
<file path=[Content_Types].xml><?xml version="1.0" encoding="utf-8"?>
<Types xmlns="http://schemas.openxmlformats.org/package/2006/content-types"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2.xml" ContentType="application/vnd.openxmlformats-officedocument.drawing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tables/table57.xml" ContentType="application/vnd.openxmlformats-officedocument.spreadsheetml.table+xml"/>
  <Override PartName="/xl/tables/table58.xml" ContentType="application/vnd.openxmlformats-officedocument.spreadsheetml.table+xml"/>
  <Override PartName="/xl/tables/table59.xml" ContentType="application/vnd.openxmlformats-officedocument.spreadsheetml.table+xml"/>
  <Override PartName="/xl/tables/table60.xml" ContentType="application/vnd.openxmlformats-officedocument.spreadsheetml.table+xml"/>
  <Override PartName="/xl/tables/table61.xml" ContentType="application/vnd.openxmlformats-officedocument.spreadsheetml.table+xml"/>
  <Override PartName="/xl/tables/table62.xml" ContentType="application/vnd.openxmlformats-officedocument.spreadsheetml.table+xml"/>
  <Override PartName="/xl/tables/table63.xml" ContentType="application/vnd.openxmlformats-officedocument.spreadsheetml.table+xml"/>
  <Override PartName="/xl/tables/table64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e.zerba\Desktop\Publikimi ne Web per OST\Publikime\"/>
    </mc:Choice>
  </mc:AlternateContent>
  <xr:revisionPtr revIDLastSave="0" documentId="8_{DBF95ADB-4E5D-450A-A627-F6335A7E6C0A}" xr6:coauthVersionLast="47" xr6:coauthVersionMax="47" xr10:uidLastSave="{00000000-0000-0000-0000-000000000000}"/>
  <bookViews>
    <workbookView xWindow="-120" yWindow="-120" windowWidth="29040" windowHeight="15840" activeTab="1" xr2:uid="{B1006015-98DA-4059-B19D-2931F8B538CD}"/>
  </bookViews>
  <sheets>
    <sheet name="Publikime AL" sheetId="1" r:id="rId1"/>
    <sheet name="Publikime EN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<sst xmlns="http://schemas.openxmlformats.org/spreadsheetml/2006/main" count="1302" uniqueCount="402">
  <si>
    <t>OPERATORI I SISTEMIT TE TRANSMETIMIT</t>
  </si>
  <si>
    <t>Referuar Vendimit Nr.118, Datë 27.07.2017 Mbi Miratimin e Rregullave për publikimin e të Dhënave Bazë të Tregut  të Energjisë Elektrike</t>
  </si>
  <si>
    <t>Neni 3.1</t>
  </si>
  <si>
    <t>Ngarkesa aktuale totale per BZ</t>
  </si>
  <si>
    <t>N/a**</t>
  </si>
  <si>
    <t>Neni 3.2</t>
  </si>
  <si>
    <t>Parashikimi D-1 i ngarkeses totale per BZ</t>
  </si>
  <si>
    <t>MWh</t>
  </si>
  <si>
    <t>Neni 3.3</t>
  </si>
  <si>
    <t>Parashikimi W-1 i ngarkeses totale per BZ</t>
  </si>
  <si>
    <t>Data</t>
  </si>
  <si>
    <t>Min (MW)</t>
  </si>
  <si>
    <t>Max (MW)</t>
  </si>
  <si>
    <t>Neni 3.4</t>
  </si>
  <si>
    <t>Parashikimi M-1 i ngarkeses totale per BZ</t>
  </si>
  <si>
    <t xml:space="preserve">Java </t>
  </si>
  <si>
    <t>Neni 3.5</t>
  </si>
  <si>
    <t>Parashikimi Y-1 i ngarkeses totale per BZ</t>
  </si>
  <si>
    <t>Java</t>
  </si>
  <si>
    <t>Neni 3.8</t>
  </si>
  <si>
    <t>Zona e parashikimit Y-1</t>
  </si>
  <si>
    <t>Realizimi per diten D+1</t>
  </si>
  <si>
    <t>Ora</t>
  </si>
  <si>
    <t>Prodhimi</t>
  </si>
  <si>
    <t>Shkembimi</t>
  </si>
  <si>
    <t>Ngarkesa</t>
  </si>
  <si>
    <t>Neni 4.1, 4.2</t>
  </si>
  <si>
    <t xml:space="preserve">Planifikimi i padisponueshmerise se elementeve ne rrjetin e transmetimit </t>
  </si>
  <si>
    <t>Elementi</t>
  </si>
  <si>
    <t>Fillimi</t>
  </si>
  <si>
    <t>Perfundimi</t>
  </si>
  <si>
    <t>Vendndodhja</t>
  </si>
  <si>
    <t>Impakti ne kapacitetin kufitar</t>
  </si>
  <si>
    <t>Arsyeja</t>
  </si>
  <si>
    <t>Podgorica 2 - Tirana 2</t>
  </si>
  <si>
    <t>Remont</t>
  </si>
  <si>
    <t>Zemblak-Kardia</t>
  </si>
  <si>
    <t>Prizren_Fierza</t>
  </si>
  <si>
    <t>Tie Line Koman-KosovoB</t>
  </si>
  <si>
    <t>Vau Dejes-Podgorica</t>
  </si>
  <si>
    <t>Neni 4.3</t>
  </si>
  <si>
    <t>Ndryshimi i disponueshmeris aktuale e linjave</t>
  </si>
  <si>
    <t>Vendndoshja</t>
  </si>
  <si>
    <t>N/a</t>
  </si>
  <si>
    <t>Neni 3.6</t>
  </si>
  <si>
    <t xml:space="preserve">Planifikimi i padisponueshmerise per njesite konsumatore </t>
  </si>
  <si>
    <t>Neni 3.7</t>
  </si>
  <si>
    <t xml:space="preserve">Padisponueshmeria aktuale e njesive konsumatore </t>
  </si>
  <si>
    <t>Neni 5.5</t>
  </si>
  <si>
    <t xml:space="preserve">Planifikimi i padisponueshmerise per njesite gjeneruese </t>
  </si>
  <si>
    <t>Kapaciteti I instaluar(MWh)</t>
  </si>
  <si>
    <t>Lloji gjenerimit</t>
  </si>
  <si>
    <t>Periudha</t>
  </si>
  <si>
    <t>Neni 5.6</t>
  </si>
  <si>
    <t xml:space="preserve">Padisponueshmeria aktuale e njesive gjeneruese </t>
  </si>
  <si>
    <t>Neni 5.7</t>
  </si>
  <si>
    <t xml:space="preserve">Planifikimi i padisponueshmerise te njesive prodhuese </t>
  </si>
  <si>
    <t>Agregati Nr.1</t>
  </si>
  <si>
    <t>Fierze</t>
  </si>
  <si>
    <t>Hidro</t>
  </si>
  <si>
    <t>Agregati Nr.2</t>
  </si>
  <si>
    <t>Agregati Nr.3</t>
  </si>
  <si>
    <t>Agregati Nr.4</t>
  </si>
  <si>
    <t>Koman</t>
  </si>
  <si>
    <t>Neni 5.8</t>
  </si>
  <si>
    <t>Padisponueshmeria aktuale e njesive prodhuese</t>
  </si>
  <si>
    <t>Neni 4.4</t>
  </si>
  <si>
    <t xml:space="preserve">Parashikimi vjetor i kapacitetit nderkufitar </t>
  </si>
  <si>
    <t>Zona 1</t>
  </si>
  <si>
    <t>Zona 2</t>
  </si>
  <si>
    <t xml:space="preserve">NTC(MW) </t>
  </si>
  <si>
    <t>AL</t>
  </si>
  <si>
    <t>KS</t>
  </si>
  <si>
    <t>GR</t>
  </si>
  <si>
    <t>ME</t>
  </si>
  <si>
    <t xml:space="preserve">Parashikimi mujor i kapacitetit nderkufitar </t>
  </si>
  <si>
    <t>NTC(MW)</t>
  </si>
  <si>
    <t xml:space="preserve">Parashikimi javor i kapacitetit nderkufitar  </t>
  </si>
  <si>
    <t xml:space="preserve">Kapaciteti vjetor nderkufitar i ofruar </t>
  </si>
  <si>
    <t>Kapaciteti mujor nderkufitar i ofruar</t>
  </si>
  <si>
    <t>Kapaciteti javor nderkufitar i ofruar</t>
  </si>
  <si>
    <t>Parashikimi D-1 i kapacitetit nderkufitar (NTC)</t>
  </si>
  <si>
    <t xml:space="preserve">Kapaciteti D-1 nderkufitar i ofruar (metoda alokimit NTC) </t>
  </si>
  <si>
    <t>Kapaciteti D-1 nderkufitar i ofruar (Metoda alokimit FB)</t>
  </si>
  <si>
    <t>N/a*</t>
  </si>
  <si>
    <t>Kapacitet te tjera te ofruara (sezonale, fundjavave, , etj.)</t>
  </si>
  <si>
    <t xml:space="preserve">Kapaciteti Intraday nderkufitar i ofruar ( alokimi NTC) </t>
  </si>
  <si>
    <t>Kapaciteti Intraday nderkufitar i ofruar ( alokimi FB)</t>
  </si>
  <si>
    <t>Neni 4.12</t>
  </si>
  <si>
    <t>Flukset fizike ne linjat e interkonjeksionit D+1</t>
  </si>
  <si>
    <t xml:space="preserve"> Bistrice-Myrtos</t>
  </si>
  <si>
    <t xml:space="preserve"> FIERZE-PRIZREN</t>
  </si>
  <si>
    <t>KOPLIK-PODGORICA</t>
  </si>
  <si>
    <t>KOMAN-KOSOVA</t>
  </si>
  <si>
    <t>TIRANA2-PODGORICE</t>
  </si>
  <si>
    <t>ZEMBLAK-KARDIA</t>
  </si>
  <si>
    <t>Neni 4.6</t>
  </si>
  <si>
    <t>Raport vjetor per elementet kritik te cilet limitojne kapacitetin e ofruar</t>
  </si>
  <si>
    <t>Tipi</t>
  </si>
  <si>
    <t>Tensioni</t>
  </si>
  <si>
    <t>Tirana 2 - Podgorica2</t>
  </si>
  <si>
    <t>Linje</t>
  </si>
  <si>
    <t>400 kV</t>
  </si>
  <si>
    <t>Zemblak - Kardia</t>
  </si>
  <si>
    <t>Koman - Kosova B</t>
  </si>
  <si>
    <t>Koplik - Podgorica1</t>
  </si>
  <si>
    <t>220 kV</t>
  </si>
  <si>
    <t>Fierze - Prizren</t>
  </si>
  <si>
    <t>Neni 4.13</t>
  </si>
  <si>
    <t>Menaxhimi kongjestjoneve - redispecerimi</t>
  </si>
  <si>
    <t>Neni 4.14</t>
  </si>
  <si>
    <t>Tregetimi nderkufitar - Countertrading</t>
  </si>
  <si>
    <t>Neni 4.17</t>
  </si>
  <si>
    <t xml:space="preserve">Raporti menaxhimit te kongjestioneve </t>
  </si>
  <si>
    <t>Neni 5.1, 5.2</t>
  </si>
  <si>
    <t xml:space="preserve">Kapaciteti i instaluar i gjenerimit </t>
  </si>
  <si>
    <t>Centrali</t>
  </si>
  <si>
    <t>Kapaciteti instaluar MW</t>
  </si>
  <si>
    <t>Zona e ofertimit</t>
  </si>
  <si>
    <t xml:space="preserve"> Fierza</t>
  </si>
  <si>
    <t>Hydro</t>
  </si>
  <si>
    <t xml:space="preserve"> Komani</t>
  </si>
  <si>
    <t xml:space="preserve"> V.Dejës</t>
  </si>
  <si>
    <t xml:space="preserve"> Peshqesh</t>
  </si>
  <si>
    <t xml:space="preserve"> Fang</t>
  </si>
  <si>
    <t xml:space="preserve"> Moglica</t>
  </si>
  <si>
    <t xml:space="preserve"> TPP Vlora</t>
  </si>
  <si>
    <t xml:space="preserve"> Ashta1,2</t>
  </si>
  <si>
    <t xml:space="preserve"> Banja</t>
  </si>
  <si>
    <t xml:space="preserve"> Ulza</t>
  </si>
  <si>
    <t xml:space="preserve"> Shkopeti</t>
  </si>
  <si>
    <t xml:space="preserve"> Bistrica1,2</t>
  </si>
  <si>
    <t xml:space="preserve"> Slabinja</t>
  </si>
  <si>
    <t xml:space="preserve"> Bishnica</t>
  </si>
  <si>
    <t xml:space="preserve"> Dardha+Truen</t>
  </si>
  <si>
    <t xml:space="preserve"> Lapaj</t>
  </si>
  <si>
    <t xml:space="preserve"> Lura</t>
  </si>
  <si>
    <t xml:space="preserve"> Lengarica</t>
  </si>
  <si>
    <t xml:space="preserve"> Bele1,2</t>
  </si>
  <si>
    <t xml:space="preserve"> Cerruja</t>
  </si>
  <si>
    <t xml:space="preserve"> Gjorice</t>
  </si>
  <si>
    <t xml:space="preserve"> Rrapuni</t>
  </si>
  <si>
    <t xml:space="preserve"> Rrapuni 3,4</t>
  </si>
  <si>
    <t xml:space="preserve"> Ternova</t>
  </si>
  <si>
    <t xml:space="preserve"> Malla</t>
  </si>
  <si>
    <t xml:space="preserve"> Prelle</t>
  </si>
  <si>
    <t xml:space="preserve"> Lumezi</t>
  </si>
  <si>
    <t xml:space="preserve"> Cemerica</t>
  </si>
  <si>
    <t xml:space="preserve"> Slabinja 2D</t>
  </si>
  <si>
    <t xml:space="preserve"> Shpella Poshte</t>
  </si>
  <si>
    <t xml:space="preserve"> Denas</t>
  </si>
  <si>
    <t xml:space="preserve"> Llenga</t>
  </si>
  <si>
    <t xml:space="preserve"> Germani</t>
  </si>
  <si>
    <t xml:space="preserve"> Seta</t>
  </si>
  <si>
    <t xml:space="preserve"> Lashkiza</t>
  </si>
  <si>
    <t xml:space="preserve"> Darsi</t>
  </si>
  <si>
    <t xml:space="preserve"> Slabinja 2E</t>
  </si>
  <si>
    <t xml:space="preserve"> Slabinja 2C</t>
  </si>
  <si>
    <t xml:space="preserve"> Egnatia</t>
  </si>
  <si>
    <t>Neni 5.3</t>
  </si>
  <si>
    <t xml:space="preserve">Planifikimi I gjenerimit per D-1 </t>
  </si>
  <si>
    <t>Skedulimi MW</t>
  </si>
  <si>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</si>
  <si>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</si>
  <si>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</si>
  <si>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</si>
  <si>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</si>
  <si>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</si>
  <si>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</si>
  <si>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</si>
  <si>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</si>
  <si>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</si>
  <si>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</si>
  <si>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</si>
  <si>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</si>
  <si>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</si>
  <si>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</si>
  <si>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</si>
  <si>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</si>
  <si>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</si>
  <si>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</si>
  <si>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</si>
  <si>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</si>
  <si>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</si>
  <si>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</si>
  <si>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</si>
  <si>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Neni 14.1b, 14.2 b</t>
  </si>
  <si>
    <t xml:space="preserve">Kapaciteti i instaluar per njesi prodhuese </t>
  </si>
  <si>
    <t>Njesia</t>
  </si>
  <si>
    <t>Lugina e lumit Drin</t>
  </si>
  <si>
    <t>Neni 5.4</t>
  </si>
  <si>
    <t>Parashikimi gjenerimit D-1 per centralet me ere dhe diell</t>
  </si>
  <si>
    <t>Neni 5.9</t>
  </si>
  <si>
    <t>Gjenerimi aktual per cdo njesi D+1</t>
  </si>
  <si>
    <t>Fierze 1</t>
  </si>
  <si>
    <t>Fierze 2</t>
  </si>
  <si>
    <t>Fierze 3</t>
  </si>
  <si>
    <t>Fierze 4</t>
  </si>
  <si>
    <t>Koman 1</t>
  </si>
  <si>
    <t>Koman 2</t>
  </si>
  <si>
    <t>Koman 3</t>
  </si>
  <si>
    <t>Koman 4</t>
  </si>
  <si>
    <t>Neni 5.10</t>
  </si>
  <si>
    <t xml:space="preserve">Njesite gjeneruese te mbledhura per cdo tip </t>
  </si>
  <si>
    <t xml:space="preserve"> </t>
  </si>
  <si>
    <t>TOT</t>
  </si>
  <si>
    <t>Neni 5.11</t>
  </si>
  <si>
    <t xml:space="preserve">Gjenerimi aktual i centraleve te eres dhe centaleve solar </t>
  </si>
  <si>
    <t>Neni 5.12</t>
  </si>
  <si>
    <t>Rezerva energjitike</t>
  </si>
  <si>
    <t>1113.5 GWh</t>
  </si>
  <si>
    <t>Referuar kodit te transmetimit</t>
  </si>
  <si>
    <t>Neni 97, 189</t>
  </si>
  <si>
    <t>Sasia e kërkuar e rezervave të fuqisë active per javen ne avance</t>
  </si>
  <si>
    <t>aFRR+</t>
  </si>
  <si>
    <t>aFRR-</t>
  </si>
  <si>
    <t>mFRR+</t>
  </si>
  <si>
    <t>mFRR-</t>
  </si>
  <si>
    <t>RR+</t>
  </si>
  <si>
    <t>RR-</t>
  </si>
  <si>
    <t>Total-</t>
  </si>
  <si>
    <t>Mesatare</t>
  </si>
  <si>
    <t>Neni 184</t>
  </si>
  <si>
    <t>Alokimi i përgjegjësive të përdoruesve të rëndësishëm të rrjetit, lidhur me testimin e pajtueshmërisë dhe monitorimin</t>
  </si>
  <si>
    <t xml:space="preserve"> Parametrat e përcaktimit të kualitetit të frekuencës</t>
  </si>
  <si>
    <t>+/- 200</t>
  </si>
  <si>
    <t>mHZ</t>
  </si>
  <si>
    <t xml:space="preserve"> Parametrat target të kualitetit të frekuencës</t>
  </si>
  <si>
    <t>Metodologjia e përdorur për të përcaktuar rrezikun e shterimit të rezervës FCR</t>
  </si>
  <si>
    <t>Informacioni mbi Strukturën e Kontrollit Fuqi-Frekuencë</t>
  </si>
  <si>
    <t>Referuar Rregullave te Tregut Shqiptar te Energjise Elektrike</t>
  </si>
  <si>
    <t>Neni XVI.5. iii. iv.</t>
  </si>
  <si>
    <t>Parashikim i javës në avancë për ngarkesen dhe humbjet e pritshme orare</t>
  </si>
  <si>
    <t>Ngarkesa (MWh)</t>
  </si>
  <si>
    <t>Humbje (MWh)</t>
  </si>
  <si>
    <t>Neni XVI.8, iv.</t>
  </si>
  <si>
    <t xml:space="preserve"> Kërkesa maksimale e pritshme dhe kërkesa mesatare orare në  MWh</t>
  </si>
  <si>
    <t>Muaji</t>
  </si>
  <si>
    <t>Ngarkesa Mes.</t>
  </si>
  <si>
    <t>Ngarkesa Max</t>
  </si>
  <si>
    <t>Janar</t>
  </si>
  <si>
    <t>Shkurt</t>
  </si>
  <si>
    <t>Mars</t>
  </si>
  <si>
    <t>Prill</t>
  </si>
  <si>
    <t>Maj</t>
  </si>
  <si>
    <t>Qershor</t>
  </si>
  <si>
    <t>Korrik</t>
  </si>
  <si>
    <t>Gusht</t>
  </si>
  <si>
    <t>Shtator</t>
  </si>
  <si>
    <t>Tetor</t>
  </si>
  <si>
    <t>Nentor</t>
  </si>
  <si>
    <t>Dhjetor</t>
  </si>
  <si>
    <t>Neni XVI.8, v.</t>
  </si>
  <si>
    <t xml:space="preserve"> Vlerësimet e humbjeve në sistemin e transmetimit në MWh në bazë javore</t>
  </si>
  <si>
    <t>Neni XVI.8, vi.</t>
  </si>
  <si>
    <t xml:space="preserve"> Vlerësimet e kufizimeve te paparashikuara në sistem në GWh në bazë javore</t>
  </si>
  <si>
    <t>Nr.</t>
  </si>
  <si>
    <t>Nenstacioni</t>
  </si>
  <si>
    <t>Neni XVI.8, vii.</t>
  </si>
  <si>
    <t xml:space="preserve"> Detaje mbi çdo situatë të parashikuar kur dhe ku do të kufizohet furnizimi </t>
  </si>
  <si>
    <t>*Nuk aplikohet</t>
  </si>
  <si>
    <t>**Eshte duke u punuar dhe do te publikohet se shpejti</t>
  </si>
  <si>
    <t>29-01-2024</t>
  </si>
  <si>
    <t>30-01-2024</t>
  </si>
  <si>
    <t>31-01-2024</t>
  </si>
  <si>
    <t>01-02-2024</t>
  </si>
  <si>
    <t>02-02-2024</t>
  </si>
  <si>
    <t>03-02-2024</t>
  </si>
  <si>
    <t>04-02-2024</t>
  </si>
  <si>
    <t>Albania Transmission System Operator</t>
  </si>
  <si>
    <t>Refering to decision Nr.118, Date 27.07.2017</t>
  </si>
  <si>
    <t>Art. 3.1</t>
  </si>
  <si>
    <t>Actual total load per BZ</t>
  </si>
  <si>
    <t>Art. 3.2</t>
  </si>
  <si>
    <t xml:space="preserve"> D-1 forecast of total load  per BZ</t>
  </si>
  <si>
    <t>Art. 3.3</t>
  </si>
  <si>
    <t>W-1 forecast of total load  per BZ</t>
  </si>
  <si>
    <t>Date</t>
  </si>
  <si>
    <t>Art. 3.4</t>
  </si>
  <si>
    <t>M-1 forecast of total load  per BZ</t>
  </si>
  <si>
    <t>Week</t>
  </si>
  <si>
    <t>Art. 3.5</t>
  </si>
  <si>
    <t>Art. 3.8</t>
  </si>
  <si>
    <t>Forecast Margin Y-1</t>
  </si>
  <si>
    <t>Accounting D+1</t>
  </si>
  <si>
    <t>Hour</t>
  </si>
  <si>
    <t>Production</t>
  </si>
  <si>
    <t>Exchange</t>
  </si>
  <si>
    <t>Consumption</t>
  </si>
  <si>
    <t>Art. 4.1, 4.2</t>
  </si>
  <si>
    <t xml:space="preserve">Planned unavailability of elements in tranmsission network </t>
  </si>
  <si>
    <t>Element</t>
  </si>
  <si>
    <t>Start</t>
  </si>
  <si>
    <t>End</t>
  </si>
  <si>
    <t>Location</t>
  </si>
  <si>
    <t>NTC impact</t>
  </si>
  <si>
    <t>Reason</t>
  </si>
  <si>
    <t>Maintenace</t>
  </si>
  <si>
    <t>Art. 4.3</t>
  </si>
  <si>
    <t>Changes in availability of lines</t>
  </si>
  <si>
    <t>Art. 3.6</t>
  </si>
  <si>
    <t>Planned unavailability of consuming units</t>
  </si>
  <si>
    <t>Art. 3.7</t>
  </si>
  <si>
    <t>Actual unavailability of consuming units</t>
  </si>
  <si>
    <t>Art. 5.5</t>
  </si>
  <si>
    <t>Planned unavailability of generating units</t>
  </si>
  <si>
    <t>Installed capacity (MWh)</t>
  </si>
  <si>
    <t>Generation Type</t>
  </si>
  <si>
    <t>Period</t>
  </si>
  <si>
    <t>Art. 5.6</t>
  </si>
  <si>
    <t>Actual unavailability of generating units</t>
  </si>
  <si>
    <t>Art. 5.7</t>
  </si>
  <si>
    <t>Planning unavailability of production units</t>
  </si>
  <si>
    <t>Aggregate Nr.1</t>
  </si>
  <si>
    <t>Preventive Maintenance</t>
  </si>
  <si>
    <t>Aggregate Nr.2</t>
  </si>
  <si>
    <t>Aggregate Nr.3</t>
  </si>
  <si>
    <t>Aggregate Nr.4</t>
  </si>
  <si>
    <t>Art. 5.8</t>
  </si>
  <si>
    <t>Actual unavailability of production units</t>
  </si>
  <si>
    <t>Art. 4.4</t>
  </si>
  <si>
    <t>Yearly NTC forecast</t>
  </si>
  <si>
    <t>Area 1</t>
  </si>
  <si>
    <t>Area 2</t>
  </si>
  <si>
    <t>Monthly NTC forecast</t>
  </si>
  <si>
    <t>Weekly NTC forecast</t>
  </si>
  <si>
    <t>Yearly offered NTC</t>
  </si>
  <si>
    <t>Monthly offered  NTC</t>
  </si>
  <si>
    <t>Weekly offered capacity</t>
  </si>
  <si>
    <t>D-1 NTC forecast</t>
  </si>
  <si>
    <t>D-1 offered capacity</t>
  </si>
  <si>
    <t>D-1 offered capacity (FB alocation method)</t>
  </si>
  <si>
    <t>Other offered capacity</t>
  </si>
  <si>
    <t>Offered intraday capacity</t>
  </si>
  <si>
    <t>Offered intraday capacity (FB alocation)</t>
  </si>
  <si>
    <t>Art. 4.12</t>
  </si>
  <si>
    <t>Flows in interconnector</t>
  </si>
  <si>
    <t>Art. 4.6</t>
  </si>
  <si>
    <t>Critical elements which may limit NTC</t>
  </si>
  <si>
    <t>Type</t>
  </si>
  <si>
    <t>Voltage</t>
  </si>
  <si>
    <t>Tirana 2 - Podgorica</t>
  </si>
  <si>
    <t>Line</t>
  </si>
  <si>
    <t>Koplik - Podgorica</t>
  </si>
  <si>
    <t>Art. 4.13</t>
  </si>
  <si>
    <t>Congestion management - redispatching</t>
  </si>
  <si>
    <t>Art. 4.14</t>
  </si>
  <si>
    <t xml:space="preserve"> Countertrading</t>
  </si>
  <si>
    <t>Art. 4.17</t>
  </si>
  <si>
    <t>Congestion management report</t>
  </si>
  <si>
    <t>Art. 5.1, 5.2</t>
  </si>
  <si>
    <t>Installed capacity</t>
  </si>
  <si>
    <t>Power Plant</t>
  </si>
  <si>
    <t>Installed Capacity</t>
  </si>
  <si>
    <t>Generation type</t>
  </si>
  <si>
    <t>Area</t>
  </si>
  <si>
    <t>Art. 5.3</t>
  </si>
  <si>
    <t xml:space="preserve"> D-1  planned generation</t>
  </si>
  <si>
    <t>Schedule MW</t>
  </si>
  <si>
    <t>Art. 14.1b, 14.2 b</t>
  </si>
  <si>
    <t>Installed capacity for production unit</t>
  </si>
  <si>
    <t>Unit</t>
  </si>
  <si>
    <t>Art. 5.4</t>
  </si>
  <si>
    <t xml:space="preserve"> D-1 planned generation of eolike and PV centrals </t>
  </si>
  <si>
    <t>Art. 5.9</t>
  </si>
  <si>
    <t>Actual generation for each unit</t>
  </si>
  <si>
    <t>Art. 5.10</t>
  </si>
  <si>
    <t>Generation sum per type</t>
  </si>
  <si>
    <t>Art. 5.11</t>
  </si>
  <si>
    <t xml:space="preserve"> D-1 actual generation of eolike and PV centrals </t>
  </si>
  <si>
    <t>Art. 5.12</t>
  </si>
  <si>
    <t>Energy reserve</t>
  </si>
  <si>
    <t>Refering to transmission code</t>
  </si>
  <si>
    <t>Art. 97, 189</t>
  </si>
  <si>
    <t>Ancillary services</t>
  </si>
  <si>
    <t>Total</t>
  </si>
  <si>
    <t>Average</t>
  </si>
  <si>
    <t>Art. 184</t>
  </si>
  <si>
    <t xml:space="preserve">Significant grid user compliance with monitoring and compliance tests </t>
  </si>
  <si>
    <t>Frequency quality target</t>
  </si>
  <si>
    <t xml:space="preserve">Used methodology for forecasting FCR needs </t>
  </si>
  <si>
    <t>Frequency control structure</t>
  </si>
  <si>
    <t xml:space="preserve"> ERE 139/2016</t>
  </si>
  <si>
    <t>Art. XVI.5. iii. iv.</t>
  </si>
  <si>
    <t>Hourly load and losses W-1</t>
  </si>
  <si>
    <t>hour</t>
  </si>
  <si>
    <t>Load (MWh)</t>
  </si>
  <si>
    <t>Losses (MWh)</t>
  </si>
  <si>
    <t>Art. XVI.8, iv.</t>
  </si>
  <si>
    <t>Maximal and average load</t>
  </si>
  <si>
    <t>Month</t>
  </si>
  <si>
    <t>Average Load</t>
  </si>
  <si>
    <t>Max Load</t>
  </si>
  <si>
    <t>Art. XVI.8, v.</t>
  </si>
  <si>
    <t>Transmission Losses</t>
  </si>
  <si>
    <t>Art. XVI.8, vi.</t>
  </si>
  <si>
    <t>Non Supplied load</t>
  </si>
  <si>
    <t>Substation</t>
  </si>
  <si>
    <t>Art. XVI.8, vii.</t>
  </si>
  <si>
    <t xml:space="preserve">Forecasted non suplied load </t>
  </si>
  <si>
    <t>*Not applicable</t>
  </si>
  <si>
    <t>**We are working and It will be published as soons as possible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</si>
</sst>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yy;@"/>
    <numFmt numFmtId="165" formatCode="0.000"/>
  </numFmts>
  <fonts count="9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1"/>
      <color theme="1"/>
      <name val="Aptos Narrow"/>
      <family val="2"/>
      <scheme val="minor"/>
    </font>
    <font>
      <b/>
      <sz val="14"/>
      <color theme="1"/>
      <name val="Aptos Narrow"/>
      <family val="2"/>
      <scheme val="minor"/>
    </font>
    <font>
      <b/>
      <sz val="11"/>
      <color rgb="FFFF0000"/>
      <name val="Aptos Narrow"/>
      <family val="2"/>
      <scheme val="minor"/>
    </font>
    <font>
      <sz val="11"/>
      <name val="Aptos Narrow"/>
      <family val="2"/>
      <scheme val="minor"/>
    </font>
    <font>
      <sz val="10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b/>
      <i/>
      <sz val="12"/>
      <color rgb="FFFF0000"/>
      <name val="Aptos Narrow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5" xfId="0" applyFont="1" applyBorder="1" applyAlignment="1">
      <alignment horizontal="center" wrapText="1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7" xfId="0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8" xfId="0" applyBorder="1" applyAlignment="1">
      <alignment horizontal="center" wrapText="1"/>
    </xf>
    <xf numFmtId="1" fontId="0" fillId="0" borderId="6" xfId="0" applyNumberFormat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13" xfId="0" applyBorder="1"/>
    <xf numFmtId="0" fontId="2" fillId="0" borderId="7" xfId="0" applyFont="1" applyBorder="1" applyAlignment="1">
      <alignment horizontal="center"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0" xfId="0" applyBorder="1" applyAlignment="1">
      <alignment horizontal="left" wrapText="1"/>
    </xf>
    <xf numFmtId="1" fontId="2" fillId="0" borderId="19" xfId="0" applyNumberFormat="1" applyFont="1" applyBorder="1" applyAlignment="1">
      <alignment horizontal="center" wrapText="1"/>
    </xf>
    <xf numFmtId="1" fontId="2" fillId="0" borderId="20" xfId="0" applyNumberFormat="1" applyFont="1" applyBorder="1" applyAlignment="1">
      <alignment horizontal="center" wrapText="1"/>
    </xf>
    <xf numFmtId="1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7" xfId="0" applyBorder="1" applyAlignment="1">
      <alignment horizontal="left"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1" fontId="0" fillId="0" borderId="13" xfId="0" applyNumberFormat="1" applyBorder="1" applyAlignment="1">
      <alignment horizontal="left" wrapText="1"/>
    </xf>
    <xf numFmtId="0" fontId="0" fillId="0" borderId="18" xfId="0" applyBorder="1" applyAlignment="1">
      <alignment horizontal="center" wrapText="1"/>
    </xf>
    <xf numFmtId="1" fontId="0" fillId="0" borderId="0" xfId="0" applyNumberFormat="1" applyAlignment="1">
      <alignment horizontal="left" wrapText="1"/>
    </xf>
    <xf numFmtId="0" fontId="0" fillId="0" borderId="6" xfId="0" applyBorder="1"/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" fillId="2" borderId="13" xfId="0" applyFont="1" applyFill="1" applyBorder="1"/>
    <xf numFmtId="164" fontId="5" fillId="0" borderId="13" xfId="0" applyNumberFormat="1" applyFont="1" applyBorder="1"/>
    <xf numFmtId="0" fontId="5" fillId="2" borderId="23" xfId="0" applyFont="1" applyFill="1" applyBorder="1"/>
    <xf numFmtId="0" fontId="0" fillId="0" borderId="23" xfId="0" applyBorder="1"/>
    <xf numFmtId="0" fontId="0" fillId="3" borderId="6" xfId="0" applyFill="1" applyBorder="1" applyAlignment="1">
      <alignment vertical="center" wrapText="1"/>
    </xf>
    <xf numFmtId="0" fontId="0" fillId="0" borderId="25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9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17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6" xfId="0" applyBorder="1" applyAlignment="1">
      <alignment horizontal="left" wrapText="1"/>
    </xf>
    <xf numFmtId="0" fontId="5" fillId="0" borderId="7" xfId="0" applyFont="1" applyBorder="1" applyAlignment="1">
      <alignment vertical="center" wrapText="1"/>
    </xf>
    <xf numFmtId="0" fontId="5" fillId="0" borderId="0" xfId="0" applyFont="1" applyAlignment="1" applyProtection="1">
      <alignment vertical="center" wrapText="1"/>
      <protection locked="0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 applyProtection="1">
      <alignment vertical="center" wrapText="1"/>
      <protection locked="0"/>
    </xf>
    <xf numFmtId="0" fontId="0" fillId="0" borderId="22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1" fontId="5" fillId="0" borderId="0" xfId="0" applyNumberFormat="1" applyFont="1" applyAlignment="1" applyProtection="1">
      <alignment vertical="center" wrapText="1"/>
      <protection locked="0"/>
    </xf>
    <xf numFmtId="0" fontId="5" fillId="0" borderId="17" xfId="0" applyFont="1" applyBorder="1" applyAlignment="1">
      <alignment vertical="center" wrapText="1"/>
    </xf>
    <xf numFmtId="1" fontId="5" fillId="0" borderId="13" xfId="0" applyNumberFormat="1" applyFont="1" applyBorder="1" applyAlignment="1" applyProtection="1">
      <alignment vertical="center" wrapText="1"/>
      <protection locked="0"/>
    </xf>
    <xf numFmtId="0" fontId="5" fillId="0" borderId="13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1" fontId="0" fillId="0" borderId="19" xfId="0" applyNumberFormat="1" applyBorder="1" applyAlignment="1">
      <alignment wrapText="1"/>
    </xf>
    <xf numFmtId="1" fontId="0" fillId="0" borderId="0" xfId="0" applyNumberFormat="1" applyAlignment="1">
      <alignment wrapText="1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0" borderId="29" xfId="0" applyNumberFormat="1" applyBorder="1" applyAlignment="1">
      <alignment horizontal="center"/>
    </xf>
    <xf numFmtId="0" fontId="0" fillId="0" borderId="0" xfId="0" applyAlignment="1">
      <alignment vertical="center" wrapText="1"/>
    </xf>
    <xf numFmtId="0" fontId="0" fillId="0" borderId="30" xfId="0" applyBorder="1" applyAlignment="1">
      <alignment horizontal="center"/>
    </xf>
    <xf numFmtId="1" fontId="0" fillId="0" borderId="23" xfId="0" applyNumberFormat="1" applyBorder="1" applyAlignment="1">
      <alignment horizontal="center"/>
    </xf>
    <xf numFmtId="1" fontId="0" fillId="0" borderId="31" xfId="0" applyNumberFormat="1" applyBorder="1" applyAlignment="1">
      <alignment horizontal="center"/>
    </xf>
    <xf numFmtId="0" fontId="0" fillId="0" borderId="28" xfId="0" applyBorder="1" applyAlignment="1">
      <alignment horizontal="center" wrapText="1"/>
    </xf>
    <xf numFmtId="1" fontId="0" fillId="0" borderId="23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8" xfId="0" applyBorder="1" applyAlignment="1">
      <alignment horizontal="left" wrapText="1"/>
    </xf>
    <xf numFmtId="0" fontId="2" fillId="0" borderId="27" xfId="0" applyFont="1" applyBorder="1" applyAlignment="1">
      <alignment horizontal="center"/>
    </xf>
    <xf numFmtId="0" fontId="0" fillId="0" borderId="22" xfId="0" applyBorder="1"/>
    <xf numFmtId="0" fontId="0" fillId="0" borderId="24" xfId="0" applyBorder="1"/>
    <xf numFmtId="0" fontId="2" fillId="0" borderId="12" xfId="0" applyFont="1" applyBorder="1"/>
    <xf numFmtId="1" fontId="0" fillId="0" borderId="13" xfId="0" applyNumberFormat="1" applyBorder="1"/>
    <xf numFmtId="1" fontId="0" fillId="0" borderId="19" xfId="0" applyNumberFormat="1" applyBorder="1"/>
    <xf numFmtId="0" fontId="2" fillId="0" borderId="30" xfId="0" applyFont="1" applyBorder="1" applyAlignment="1">
      <alignment horizontal="right"/>
    </xf>
    <xf numFmtId="165" fontId="2" fillId="0" borderId="18" xfId="0" applyNumberFormat="1" applyFont="1" applyBorder="1"/>
    <xf numFmtId="165" fontId="2" fillId="0" borderId="32" xfId="0" applyNumberFormat="1" applyFont="1" applyBorder="1"/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left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/>
    <xf numFmtId="0" fontId="0" fillId="0" borderId="7" xfId="0" applyBorder="1"/>
    <xf numFmtId="0" fontId="0" fillId="0" borderId="0" xfId="0" applyAlignment="1">
      <alignment horizontal="left"/>
    </xf>
    <xf numFmtId="0" fontId="0" fillId="0" borderId="8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21" xfId="0" applyBorder="1"/>
    <xf numFmtId="0" fontId="0" fillId="0" borderId="17" xfId="0" applyBorder="1"/>
    <xf numFmtId="1" fontId="0" fillId="0" borderId="13" xfId="0" applyNumberFormat="1" applyBorder="1" applyAlignment="1">
      <alignment wrapText="1"/>
    </xf>
    <xf numFmtId="0" fontId="0" fillId="0" borderId="18" xfId="0" applyBorder="1"/>
    <xf numFmtId="0" fontId="7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30" xfId="0" applyFont="1" applyBorder="1" applyAlignment="1">
      <alignment horizontal="center" wrapText="1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vertical="center"/>
    </xf>
    <xf numFmtId="0" fontId="0" fillId="0" borderId="13" xfId="0" applyBorder="1" applyAlignment="1">
      <alignment horizontal="left"/>
    </xf>
    <xf numFmtId="0" fontId="0" fillId="0" borderId="19" xfId="0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  <xf numFmtId="0" fontId="0" fillId="0" borderId="16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164" fontId="2" fillId="0" borderId="19" xfId="0" applyNumberFormat="1" applyFont="1" applyBorder="1" applyAlignment="1">
      <alignment horizontal="center" wrapText="1"/>
    </xf>
    <xf numFmtId="164" fontId="2" fillId="0" borderId="20" xfId="0" applyNumberFormat="1" applyFont="1" applyBorder="1" applyAlignment="1">
      <alignment horizontal="center" wrapText="1"/>
    </xf>
    <xf numFmtId="164" fontId="2" fillId="0" borderId="17" xfId="0" applyNumberFormat="1" applyFont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164" fontId="5" fillId="0" borderId="13" xfId="0" applyNumberFormat="1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5" fillId="2" borderId="23" xfId="0" applyFont="1" applyFill="1" applyBorder="1" applyAlignment="1">
      <alignment wrapText="1"/>
    </xf>
    <xf numFmtId="164" fontId="5" fillId="0" borderId="23" xfId="0" applyNumberFormat="1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1" fontId="0" fillId="0" borderId="13" xfId="0" applyNumberFormat="1" applyBorder="1" applyAlignment="1">
      <alignment horizontal="center" wrapText="1"/>
    </xf>
    <xf numFmtId="1" fontId="0" fillId="0" borderId="19" xfId="0" applyNumberFormat="1" applyBorder="1" applyAlignment="1">
      <alignment horizontal="center" wrapText="1"/>
    </xf>
    <xf numFmtId="1" fontId="0" fillId="0" borderId="26" xfId="0" applyNumberFormat="1" applyBorder="1" applyAlignment="1">
      <alignment horizont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0" fontId="8" fillId="0" borderId="15" xfId="0" applyFont="1" applyBorder="1" applyAlignment="1">
      <alignment horizontal="left" wrapText="1"/>
    </xf>
  </cellXfs>
  <cellStyles count="1">
    <cellStyle name="Normal" xfId="0" builtinId="0"/>
  </cellStyles>
  <dxfs count="67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medium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  <fill>
        <patternFill patternType="none">
          <fgColor rgb="FF000000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none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medium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64" formatCode="dd/mm/yyyy;@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solid">
          <fgColor indexed="64"/>
          <bgColor theme="0"/>
        </patternFill>
      </fill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/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/>
        <right style="medium">
          <color auto="1"/>
        </right>
        <top style="medium">
          <color auto="1"/>
        </top>
        <bottom style="medium">
          <color auto="1"/>
        </bottom>
        <vertical style="medium">
          <color auto="1"/>
        </vertical>
        <horizontal style="medium">
          <color auto="1"/>
        </horizontal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strike val="0"/>
        <outline val="0"/>
        <shadow val="0"/>
        <u val="none"/>
        <vertAlign val="baseline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rgb="FF000000"/>
        </top>
      </border>
    </dxf>
    <dxf>
      <border>
        <bottom style="thin">
          <color rgb="FF000000"/>
        </bottom>
      </border>
    </dxf>
    <dxf>
      <border diagonalUp="0" diagonalDown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fill>
        <patternFill patternType="none">
          <fgColor rgb="FF000000"/>
          <bgColor rgb="FFFFFFFF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numFmt numFmtId="166" formatCode="dd\-mm\-yy"/>
      <fill>
        <patternFill patternType="none">
          <fgColor rgb="FF000000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center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medium">
          <color auto="1"/>
        </left>
        <right style="thin">
          <color indexed="64"/>
        </right>
        <top style="medium">
          <color auto="1"/>
        </top>
        <bottom style="medium">
          <color auto="1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 style="medium">
          <color auto="1"/>
        </horizontal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1" formatCode="0"/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/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7" formatCode="d\.m\.yyyy;@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>
        <left/>
        <right style="medium">
          <color auto="1"/>
        </right>
        <top/>
        <bottom/>
        <vertical style="medium">
          <color auto="1"/>
        </vertical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indexed="64"/>
        </left>
        <right style="thin">
          <color indexed="64"/>
        </right>
        <top/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9" formatCode="dd/mm/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 style="medium">
          <color auto="1"/>
        </left>
        <right style="medium">
          <color auto="1"/>
        </right>
        <top/>
        <bottom/>
        <vertical style="medium">
          <color auto="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ptos Narrow"/>
        <scheme val="minor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66" formatCode="dd\-mm\-yy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1" indent="0" justifyLastLine="0" shrinkToFit="0" readingOrder="0"/>
      <border outline="0">
        <left style="thin">
          <color indexed="64"/>
        </lef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general" vertical="bottom" textRotation="0" wrapText="0" indent="0" justifyLastLine="0" shrinkToFit="0" readingOrder="0"/>
      <border outline="0">
        <right style="thin">
          <color indexed="64"/>
        </right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numFmt numFmtId="1" formatCode="0"/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auto="1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name val="Aptos Narrow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alignment horizontal="left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numFmt numFmtId="1" formatCode="0"/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</dxf>
    <dxf>
      <font>
        <strike val="0"/>
        <outline val="0"/>
        <shadow val="0"/>
        <u val="none"/>
        <vertAlign val="baseline"/>
        <sz val="11"/>
        <name val="Aptos Narrow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medium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/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 style="medium">
          <color auto="1"/>
        </top>
        <bottom style="medium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/>
        <right style="medium">
          <color auto="1"/>
        </right>
        <top style="medium">
          <color auto="1"/>
        </top>
        <bottom style="medium">
          <color auto="1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  <alignment horizontal="center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64" formatCode="dd/mm/yyyy;@"/>
    </dxf>
    <dxf>
      <numFmt numFmtId="164" formatCode="dd/mm/yyyy;@"/>
    </dxf>
    <dxf>
      <font>
        <color auto="1"/>
      </font>
      <fill>
        <patternFill patternType="solid">
          <fgColor indexed="64"/>
          <bgColor theme="0"/>
        </patternFill>
      </fill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medium">
          <color auto="1"/>
        </left>
        <right style="medium">
          <color auto="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name val="Aptos Narrow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/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>
        <top style="thin">
          <color indexed="64"/>
        </top>
      </border>
    </dxf>
    <dxf>
      <border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24-4BC4-9CC2-E9EF5E4FB00E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24-4BC4-9CC2-E9EF5E4FB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A16-46BA-8235-3404B76D9BBF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16-46BA-8235-3404B76D9B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882.26330619999999</c:v>
                </c:pt>
                <c:pt idx="1">
                  <c:v>803.13508979000039</c:v>
                </c:pt>
                <c:pt idx="2">
                  <c:v>741.70272184999988</c:v>
                </c:pt>
                <c:pt idx="3">
                  <c:v>727.16529591999995</c:v>
                </c:pt>
                <c:pt idx="4">
                  <c:v>727.77553501</c:v>
                </c:pt>
                <c:pt idx="5">
                  <c:v>907.80720629000007</c:v>
                </c:pt>
                <c:pt idx="6">
                  <c:v>1110.0991553499998</c:v>
                </c:pt>
                <c:pt idx="7">
                  <c:v>1469.4449581499998</c:v>
                </c:pt>
                <c:pt idx="8">
                  <c:v>1557.2396698800001</c:v>
                </c:pt>
                <c:pt idx="9">
                  <c:v>1595.3009583699993</c:v>
                </c:pt>
                <c:pt idx="10">
                  <c:v>1532.9711668099999</c:v>
                </c:pt>
                <c:pt idx="11">
                  <c:v>1386.6072482999994</c:v>
                </c:pt>
                <c:pt idx="12">
                  <c:v>1357.0965763399997</c:v>
                </c:pt>
                <c:pt idx="13">
                  <c:v>1376.6363134699998</c:v>
                </c:pt>
                <c:pt idx="14">
                  <c:v>1480.1206907100004</c:v>
                </c:pt>
                <c:pt idx="15">
                  <c:v>1498.1837112300007</c:v>
                </c:pt>
                <c:pt idx="16">
                  <c:v>1551.3660181699995</c:v>
                </c:pt>
                <c:pt idx="17">
                  <c:v>1728.3213255500007</c:v>
                </c:pt>
                <c:pt idx="18">
                  <c:v>1781.4707411699994</c:v>
                </c:pt>
                <c:pt idx="19">
                  <c:v>1756.7943037900009</c:v>
                </c:pt>
                <c:pt idx="20">
                  <c:v>1747.7488377100003</c:v>
                </c:pt>
                <c:pt idx="21">
                  <c:v>1617.2547655599997</c:v>
                </c:pt>
                <c:pt idx="22">
                  <c:v>1420.8294184100007</c:v>
                </c:pt>
                <c:pt idx="23">
                  <c:v>1169.4609973399999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579-42B4-ACC2-B0E9935553EA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716.78630620000001</c:v>
                </c:pt>
                <c:pt idx="1">
                  <c:v>630.78308979000042</c:v>
                </c:pt>
                <c:pt idx="2">
                  <c:v>594.67972184999985</c:v>
                </c:pt>
                <c:pt idx="3">
                  <c:v>582.65629591999993</c:v>
                </c:pt>
                <c:pt idx="4">
                  <c:v>592.34553501000005</c:v>
                </c:pt>
                <c:pt idx="5">
                  <c:v>667.38420629000007</c:v>
                </c:pt>
                <c:pt idx="6">
                  <c:v>888.09215534999976</c:v>
                </c:pt>
                <c:pt idx="7">
                  <c:v>1203.7489581499999</c:v>
                </c:pt>
                <c:pt idx="8">
                  <c:v>1293.77266988</c:v>
                </c:pt>
                <c:pt idx="9">
                  <c:v>1243.6109583699993</c:v>
                </c:pt>
                <c:pt idx="10">
                  <c:v>1167.8881668099998</c:v>
                </c:pt>
                <c:pt idx="11">
                  <c:v>1107.4212482999994</c:v>
                </c:pt>
                <c:pt idx="12">
                  <c:v>1083.6295763399999</c:v>
                </c:pt>
                <c:pt idx="13">
                  <c:v>1109.8893134699997</c:v>
                </c:pt>
                <c:pt idx="14">
                  <c:v>1152.0216907100005</c:v>
                </c:pt>
                <c:pt idx="15">
                  <c:v>1190.3397112300006</c:v>
                </c:pt>
                <c:pt idx="16">
                  <c:v>1255.9920181699995</c:v>
                </c:pt>
                <c:pt idx="17">
                  <c:v>1425.6113255500006</c:v>
                </c:pt>
                <c:pt idx="18">
                  <c:v>1493.9807411699994</c:v>
                </c:pt>
                <c:pt idx="19">
                  <c:v>1484.7553037900009</c:v>
                </c:pt>
                <c:pt idx="20">
                  <c:v>1453.8018377100002</c:v>
                </c:pt>
                <c:pt idx="21">
                  <c:v>1331.0887655599997</c:v>
                </c:pt>
                <c:pt idx="22">
                  <c:v>1120.0964184100008</c:v>
                </c:pt>
                <c:pt idx="23">
                  <c:v>890.41299733999995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579-42B4-ACC2-B0E9935553EA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165.477</c:v>
                </c:pt>
                <c:pt idx="1">
                  <c:v>172.352</c:v>
                </c:pt>
                <c:pt idx="2">
                  <c:v>147.023</c:v>
                </c:pt>
                <c:pt idx="3">
                  <c:v>144.50899999999999</c:v>
                </c:pt>
                <c:pt idx="4">
                  <c:v>135.43</c:v>
                </c:pt>
                <c:pt idx="5">
                  <c:v>240.423</c:v>
                </c:pt>
                <c:pt idx="6">
                  <c:v>222.00700000000001</c:v>
                </c:pt>
                <c:pt idx="7">
                  <c:v>265.69599999999997</c:v>
                </c:pt>
                <c:pt idx="8">
                  <c:v>263.46700000000004</c:v>
                </c:pt>
                <c:pt idx="9">
                  <c:v>351.69000000000005</c:v>
                </c:pt>
                <c:pt idx="10">
                  <c:v>365.08299999999997</c:v>
                </c:pt>
                <c:pt idx="11">
                  <c:v>279.18599999999992</c:v>
                </c:pt>
                <c:pt idx="12">
                  <c:v>273.46699999999998</c:v>
                </c:pt>
                <c:pt idx="13">
                  <c:v>266.74700000000001</c:v>
                </c:pt>
                <c:pt idx="14">
                  <c:v>328.09899999999993</c:v>
                </c:pt>
                <c:pt idx="15">
                  <c:v>307.84399999999999</c:v>
                </c:pt>
                <c:pt idx="16">
                  <c:v>295.37400000000002</c:v>
                </c:pt>
                <c:pt idx="17">
                  <c:v>302.71000000000004</c:v>
                </c:pt>
                <c:pt idx="18">
                  <c:v>287.49</c:v>
                </c:pt>
                <c:pt idx="19">
                  <c:v>272.03899999999999</c:v>
                </c:pt>
                <c:pt idx="20">
                  <c:v>293.947</c:v>
                </c:pt>
                <c:pt idx="21">
                  <c:v>286.166</c:v>
                </c:pt>
                <c:pt idx="22">
                  <c:v>300.73300000000006</c:v>
                </c:pt>
                <c:pt idx="23">
                  <c:v>279.048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579-42B4-ACC2-B0E9935553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29-01-2024</c:v>
                </c:pt>
                <c:pt idx="1">
                  <c:v>30-01-2024</c:v>
                </c:pt>
                <c:pt idx="2">
                  <c:v>31-01-2024</c:v>
                </c:pt>
                <c:pt idx="3">
                  <c:v>01-02-2024</c:v>
                </c:pt>
                <c:pt idx="4">
                  <c:v>02-02-2024</c:v>
                </c:pt>
                <c:pt idx="5">
                  <c:v>03-02-2024</c:v>
                </c:pt>
                <c:pt idx="6">
                  <c:v>04-02-2024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95-4D51-A7AC-FC0DC104D78D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29-01-2024</c:v>
                </c:pt>
                <c:pt idx="1">
                  <c:v>30-01-2024</c:v>
                </c:pt>
                <c:pt idx="2">
                  <c:v>31-01-2024</c:v>
                </c:pt>
                <c:pt idx="3">
                  <c:v>01-02-2024</c:v>
                </c:pt>
                <c:pt idx="4">
                  <c:v>02-02-2024</c:v>
                </c:pt>
                <c:pt idx="5">
                  <c:v>03-02-2024</c:v>
                </c:pt>
                <c:pt idx="6">
                  <c:v>04-02-2024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95-4D51-A7AC-FC0DC104D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0</c:formatCode>
                <c:ptCount val="24"/>
                <c:pt idx="0">
                  <c:v>885.35</c:v>
                </c:pt>
                <c:pt idx="1">
                  <c:v>771.67</c:v>
                </c:pt>
                <c:pt idx="2">
                  <c:v>713.24</c:v>
                </c:pt>
                <c:pt idx="3">
                  <c:v>659.37</c:v>
                </c:pt>
                <c:pt idx="4">
                  <c:v>655.04</c:v>
                </c:pt>
                <c:pt idx="5">
                  <c:v>732.07</c:v>
                </c:pt>
                <c:pt idx="6">
                  <c:v>959.6</c:v>
                </c:pt>
                <c:pt idx="7">
                  <c:v>1184.6500000000001</c:v>
                </c:pt>
                <c:pt idx="8">
                  <c:v>1400.05</c:v>
                </c:pt>
                <c:pt idx="9">
                  <c:v>1456.5</c:v>
                </c:pt>
                <c:pt idx="10">
                  <c:v>1415.8</c:v>
                </c:pt>
                <c:pt idx="11">
                  <c:v>1324.96</c:v>
                </c:pt>
                <c:pt idx="12">
                  <c:v>1215.5999999999999</c:v>
                </c:pt>
                <c:pt idx="13">
                  <c:v>1220.21</c:v>
                </c:pt>
                <c:pt idx="14">
                  <c:v>1215.93</c:v>
                </c:pt>
                <c:pt idx="15">
                  <c:v>1268.8900000000001</c:v>
                </c:pt>
                <c:pt idx="16">
                  <c:v>1463.25</c:v>
                </c:pt>
                <c:pt idx="17">
                  <c:v>1663.94</c:v>
                </c:pt>
                <c:pt idx="18">
                  <c:v>1706.75</c:v>
                </c:pt>
                <c:pt idx="19">
                  <c:v>1625.95</c:v>
                </c:pt>
                <c:pt idx="20">
                  <c:v>1600.07</c:v>
                </c:pt>
                <c:pt idx="21">
                  <c:v>1491</c:v>
                </c:pt>
                <c:pt idx="22">
                  <c:v>1330.54</c:v>
                </c:pt>
                <c:pt idx="23">
                  <c:v>1159.82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3E-4C05-A50E-B469881B46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0</c:formatCode>
                <c:ptCount val="168"/>
                <c:pt idx="0">
                  <c:v>679.4368457100004</c:v>
                </c:pt>
                <c:pt idx="1">
                  <c:v>601.43278614999997</c:v>
                </c:pt>
                <c:pt idx="2">
                  <c:v>562.51835006999988</c:v>
                </c:pt>
                <c:pt idx="3">
                  <c:v>549.31739258999994</c:v>
                </c:pt>
                <c:pt idx="4">
                  <c:v>562.68834125000001</c:v>
                </c:pt>
                <c:pt idx="5">
                  <c:v>635.29559635999988</c:v>
                </c:pt>
                <c:pt idx="6">
                  <c:v>858.01804651000043</c:v>
                </c:pt>
                <c:pt idx="7">
                  <c:v>1159.2137078400003</c:v>
                </c:pt>
                <c:pt idx="8">
                  <c:v>1260.5289748500006</c:v>
                </c:pt>
                <c:pt idx="9">
                  <c:v>1234.00228599</c:v>
                </c:pt>
                <c:pt idx="10">
                  <c:v>1169.5836937999995</c:v>
                </c:pt>
                <c:pt idx="11">
                  <c:v>1105.5539898899997</c:v>
                </c:pt>
                <c:pt idx="12">
                  <c:v>1082.8320398600004</c:v>
                </c:pt>
                <c:pt idx="13">
                  <c:v>1112.0250680000001</c:v>
                </c:pt>
                <c:pt idx="14">
                  <c:v>1149.58889748</c:v>
                </c:pt>
                <c:pt idx="15">
                  <c:v>1181.1971599700005</c:v>
                </c:pt>
                <c:pt idx="16">
                  <c:v>1255.5608378600004</c:v>
                </c:pt>
                <c:pt idx="17">
                  <c:v>1412.0219695199996</c:v>
                </c:pt>
                <c:pt idx="18">
                  <c:v>1471.2685959099999</c:v>
                </c:pt>
                <c:pt idx="19">
                  <c:v>1461.1539111499999</c:v>
                </c:pt>
                <c:pt idx="20">
                  <c:v>1427.9891908099996</c:v>
                </c:pt>
                <c:pt idx="21">
                  <c:v>1304.3816835100001</c:v>
                </c:pt>
                <c:pt idx="22">
                  <c:v>1093.4665027199999</c:v>
                </c:pt>
                <c:pt idx="23">
                  <c:v>859.03588723000018</c:v>
                </c:pt>
                <c:pt idx="24">
                  <c:v>693.09029944999986</c:v>
                </c:pt>
                <c:pt idx="25">
                  <c:v>616.66926763000015</c:v>
                </c:pt>
                <c:pt idx="26">
                  <c:v>576.08068796999987</c:v>
                </c:pt>
                <c:pt idx="27">
                  <c:v>567.23410612999965</c:v>
                </c:pt>
                <c:pt idx="28">
                  <c:v>570.26327186999981</c:v>
                </c:pt>
                <c:pt idx="29">
                  <c:v>647.31531579999967</c:v>
                </c:pt>
                <c:pt idx="30">
                  <c:v>868.13138289999972</c:v>
                </c:pt>
                <c:pt idx="31">
                  <c:v>1179.0121957699998</c:v>
                </c:pt>
                <c:pt idx="32">
                  <c:v>1257.0626599000007</c:v>
                </c:pt>
                <c:pt idx="33">
                  <c:v>1227.4815972599993</c:v>
                </c:pt>
                <c:pt idx="34">
                  <c:v>1163.0855943800002</c:v>
                </c:pt>
                <c:pt idx="35">
                  <c:v>1112.4096352000001</c:v>
                </c:pt>
                <c:pt idx="36">
                  <c:v>1083.1065495699997</c:v>
                </c:pt>
                <c:pt idx="37">
                  <c:v>1110.9427796299994</c:v>
                </c:pt>
                <c:pt idx="38">
                  <c:v>1147.5925540399999</c:v>
                </c:pt>
                <c:pt idx="39">
                  <c:v>1190.3981856700002</c:v>
                </c:pt>
                <c:pt idx="40">
                  <c:v>1270.3634258599991</c:v>
                </c:pt>
                <c:pt idx="41">
                  <c:v>1437.9848246199999</c:v>
                </c:pt>
                <c:pt idx="42">
                  <c:v>1501.3405119600002</c:v>
                </c:pt>
                <c:pt idx="43">
                  <c:v>1495.4249958800001</c:v>
                </c:pt>
                <c:pt idx="44">
                  <c:v>1462.09984031</c:v>
                </c:pt>
                <c:pt idx="45">
                  <c:v>1335.8131123000007</c:v>
                </c:pt>
                <c:pt idx="46">
                  <c:v>1147.8774696999994</c:v>
                </c:pt>
                <c:pt idx="47">
                  <c:v>943.69492050000042</c:v>
                </c:pt>
                <c:pt idx="48">
                  <c:v>783.36202333000028</c:v>
                </c:pt>
                <c:pt idx="49">
                  <c:v>664.52353234999964</c:v>
                </c:pt>
                <c:pt idx="50">
                  <c:v>601.2875616299998</c:v>
                </c:pt>
                <c:pt idx="51">
                  <c:v>582.94165890999989</c:v>
                </c:pt>
                <c:pt idx="52">
                  <c:v>589.99576279999997</c:v>
                </c:pt>
                <c:pt idx="53">
                  <c:v>666.62219291999986</c:v>
                </c:pt>
                <c:pt idx="54">
                  <c:v>891.11036894000017</c:v>
                </c:pt>
                <c:pt idx="55">
                  <c:v>1203.2489188199997</c:v>
                </c:pt>
                <c:pt idx="56">
                  <c:v>1290.9743974799994</c:v>
                </c:pt>
                <c:pt idx="57">
                  <c:v>1265.10333683</c:v>
                </c:pt>
                <c:pt idx="58">
                  <c:v>1185.8081892200005</c:v>
                </c:pt>
                <c:pt idx="59">
                  <c:v>1121.5465387500003</c:v>
                </c:pt>
                <c:pt idx="60">
                  <c:v>1098.224462879999</c:v>
                </c:pt>
                <c:pt idx="61">
                  <c:v>1126.9290763599997</c:v>
                </c:pt>
                <c:pt idx="62">
                  <c:v>1163.2454074700004</c:v>
                </c:pt>
                <c:pt idx="63">
                  <c:v>1191.3598824600001</c:v>
                </c:pt>
                <c:pt idx="64">
                  <c:v>1258.1950521099996</c:v>
                </c:pt>
                <c:pt idx="65">
                  <c:v>1444.9513074300003</c:v>
                </c:pt>
                <c:pt idx="66">
                  <c:v>1520.8088227000005</c:v>
                </c:pt>
                <c:pt idx="67">
                  <c:v>1517.22807489</c:v>
                </c:pt>
                <c:pt idx="68">
                  <c:v>1482.0101637299999</c:v>
                </c:pt>
                <c:pt idx="69">
                  <c:v>1354.6278563999999</c:v>
                </c:pt>
                <c:pt idx="70">
                  <c:v>1133.7095123700005</c:v>
                </c:pt>
                <c:pt idx="71">
                  <c:v>879.39245108000046</c:v>
                </c:pt>
                <c:pt idx="72">
                  <c:v>716.78630620000001</c:v>
                </c:pt>
                <c:pt idx="73">
                  <c:v>630.78308979000042</c:v>
                </c:pt>
                <c:pt idx="74">
                  <c:v>594.67972184999985</c:v>
                </c:pt>
                <c:pt idx="75">
                  <c:v>582.65629591999993</c:v>
                </c:pt>
                <c:pt idx="76">
                  <c:v>592.34553501000005</c:v>
                </c:pt>
                <c:pt idx="77">
                  <c:v>667.38420629000007</c:v>
                </c:pt>
                <c:pt idx="78">
                  <c:v>888.09215534999976</c:v>
                </c:pt>
                <c:pt idx="79">
                  <c:v>1203.7489581499999</c:v>
                </c:pt>
                <c:pt idx="80">
                  <c:v>1293.77266988</c:v>
                </c:pt>
                <c:pt idx="81">
                  <c:v>1243.6109583699993</c:v>
                </c:pt>
                <c:pt idx="82">
                  <c:v>1167.8881668099998</c:v>
                </c:pt>
                <c:pt idx="83">
                  <c:v>1107.4212482999994</c:v>
                </c:pt>
                <c:pt idx="84">
                  <c:v>1083.6295763399999</c:v>
                </c:pt>
                <c:pt idx="85">
                  <c:v>1109.8893134699997</c:v>
                </c:pt>
                <c:pt idx="86">
                  <c:v>1152.0216907100005</c:v>
                </c:pt>
                <c:pt idx="87">
                  <c:v>1190.3397112300006</c:v>
                </c:pt>
                <c:pt idx="88">
                  <c:v>1255.9920181699995</c:v>
                </c:pt>
                <c:pt idx="89">
                  <c:v>1425.6113255500006</c:v>
                </c:pt>
                <c:pt idx="90">
                  <c:v>1493.9807411699994</c:v>
                </c:pt>
                <c:pt idx="91">
                  <c:v>1484.7553037900009</c:v>
                </c:pt>
                <c:pt idx="92">
                  <c:v>1453.8018377100002</c:v>
                </c:pt>
                <c:pt idx="93">
                  <c:v>1331.0887655599997</c:v>
                </c:pt>
                <c:pt idx="94">
                  <c:v>1120.0964184100008</c:v>
                </c:pt>
                <c:pt idx="95">
                  <c:v>890.41299733999995</c:v>
                </c:pt>
                <c:pt idx="96">
                  <c:v>721.23514933000001</c:v>
                </c:pt>
                <c:pt idx="97">
                  <c:v>635.42889752000008</c:v>
                </c:pt>
                <c:pt idx="98">
                  <c:v>589.65595281000014</c:v>
                </c:pt>
                <c:pt idx="99">
                  <c:v>578.15619748999984</c:v>
                </c:pt>
                <c:pt idx="100">
                  <c:v>590.56943382999987</c:v>
                </c:pt>
                <c:pt idx="101">
                  <c:v>667.18808459000024</c:v>
                </c:pt>
                <c:pt idx="102">
                  <c:v>891.3127381700001</c:v>
                </c:pt>
                <c:pt idx="103">
                  <c:v>1193.2068363799997</c:v>
                </c:pt>
                <c:pt idx="104">
                  <c:v>1311.2041817600007</c:v>
                </c:pt>
                <c:pt idx="105">
                  <c:v>1302.8768598899999</c:v>
                </c:pt>
                <c:pt idx="106">
                  <c:v>1226.49527117</c:v>
                </c:pt>
                <c:pt idx="107">
                  <c:v>1150.1280772899995</c:v>
                </c:pt>
                <c:pt idx="108">
                  <c:v>1117.8025922699999</c:v>
                </c:pt>
                <c:pt idx="109">
                  <c:v>1136.9725573100002</c:v>
                </c:pt>
                <c:pt idx="110">
                  <c:v>1163.02417567</c:v>
                </c:pt>
                <c:pt idx="111">
                  <c:v>1176.15276935</c:v>
                </c:pt>
                <c:pt idx="112">
                  <c:v>1236.0270891600007</c:v>
                </c:pt>
                <c:pt idx="113">
                  <c:v>1403.1625251999999</c:v>
                </c:pt>
                <c:pt idx="114">
                  <c:v>1465.4359541600002</c:v>
                </c:pt>
                <c:pt idx="115">
                  <c:v>1444.8318410000004</c:v>
                </c:pt>
                <c:pt idx="116">
                  <c:v>1405.6831614599994</c:v>
                </c:pt>
                <c:pt idx="117">
                  <c:v>1285.4481414100001</c:v>
                </c:pt>
                <c:pt idx="118">
                  <c:v>1094.9615775800005</c:v>
                </c:pt>
                <c:pt idx="119">
                  <c:v>887.58352998999999</c:v>
                </c:pt>
                <c:pt idx="120">
                  <c:v>737.08993864999945</c:v>
                </c:pt>
                <c:pt idx="121">
                  <c:v>646.62397523000004</c:v>
                </c:pt>
                <c:pt idx="122">
                  <c:v>597.48204992000001</c:v>
                </c:pt>
                <c:pt idx="123">
                  <c:v>575.35556188999976</c:v>
                </c:pt>
                <c:pt idx="124">
                  <c:v>584.05581886999971</c:v>
                </c:pt>
                <c:pt idx="125">
                  <c:v>651.00432919000013</c:v>
                </c:pt>
                <c:pt idx="126">
                  <c:v>803.77660698999966</c:v>
                </c:pt>
                <c:pt idx="127">
                  <c:v>1034.3302893999994</c:v>
                </c:pt>
                <c:pt idx="128">
                  <c:v>1201.5451905800001</c:v>
                </c:pt>
                <c:pt idx="129">
                  <c:v>1226.1316873000001</c:v>
                </c:pt>
                <c:pt idx="130">
                  <c:v>1166.1021441599996</c:v>
                </c:pt>
                <c:pt idx="131">
                  <c:v>1105.8430801299996</c:v>
                </c:pt>
                <c:pt idx="132">
                  <c:v>1071.9066743800008</c:v>
                </c:pt>
                <c:pt idx="133">
                  <c:v>1088.4701621299992</c:v>
                </c:pt>
                <c:pt idx="134">
                  <c:v>1102.2961887000001</c:v>
                </c:pt>
                <c:pt idx="135">
                  <c:v>1131.6520677499996</c:v>
                </c:pt>
                <c:pt idx="136">
                  <c:v>1207.0886963899998</c:v>
                </c:pt>
                <c:pt idx="137">
                  <c:v>1367.3673117900003</c:v>
                </c:pt>
                <c:pt idx="138">
                  <c:v>1443.1618655500001</c:v>
                </c:pt>
                <c:pt idx="139">
                  <c:v>1426.0892899799999</c:v>
                </c:pt>
                <c:pt idx="140">
                  <c:v>1381.5201803399996</c:v>
                </c:pt>
                <c:pt idx="141">
                  <c:v>1269.2685903899999</c:v>
                </c:pt>
                <c:pt idx="142">
                  <c:v>1096.8032040700004</c:v>
                </c:pt>
                <c:pt idx="143">
                  <c:v>920.3175340099998</c:v>
                </c:pt>
                <c:pt idx="144">
                  <c:v>761.02449483999999</c:v>
                </c:pt>
                <c:pt idx="145">
                  <c:v>655.11524008000015</c:v>
                </c:pt>
                <c:pt idx="146">
                  <c:v>578.84389787000032</c:v>
                </c:pt>
                <c:pt idx="147">
                  <c:v>553.19755340999984</c:v>
                </c:pt>
                <c:pt idx="148">
                  <c:v>552.95183158000009</c:v>
                </c:pt>
                <c:pt idx="149">
                  <c:v>596.31633914999975</c:v>
                </c:pt>
                <c:pt idx="150">
                  <c:v>712.43736707000005</c:v>
                </c:pt>
                <c:pt idx="151">
                  <c:v>910.72760228000004</c:v>
                </c:pt>
                <c:pt idx="152">
                  <c:v>1089.4288298599995</c:v>
                </c:pt>
                <c:pt idx="153">
                  <c:v>1121.1189351600001</c:v>
                </c:pt>
                <c:pt idx="154">
                  <c:v>1068.0185617300003</c:v>
                </c:pt>
                <c:pt idx="155">
                  <c:v>1007.8933627999997</c:v>
                </c:pt>
                <c:pt idx="156">
                  <c:v>995.18523954000023</c:v>
                </c:pt>
                <c:pt idx="157">
                  <c:v>1002.0443537900002</c:v>
                </c:pt>
                <c:pt idx="158">
                  <c:v>998.82081696999967</c:v>
                </c:pt>
                <c:pt idx="159">
                  <c:v>1031.0713633099997</c:v>
                </c:pt>
                <c:pt idx="160">
                  <c:v>1126.9734337100012</c:v>
                </c:pt>
                <c:pt idx="161">
                  <c:v>1326.1167176200011</c:v>
                </c:pt>
                <c:pt idx="162">
                  <c:v>1414.2189047300003</c:v>
                </c:pt>
                <c:pt idx="163">
                  <c:v>1417.2448836000005</c:v>
                </c:pt>
                <c:pt idx="164">
                  <c:v>1387.2663014199998</c:v>
                </c:pt>
                <c:pt idx="165">
                  <c:v>1253.6756944200006</c:v>
                </c:pt>
                <c:pt idx="166">
                  <c:v>1064.9818435900002</c:v>
                </c:pt>
                <c:pt idx="167">
                  <c:v>845.12633658999971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34B-4907-8B27-AA57E764C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14.239122052796006</c:v>
                </c:pt>
                <c:pt idx="1">
                  <c:v>14.394158202795325</c:v>
                </c:pt>
                <c:pt idx="2">
                  <c:v>12.650270432795651</c:v>
                </c:pt>
                <c:pt idx="3">
                  <c:v>12.640422202795435</c:v>
                </c:pt>
                <c:pt idx="4">
                  <c:v>14.171027172795448</c:v>
                </c:pt>
                <c:pt idx="5">
                  <c:v>14.545698912796183</c:v>
                </c:pt>
                <c:pt idx="6">
                  <c:v>25.576824872795669</c:v>
                </c:pt>
                <c:pt idx="7">
                  <c:v>32.1395256227961</c:v>
                </c:pt>
                <c:pt idx="8">
                  <c:v>33.950372842795332</c:v>
                </c:pt>
                <c:pt idx="9">
                  <c:v>31.431647442795565</c:v>
                </c:pt>
                <c:pt idx="10">
                  <c:v>27.077333472795999</c:v>
                </c:pt>
                <c:pt idx="11">
                  <c:v>25.45810754279546</c:v>
                </c:pt>
                <c:pt idx="12">
                  <c:v>24.126252932796206</c:v>
                </c:pt>
                <c:pt idx="13">
                  <c:v>26.971951402794957</c:v>
                </c:pt>
                <c:pt idx="14">
                  <c:v>30.128459332795273</c:v>
                </c:pt>
                <c:pt idx="15">
                  <c:v>30.631115812796224</c:v>
                </c:pt>
                <c:pt idx="16">
                  <c:v>36.843824902796541</c:v>
                </c:pt>
                <c:pt idx="17">
                  <c:v>46.672307682795235</c:v>
                </c:pt>
                <c:pt idx="18">
                  <c:v>51.25425883279604</c:v>
                </c:pt>
                <c:pt idx="19">
                  <c:v>51.518018452795104</c:v>
                </c:pt>
                <c:pt idx="20">
                  <c:v>50.139412652797091</c:v>
                </c:pt>
                <c:pt idx="21">
                  <c:v>38.461691442796109</c:v>
                </c:pt>
                <c:pt idx="22">
                  <c:v>26.271419132795927</c:v>
                </c:pt>
                <c:pt idx="23">
                  <c:v>21.218164282796124</c:v>
                </c:pt>
                <c:pt idx="24">
                  <c:v>13.511873152795943</c:v>
                </c:pt>
                <c:pt idx="25">
                  <c:v>13.224289842795201</c:v>
                </c:pt>
                <c:pt idx="26">
                  <c:v>11.983263042795556</c:v>
                </c:pt>
                <c:pt idx="27">
                  <c:v>12.574929132795319</c:v>
                </c:pt>
                <c:pt idx="28">
                  <c:v>13.016983032795792</c:v>
                </c:pt>
                <c:pt idx="29">
                  <c:v>17.410364242795708</c:v>
                </c:pt>
                <c:pt idx="30">
                  <c:v>24.593192362795889</c:v>
                </c:pt>
                <c:pt idx="31">
                  <c:v>31.913023342795441</c:v>
                </c:pt>
                <c:pt idx="32">
                  <c:v>33.707565272797183</c:v>
                </c:pt>
                <c:pt idx="33">
                  <c:v>29.039160842796718</c:v>
                </c:pt>
                <c:pt idx="34">
                  <c:v>25.615811242795417</c:v>
                </c:pt>
                <c:pt idx="35">
                  <c:v>22.924094772794888</c:v>
                </c:pt>
                <c:pt idx="36">
                  <c:v>21.423049572796117</c:v>
                </c:pt>
                <c:pt idx="37">
                  <c:v>23.855668502795425</c:v>
                </c:pt>
                <c:pt idx="38">
                  <c:v>27.107231672795479</c:v>
                </c:pt>
                <c:pt idx="39">
                  <c:v>29.201048292795804</c:v>
                </c:pt>
                <c:pt idx="40">
                  <c:v>36.453585952794356</c:v>
                </c:pt>
                <c:pt idx="41">
                  <c:v>47.712351192795268</c:v>
                </c:pt>
                <c:pt idx="42">
                  <c:v>50.542277992796016</c:v>
                </c:pt>
                <c:pt idx="43">
                  <c:v>49.338458962796039</c:v>
                </c:pt>
                <c:pt idx="44">
                  <c:v>47.957866672795944</c:v>
                </c:pt>
                <c:pt idx="45">
                  <c:v>36.694205442796601</c:v>
                </c:pt>
                <c:pt idx="46">
                  <c:v>30.271815132795837</c:v>
                </c:pt>
                <c:pt idx="47">
                  <c:v>18.899153552795951</c:v>
                </c:pt>
                <c:pt idx="48">
                  <c:v>17.677753052795538</c:v>
                </c:pt>
                <c:pt idx="49">
                  <c:v>13.415119942795855</c:v>
                </c:pt>
                <c:pt idx="50">
                  <c:v>13.139507802795379</c:v>
                </c:pt>
                <c:pt idx="51">
                  <c:v>12.006930562795674</c:v>
                </c:pt>
                <c:pt idx="52">
                  <c:v>12.990400362795526</c:v>
                </c:pt>
                <c:pt idx="53">
                  <c:v>14.995646102795376</c:v>
                </c:pt>
                <c:pt idx="54">
                  <c:v>19.642575282796088</c:v>
                </c:pt>
                <c:pt idx="55">
                  <c:v>30.431904492796093</c:v>
                </c:pt>
                <c:pt idx="56">
                  <c:v>34.035200522794639</c:v>
                </c:pt>
                <c:pt idx="57">
                  <c:v>31.26238819279547</c:v>
                </c:pt>
                <c:pt idx="58">
                  <c:v>28.05781110279554</c:v>
                </c:pt>
                <c:pt idx="59">
                  <c:v>27.447576352795522</c:v>
                </c:pt>
                <c:pt idx="60">
                  <c:v>27.462537632796057</c:v>
                </c:pt>
                <c:pt idx="61">
                  <c:v>25.98167598279565</c:v>
                </c:pt>
                <c:pt idx="62">
                  <c:v>26.246095992795517</c:v>
                </c:pt>
                <c:pt idx="63">
                  <c:v>29.537225312795499</c:v>
                </c:pt>
                <c:pt idx="64">
                  <c:v>35.316885252795828</c:v>
                </c:pt>
                <c:pt idx="65">
                  <c:v>48.138158192796709</c:v>
                </c:pt>
                <c:pt idx="66">
                  <c:v>52.777631242795223</c:v>
                </c:pt>
                <c:pt idx="67">
                  <c:v>51.203227192796476</c:v>
                </c:pt>
                <c:pt idx="68">
                  <c:v>49.590706462795424</c:v>
                </c:pt>
                <c:pt idx="69">
                  <c:v>39.994541942795422</c:v>
                </c:pt>
                <c:pt idx="70">
                  <c:v>27.911882032796029</c:v>
                </c:pt>
                <c:pt idx="71">
                  <c:v>18.901706292796234</c:v>
                </c:pt>
                <c:pt idx="72">
                  <c:v>15.313485413548392</c:v>
                </c:pt>
                <c:pt idx="73">
                  <c:v>15.005942633548329</c:v>
                </c:pt>
                <c:pt idx="74">
                  <c:v>14.769444393548611</c:v>
                </c:pt>
                <c:pt idx="75">
                  <c:v>15.010757853548284</c:v>
                </c:pt>
                <c:pt idx="76">
                  <c:v>13.659974003548655</c:v>
                </c:pt>
                <c:pt idx="77">
                  <c:v>14.232688563548209</c:v>
                </c:pt>
                <c:pt idx="78">
                  <c:v>20.100979803548171</c:v>
                </c:pt>
                <c:pt idx="79">
                  <c:v>33.555914863549106</c:v>
                </c:pt>
                <c:pt idx="80">
                  <c:v>35.943048133547563</c:v>
                </c:pt>
                <c:pt idx="81">
                  <c:v>34.677437413547977</c:v>
                </c:pt>
                <c:pt idx="82">
                  <c:v>30.148174583548325</c:v>
                </c:pt>
                <c:pt idx="83">
                  <c:v>27.61325219354876</c:v>
                </c:pt>
                <c:pt idx="84">
                  <c:v>25.804831043548347</c:v>
                </c:pt>
                <c:pt idx="85">
                  <c:v>26.194858343548276</c:v>
                </c:pt>
                <c:pt idx="86">
                  <c:v>28.964578343548965</c:v>
                </c:pt>
                <c:pt idx="87">
                  <c:v>33.338613533548596</c:v>
                </c:pt>
                <c:pt idx="88">
                  <c:v>37.703339753546743</c:v>
                </c:pt>
                <c:pt idx="89">
                  <c:v>49.903221713548646</c:v>
                </c:pt>
                <c:pt idx="90">
                  <c:v>53.552696293548252</c:v>
                </c:pt>
                <c:pt idx="91">
                  <c:v>53.625110473549057</c:v>
                </c:pt>
                <c:pt idx="92">
                  <c:v>50.472496773548301</c:v>
                </c:pt>
                <c:pt idx="93">
                  <c:v>42.204016083547913</c:v>
                </c:pt>
                <c:pt idx="94">
                  <c:v>34.014976083548618</c:v>
                </c:pt>
                <c:pt idx="95">
                  <c:v>29.006987403548692</c:v>
                </c:pt>
                <c:pt idx="96">
                  <c:v>20.308071873549125</c:v>
                </c:pt>
                <c:pt idx="97">
                  <c:v>20.780512203548369</c:v>
                </c:pt>
                <c:pt idx="98">
                  <c:v>20.296379393548364</c:v>
                </c:pt>
                <c:pt idx="99">
                  <c:v>19.167507313548185</c:v>
                </c:pt>
                <c:pt idx="100">
                  <c:v>19.876659273548171</c:v>
                </c:pt>
                <c:pt idx="101">
                  <c:v>20.026419113548172</c:v>
                </c:pt>
                <c:pt idx="102">
                  <c:v>25.467027803548717</c:v>
                </c:pt>
                <c:pt idx="103">
                  <c:v>35.37729875354853</c:v>
                </c:pt>
                <c:pt idx="104">
                  <c:v>38.345519933548758</c:v>
                </c:pt>
                <c:pt idx="105">
                  <c:v>37.983851623548162</c:v>
                </c:pt>
                <c:pt idx="106">
                  <c:v>29.626438553548496</c:v>
                </c:pt>
                <c:pt idx="107">
                  <c:v>26.175637473548022</c:v>
                </c:pt>
                <c:pt idx="108">
                  <c:v>23.502371693547957</c:v>
                </c:pt>
                <c:pt idx="109">
                  <c:v>23.941580593547769</c:v>
                </c:pt>
                <c:pt idx="110">
                  <c:v>26.587514343549174</c:v>
                </c:pt>
                <c:pt idx="111">
                  <c:v>28.608067813547905</c:v>
                </c:pt>
                <c:pt idx="112">
                  <c:v>34.501138313548608</c:v>
                </c:pt>
                <c:pt idx="113">
                  <c:v>43.730329783548314</c:v>
                </c:pt>
                <c:pt idx="114">
                  <c:v>47.370509423548583</c:v>
                </c:pt>
                <c:pt idx="115">
                  <c:v>48.124352373549527</c:v>
                </c:pt>
                <c:pt idx="116">
                  <c:v>44.695970803548562</c:v>
                </c:pt>
                <c:pt idx="117">
                  <c:v>37.202106133548114</c:v>
                </c:pt>
                <c:pt idx="118">
                  <c:v>27.265081683547805</c:v>
                </c:pt>
                <c:pt idx="119">
                  <c:v>21.349454193547899</c:v>
                </c:pt>
                <c:pt idx="120">
                  <c:v>16.828918963548404</c:v>
                </c:pt>
                <c:pt idx="121">
                  <c:v>15.271498873548012</c:v>
                </c:pt>
                <c:pt idx="122">
                  <c:v>17.37232681354817</c:v>
                </c:pt>
                <c:pt idx="123">
                  <c:v>18.683305523548597</c:v>
                </c:pt>
                <c:pt idx="124">
                  <c:v>20.190957443548086</c:v>
                </c:pt>
                <c:pt idx="125">
                  <c:v>18.303710173548552</c:v>
                </c:pt>
                <c:pt idx="126">
                  <c:v>24.622556863548425</c:v>
                </c:pt>
                <c:pt idx="127">
                  <c:v>28.905647313547888</c:v>
                </c:pt>
                <c:pt idx="128">
                  <c:v>29.930076753548292</c:v>
                </c:pt>
                <c:pt idx="129">
                  <c:v>29.980032133547866</c:v>
                </c:pt>
                <c:pt idx="130">
                  <c:v>25.691863743548993</c:v>
                </c:pt>
                <c:pt idx="131">
                  <c:v>22.870021633548731</c:v>
                </c:pt>
                <c:pt idx="132">
                  <c:v>20.564507743547892</c:v>
                </c:pt>
                <c:pt idx="133">
                  <c:v>22.495867463548393</c:v>
                </c:pt>
                <c:pt idx="134">
                  <c:v>27.678527003548652</c:v>
                </c:pt>
                <c:pt idx="135">
                  <c:v>32.311647923547525</c:v>
                </c:pt>
                <c:pt idx="136">
                  <c:v>36.272127393548772</c:v>
                </c:pt>
                <c:pt idx="137">
                  <c:v>43.086028713547876</c:v>
                </c:pt>
                <c:pt idx="138">
                  <c:v>47.895912323549055</c:v>
                </c:pt>
                <c:pt idx="139">
                  <c:v>49.346123123547613</c:v>
                </c:pt>
                <c:pt idx="140">
                  <c:v>46.967644333547923</c:v>
                </c:pt>
                <c:pt idx="141">
                  <c:v>38.147395903548386</c:v>
                </c:pt>
                <c:pt idx="142">
                  <c:v>31.066662763548038</c:v>
                </c:pt>
                <c:pt idx="143">
                  <c:v>24.726774183548287</c:v>
                </c:pt>
                <c:pt idx="144">
                  <c:v>20.238833753548988</c:v>
                </c:pt>
                <c:pt idx="145">
                  <c:v>17.471097283548374</c:v>
                </c:pt>
                <c:pt idx="146">
                  <c:v>16.081150173548281</c:v>
                </c:pt>
                <c:pt idx="147">
                  <c:v>15.540511153548437</c:v>
                </c:pt>
                <c:pt idx="148">
                  <c:v>15.299072113548618</c:v>
                </c:pt>
                <c:pt idx="149">
                  <c:v>16.551754263548105</c:v>
                </c:pt>
                <c:pt idx="150">
                  <c:v>21.23709749354839</c:v>
                </c:pt>
                <c:pt idx="151">
                  <c:v>25.736708963548381</c:v>
                </c:pt>
                <c:pt idx="152">
                  <c:v>26.543883693548651</c:v>
                </c:pt>
                <c:pt idx="153">
                  <c:v>23.352130743548742</c:v>
                </c:pt>
                <c:pt idx="154">
                  <c:v>20.963645583548896</c:v>
                </c:pt>
                <c:pt idx="155">
                  <c:v>19.797231673547913</c:v>
                </c:pt>
                <c:pt idx="156">
                  <c:v>17.86664203354826</c:v>
                </c:pt>
                <c:pt idx="157">
                  <c:v>18.303806033548653</c:v>
                </c:pt>
                <c:pt idx="158">
                  <c:v>21.899236143548023</c:v>
                </c:pt>
                <c:pt idx="159">
                  <c:v>26.083499593548595</c:v>
                </c:pt>
                <c:pt idx="160">
                  <c:v>31.416411363548377</c:v>
                </c:pt>
                <c:pt idx="161">
                  <c:v>43.931884353548639</c:v>
                </c:pt>
                <c:pt idx="162">
                  <c:v>48.054915153548336</c:v>
                </c:pt>
                <c:pt idx="163">
                  <c:v>48.900298903548901</c:v>
                </c:pt>
                <c:pt idx="164">
                  <c:v>50.650766713548592</c:v>
                </c:pt>
                <c:pt idx="165">
                  <c:v>44.602894253548357</c:v>
                </c:pt>
                <c:pt idx="166">
                  <c:v>33.555846803548093</c:v>
                </c:pt>
                <c:pt idx="167">
                  <c:v>23.150155333548582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34B-4907-8B27-AA57E764C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B6-4433-BC27-D1C843FDD3D0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B6-4433-BC27-D1C843FDD3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29-01-2024</c:v>
                </c:pt>
                <c:pt idx="1">
                  <c:v>30-01-2024</c:v>
                </c:pt>
                <c:pt idx="2">
                  <c:v>31-01-2024</c:v>
                </c:pt>
                <c:pt idx="3">
                  <c:v>01-02-2024</c:v>
                </c:pt>
                <c:pt idx="4">
                  <c:v>02-02-2024</c:v>
                </c:pt>
                <c:pt idx="5">
                  <c:v>03-02-2024</c:v>
                </c:pt>
                <c:pt idx="6">
                  <c:v>04-02-2024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A8-4F51-91C6-D8CAEFCF4EF1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29-01-2024</c:v>
                </c:pt>
                <c:pt idx="1">
                  <c:v>30-01-2024</c:v>
                </c:pt>
                <c:pt idx="2">
                  <c:v>31-01-2024</c:v>
                </c:pt>
                <c:pt idx="3">
                  <c:v>01-02-2024</c:v>
                </c:pt>
                <c:pt idx="4">
                  <c:v>02-02-2024</c:v>
                </c:pt>
                <c:pt idx="5">
                  <c:v>03-02-2024</c:v>
                </c:pt>
                <c:pt idx="6">
                  <c:v>04-02-2024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FA8-4F51-91C6-D8CAEFCF4E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Parashikimi Y-1 i ngarkeses totale per BZ</a:t>
            </a:r>
          </a:p>
        </c:rich>
      </c:tx>
      <c:layout>
        <c:manualLayout>
          <c:xMode val="edge"/>
          <c:yMode val="edge"/>
          <c:x val="0.34314380699461611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AL'!$D$71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AL'!$D$72:$D$123</c:f>
              <c:numCache>
                <c:formatCode>General</c:formatCode>
                <c:ptCount val="52"/>
                <c:pt idx="0">
                  <c:v>550</c:v>
                </c:pt>
                <c:pt idx="1">
                  <c:v>550</c:v>
                </c:pt>
                <c:pt idx="2">
                  <c:v>550</c:v>
                </c:pt>
                <c:pt idx="3">
                  <c:v>600</c:v>
                </c:pt>
                <c:pt idx="4">
                  <c:v>600</c:v>
                </c:pt>
                <c:pt idx="5">
                  <c:v>550</c:v>
                </c:pt>
                <c:pt idx="6">
                  <c:v>550</c:v>
                </c:pt>
                <c:pt idx="7">
                  <c:v>550</c:v>
                </c:pt>
                <c:pt idx="8">
                  <c:v>550</c:v>
                </c:pt>
                <c:pt idx="9">
                  <c:v>550</c:v>
                </c:pt>
                <c:pt idx="10">
                  <c:v>550</c:v>
                </c:pt>
                <c:pt idx="11">
                  <c:v>550</c:v>
                </c:pt>
                <c:pt idx="12">
                  <c:v>550</c:v>
                </c:pt>
                <c:pt idx="13">
                  <c:v>550</c:v>
                </c:pt>
                <c:pt idx="14">
                  <c:v>550</c:v>
                </c:pt>
                <c:pt idx="15">
                  <c:v>550</c:v>
                </c:pt>
                <c:pt idx="16">
                  <c:v>550</c:v>
                </c:pt>
                <c:pt idx="17">
                  <c:v>550</c:v>
                </c:pt>
                <c:pt idx="18">
                  <c:v>550</c:v>
                </c:pt>
                <c:pt idx="19">
                  <c:v>510</c:v>
                </c:pt>
                <c:pt idx="20">
                  <c:v>510</c:v>
                </c:pt>
                <c:pt idx="21">
                  <c:v>550</c:v>
                </c:pt>
                <c:pt idx="22">
                  <c:v>510</c:v>
                </c:pt>
                <c:pt idx="23">
                  <c:v>550</c:v>
                </c:pt>
                <c:pt idx="24">
                  <c:v>550</c:v>
                </c:pt>
                <c:pt idx="25">
                  <c:v>600</c:v>
                </c:pt>
                <c:pt idx="26">
                  <c:v>600</c:v>
                </c:pt>
                <c:pt idx="27">
                  <c:v>600</c:v>
                </c:pt>
                <c:pt idx="28">
                  <c:v>600</c:v>
                </c:pt>
                <c:pt idx="29">
                  <c:v>600</c:v>
                </c:pt>
                <c:pt idx="30">
                  <c:v>650</c:v>
                </c:pt>
                <c:pt idx="31">
                  <c:v>650</c:v>
                </c:pt>
                <c:pt idx="32">
                  <c:v>630</c:v>
                </c:pt>
                <c:pt idx="33">
                  <c:v>550</c:v>
                </c:pt>
                <c:pt idx="34">
                  <c:v>550</c:v>
                </c:pt>
                <c:pt idx="35">
                  <c:v>510</c:v>
                </c:pt>
                <c:pt idx="36">
                  <c:v>550</c:v>
                </c:pt>
                <c:pt idx="37">
                  <c:v>550</c:v>
                </c:pt>
                <c:pt idx="38">
                  <c:v>510</c:v>
                </c:pt>
                <c:pt idx="39">
                  <c:v>550</c:v>
                </c:pt>
                <c:pt idx="40">
                  <c:v>550</c:v>
                </c:pt>
                <c:pt idx="41">
                  <c:v>550</c:v>
                </c:pt>
                <c:pt idx="42">
                  <c:v>550</c:v>
                </c:pt>
                <c:pt idx="43">
                  <c:v>550</c:v>
                </c:pt>
                <c:pt idx="44">
                  <c:v>550</c:v>
                </c:pt>
                <c:pt idx="45">
                  <c:v>550</c:v>
                </c:pt>
                <c:pt idx="46">
                  <c:v>550</c:v>
                </c:pt>
                <c:pt idx="47">
                  <c:v>550</c:v>
                </c:pt>
                <c:pt idx="48">
                  <c:v>550</c:v>
                </c:pt>
                <c:pt idx="49">
                  <c:v>550</c:v>
                </c:pt>
                <c:pt idx="50">
                  <c:v>550</c:v>
                </c:pt>
                <c:pt idx="51">
                  <c:v>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9E-4619-8CF1-4AC014D3FD69}"/>
            </c:ext>
          </c:extLst>
        </c:ser>
        <c:ser>
          <c:idx val="1"/>
          <c:order val="1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AL'!$E$72:$E$123</c:f>
              <c:numCache>
                <c:formatCode>General</c:formatCode>
                <c:ptCount val="52"/>
                <c:pt idx="0">
                  <c:v>1300</c:v>
                </c:pt>
                <c:pt idx="1">
                  <c:v>1350</c:v>
                </c:pt>
                <c:pt idx="2">
                  <c:v>1450</c:v>
                </c:pt>
                <c:pt idx="3">
                  <c:v>1600</c:v>
                </c:pt>
                <c:pt idx="4">
                  <c:v>1650</c:v>
                </c:pt>
                <c:pt idx="5">
                  <c:v>1500</c:v>
                </c:pt>
                <c:pt idx="6">
                  <c:v>1450</c:v>
                </c:pt>
                <c:pt idx="7">
                  <c:v>1400</c:v>
                </c:pt>
                <c:pt idx="8">
                  <c:v>1300</c:v>
                </c:pt>
                <c:pt idx="9">
                  <c:v>1250</c:v>
                </c:pt>
                <c:pt idx="10">
                  <c:v>1250</c:v>
                </c:pt>
                <c:pt idx="11">
                  <c:v>1250</c:v>
                </c:pt>
                <c:pt idx="12">
                  <c:v>1200</c:v>
                </c:pt>
                <c:pt idx="13">
                  <c:v>1200</c:v>
                </c:pt>
                <c:pt idx="14">
                  <c:v>1150</c:v>
                </c:pt>
                <c:pt idx="15">
                  <c:v>1100</c:v>
                </c:pt>
                <c:pt idx="16">
                  <c:v>1100</c:v>
                </c:pt>
                <c:pt idx="17">
                  <c:v>1050</c:v>
                </c:pt>
                <c:pt idx="18">
                  <c:v>1050</c:v>
                </c:pt>
                <c:pt idx="19">
                  <c:v>1000</c:v>
                </c:pt>
                <c:pt idx="20">
                  <c:v>1000</c:v>
                </c:pt>
                <c:pt idx="21">
                  <c:v>1050</c:v>
                </c:pt>
                <c:pt idx="22">
                  <c:v>990</c:v>
                </c:pt>
                <c:pt idx="23">
                  <c:v>1100</c:v>
                </c:pt>
                <c:pt idx="24">
                  <c:v>1100</c:v>
                </c:pt>
                <c:pt idx="25">
                  <c:v>1150</c:v>
                </c:pt>
                <c:pt idx="26">
                  <c:v>1150</c:v>
                </c:pt>
                <c:pt idx="27">
                  <c:v>1200</c:v>
                </c:pt>
                <c:pt idx="28">
                  <c:v>1200</c:v>
                </c:pt>
                <c:pt idx="29">
                  <c:v>1200</c:v>
                </c:pt>
                <c:pt idx="30">
                  <c:v>1200</c:v>
                </c:pt>
                <c:pt idx="31">
                  <c:v>1200</c:v>
                </c:pt>
                <c:pt idx="32">
                  <c:v>1200</c:v>
                </c:pt>
                <c:pt idx="33">
                  <c:v>1100</c:v>
                </c:pt>
                <c:pt idx="34">
                  <c:v>1050</c:v>
                </c:pt>
                <c:pt idx="35">
                  <c:v>1000</c:v>
                </c:pt>
                <c:pt idx="36">
                  <c:v>1050</c:v>
                </c:pt>
                <c:pt idx="37">
                  <c:v>1100</c:v>
                </c:pt>
                <c:pt idx="38">
                  <c:v>1050</c:v>
                </c:pt>
                <c:pt idx="39">
                  <c:v>1100</c:v>
                </c:pt>
                <c:pt idx="40">
                  <c:v>1100</c:v>
                </c:pt>
                <c:pt idx="41">
                  <c:v>1100</c:v>
                </c:pt>
                <c:pt idx="42">
                  <c:v>1150</c:v>
                </c:pt>
                <c:pt idx="43">
                  <c:v>1200</c:v>
                </c:pt>
                <c:pt idx="44">
                  <c:v>1200</c:v>
                </c:pt>
                <c:pt idx="45">
                  <c:v>1250</c:v>
                </c:pt>
                <c:pt idx="46">
                  <c:v>1300</c:v>
                </c:pt>
                <c:pt idx="47">
                  <c:v>1300</c:v>
                </c:pt>
                <c:pt idx="48">
                  <c:v>1350</c:v>
                </c:pt>
                <c:pt idx="49">
                  <c:v>1400</c:v>
                </c:pt>
                <c:pt idx="50">
                  <c:v>1450</c:v>
                </c:pt>
                <c:pt idx="51">
                  <c:v>1550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9E-4619-8CF1-4AC014D3FD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5"/>
        <c:axId val="1761220688"/>
        <c:axId val="1761216880"/>
      </c:barChart>
      <c:catAx>
        <c:axId val="176122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880"/>
        <c:crosses val="autoZero"/>
        <c:auto val="1"/>
        <c:lblAlgn val="ctr"/>
        <c:lblOffset val="100"/>
        <c:noMultiLvlLbl val="0"/>
      </c:catAx>
      <c:valAx>
        <c:axId val="176121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06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Realizimi per diten D+1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4.9425170744295685E-2"/>
          <c:y val="9.5579438429406555E-2"/>
          <c:w val="0.91446292967830989"/>
          <c:h val="0.76862107462032581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'[1]Publikime AL'!$D$159</c:f>
              <c:strCache>
                <c:ptCount val="1"/>
                <c:pt idx="0">
                  <c:v>Prodhimi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AL'!$D$160:$D$183</c:f>
              <c:numCache>
                <c:formatCode>0</c:formatCode>
                <c:ptCount val="24"/>
                <c:pt idx="0">
                  <c:v>882.26330619999999</c:v>
                </c:pt>
                <c:pt idx="1">
                  <c:v>803.13508979000039</c:v>
                </c:pt>
                <c:pt idx="2">
                  <c:v>741.70272184999988</c:v>
                </c:pt>
                <c:pt idx="3">
                  <c:v>727.16529591999995</c:v>
                </c:pt>
                <c:pt idx="4">
                  <c:v>727.77553501</c:v>
                </c:pt>
                <c:pt idx="5">
                  <c:v>907.80720629000007</c:v>
                </c:pt>
                <c:pt idx="6">
                  <c:v>1110.0991553499998</c:v>
                </c:pt>
                <c:pt idx="7">
                  <c:v>1469.4449581499998</c:v>
                </c:pt>
                <c:pt idx="8">
                  <c:v>1557.2396698800001</c:v>
                </c:pt>
                <c:pt idx="9">
                  <c:v>1595.3009583699993</c:v>
                </c:pt>
                <c:pt idx="10">
                  <c:v>1532.9711668099999</c:v>
                </c:pt>
                <c:pt idx="11">
                  <c:v>1386.6072482999994</c:v>
                </c:pt>
                <c:pt idx="12">
                  <c:v>1357.0965763399997</c:v>
                </c:pt>
                <c:pt idx="13">
                  <c:v>1376.6363134699998</c:v>
                </c:pt>
                <c:pt idx="14">
                  <c:v>1480.1206907100004</c:v>
                </c:pt>
                <c:pt idx="15">
                  <c:v>1498.1837112300007</c:v>
                </c:pt>
                <c:pt idx="16">
                  <c:v>1551.3660181699995</c:v>
                </c:pt>
                <c:pt idx="17">
                  <c:v>1728.3213255500007</c:v>
                </c:pt>
                <c:pt idx="18">
                  <c:v>1781.4707411699994</c:v>
                </c:pt>
                <c:pt idx="19">
                  <c:v>1756.7943037900009</c:v>
                </c:pt>
                <c:pt idx="20">
                  <c:v>1747.7488377100003</c:v>
                </c:pt>
                <c:pt idx="21">
                  <c:v>1617.2547655599997</c:v>
                </c:pt>
                <c:pt idx="22">
                  <c:v>1420.8294184100007</c:v>
                </c:pt>
                <c:pt idx="23">
                  <c:v>1169.4609973399999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28A-451A-BDB2-E96C2CF7A9D1}"/>
            </c:ext>
          </c:extLst>
        </c:ser>
        <c:ser>
          <c:idx val="1"/>
          <c:order val="1"/>
          <c:tx>
            <c:strRef>
              <c:f>'[1]Publikime AL'!$F$159</c:f>
              <c:strCache>
                <c:ptCount val="1"/>
                <c:pt idx="0">
                  <c:v>Ngarkesa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AL'!$F$160:$F$183</c:f>
              <c:numCache>
                <c:formatCode>0</c:formatCode>
                <c:ptCount val="24"/>
                <c:pt idx="0">
                  <c:v>716.78630620000001</c:v>
                </c:pt>
                <c:pt idx="1">
                  <c:v>630.78308979000042</c:v>
                </c:pt>
                <c:pt idx="2">
                  <c:v>594.67972184999985</c:v>
                </c:pt>
                <c:pt idx="3">
                  <c:v>582.65629591999993</c:v>
                </c:pt>
                <c:pt idx="4">
                  <c:v>592.34553501000005</c:v>
                </c:pt>
                <c:pt idx="5">
                  <c:v>667.38420629000007</c:v>
                </c:pt>
                <c:pt idx="6">
                  <c:v>888.09215534999976</c:v>
                </c:pt>
                <c:pt idx="7">
                  <c:v>1203.7489581499999</c:v>
                </c:pt>
                <c:pt idx="8">
                  <c:v>1293.77266988</c:v>
                </c:pt>
                <c:pt idx="9">
                  <c:v>1243.6109583699993</c:v>
                </c:pt>
                <c:pt idx="10">
                  <c:v>1167.8881668099998</c:v>
                </c:pt>
                <c:pt idx="11">
                  <c:v>1107.4212482999994</c:v>
                </c:pt>
                <c:pt idx="12">
                  <c:v>1083.6295763399999</c:v>
                </c:pt>
                <c:pt idx="13">
                  <c:v>1109.8893134699997</c:v>
                </c:pt>
                <c:pt idx="14">
                  <c:v>1152.0216907100005</c:v>
                </c:pt>
                <c:pt idx="15">
                  <c:v>1190.3397112300006</c:v>
                </c:pt>
                <c:pt idx="16">
                  <c:v>1255.9920181699995</c:v>
                </c:pt>
                <c:pt idx="17">
                  <c:v>1425.6113255500006</c:v>
                </c:pt>
                <c:pt idx="18">
                  <c:v>1493.9807411699994</c:v>
                </c:pt>
                <c:pt idx="19">
                  <c:v>1484.7553037900009</c:v>
                </c:pt>
                <c:pt idx="20">
                  <c:v>1453.8018377100002</c:v>
                </c:pt>
                <c:pt idx="21">
                  <c:v>1331.0887655599997</c:v>
                </c:pt>
                <c:pt idx="22">
                  <c:v>1120.0964184100008</c:v>
                </c:pt>
                <c:pt idx="23">
                  <c:v>890.41299733999995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28A-451A-BDB2-E96C2CF7A9D1}"/>
            </c:ext>
          </c:extLst>
        </c:ser>
        <c:ser>
          <c:idx val="2"/>
          <c:order val="2"/>
          <c:tx>
            <c:strRef>
              <c:f>'[1]Publikime AL'!$E$159</c:f>
              <c:strCache>
                <c:ptCount val="1"/>
                <c:pt idx="0">
                  <c:v>Shkembimi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yVal>
            <c:numRef>
              <c:f>'[1]Publikime AL'!$E$160:$E$183</c:f>
              <c:numCache>
                <c:formatCode>0</c:formatCode>
                <c:ptCount val="24"/>
                <c:pt idx="0">
                  <c:v>165.477</c:v>
                </c:pt>
                <c:pt idx="1">
                  <c:v>172.352</c:v>
                </c:pt>
                <c:pt idx="2">
                  <c:v>147.023</c:v>
                </c:pt>
                <c:pt idx="3">
                  <c:v>144.50899999999999</c:v>
                </c:pt>
                <c:pt idx="4">
                  <c:v>135.43</c:v>
                </c:pt>
                <c:pt idx="5">
                  <c:v>240.423</c:v>
                </c:pt>
                <c:pt idx="6">
                  <c:v>222.00700000000001</c:v>
                </c:pt>
                <c:pt idx="7">
                  <c:v>265.69599999999997</c:v>
                </c:pt>
                <c:pt idx="8">
                  <c:v>263.46700000000004</c:v>
                </c:pt>
                <c:pt idx="9">
                  <c:v>351.69000000000005</c:v>
                </c:pt>
                <c:pt idx="10">
                  <c:v>365.08299999999997</c:v>
                </c:pt>
                <c:pt idx="11">
                  <c:v>279.18599999999992</c:v>
                </c:pt>
                <c:pt idx="12">
                  <c:v>273.46699999999998</c:v>
                </c:pt>
                <c:pt idx="13">
                  <c:v>266.74700000000001</c:v>
                </c:pt>
                <c:pt idx="14">
                  <c:v>328.09899999999993</c:v>
                </c:pt>
                <c:pt idx="15">
                  <c:v>307.84399999999999</c:v>
                </c:pt>
                <c:pt idx="16">
                  <c:v>295.37400000000002</c:v>
                </c:pt>
                <c:pt idx="17">
                  <c:v>302.71000000000004</c:v>
                </c:pt>
                <c:pt idx="18">
                  <c:v>287.49</c:v>
                </c:pt>
                <c:pt idx="19">
                  <c:v>272.03899999999999</c:v>
                </c:pt>
                <c:pt idx="20">
                  <c:v>293.947</c:v>
                </c:pt>
                <c:pt idx="21">
                  <c:v>286.166</c:v>
                </c:pt>
                <c:pt idx="22">
                  <c:v>300.73300000000006</c:v>
                </c:pt>
                <c:pt idx="23">
                  <c:v>279.048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28A-451A-BDB2-E96C2CF7A9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6336"/>
        <c:axId val="1761218512"/>
      </c:scatterChart>
      <c:valAx>
        <c:axId val="1761216336"/>
        <c:scaling>
          <c:orientation val="minMax"/>
          <c:max val="24"/>
          <c:min val="1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8512"/>
        <c:crosses val="autoZero"/>
        <c:crossBetween val="midCat"/>
        <c:majorUnit val="1"/>
        <c:minorUnit val="1"/>
      </c:valAx>
      <c:valAx>
        <c:axId val="176121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3908644795214869E-2"/>
              <c:y val="3.427274840300285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6336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W-1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AL'!$A$11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29-01-2024</c:v>
                </c:pt>
                <c:pt idx="1">
                  <c:v>30-01-2024</c:v>
                </c:pt>
                <c:pt idx="2">
                  <c:v>31-01-2024</c:v>
                </c:pt>
                <c:pt idx="3">
                  <c:v>01-02-2024</c:v>
                </c:pt>
                <c:pt idx="4">
                  <c:v>02-02-2024</c:v>
                </c:pt>
                <c:pt idx="5">
                  <c:v>03-02-2024</c:v>
                </c:pt>
                <c:pt idx="6">
                  <c:v>04-02-2024</c:v>
                </c:pt>
              </c:strCache>
            </c:strRef>
          </c:cat>
          <c:val>
            <c:numRef>
              <c:f>'[1]Publikime AL'!$B$11:$H$11</c:f>
              <c:numCache>
                <c:formatCode>General</c:formatCode>
                <c:ptCount val="7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  <c:pt idx="4">
                  <c:v>500</c:v>
                </c:pt>
                <c:pt idx="5">
                  <c:v>500</c:v>
                </c:pt>
                <c:pt idx="6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97C-4D5C-A735-B180FDBB65D8}"/>
            </c:ext>
          </c:extLst>
        </c:ser>
        <c:ser>
          <c:idx val="1"/>
          <c:order val="1"/>
          <c:tx>
            <c:strRef>
              <c:f>'[1]Publikime AL'!$A$12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AL'!$B$10:$H$10</c:f>
              <c:strCache>
                <c:ptCount val="7"/>
                <c:pt idx="0">
                  <c:v>29-01-2024</c:v>
                </c:pt>
                <c:pt idx="1">
                  <c:v>30-01-2024</c:v>
                </c:pt>
                <c:pt idx="2">
                  <c:v>31-01-2024</c:v>
                </c:pt>
                <c:pt idx="3">
                  <c:v>01-02-2024</c:v>
                </c:pt>
                <c:pt idx="4">
                  <c:v>02-02-2024</c:v>
                </c:pt>
                <c:pt idx="5">
                  <c:v>03-02-2024</c:v>
                </c:pt>
                <c:pt idx="6">
                  <c:v>04-02-2024</c:v>
                </c:pt>
              </c:strCache>
            </c:strRef>
          </c:cat>
          <c:val>
            <c:numRef>
              <c:f>'[1]Publikime AL'!$B$12:$H$12</c:f>
              <c:numCache>
                <c:formatCode>General</c:formatCode>
                <c:ptCount val="7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  <c:pt idx="4">
                  <c:v>1250</c:v>
                </c:pt>
                <c:pt idx="5">
                  <c:v>1250</c:v>
                </c:pt>
                <c:pt idx="6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97C-4D5C-A735-B180FDBB65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3408"/>
        <c:axId val="1761226672"/>
      </c:barChart>
      <c:catAx>
        <c:axId val="176122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Dita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672"/>
        <c:crosses val="autoZero"/>
        <c:auto val="1"/>
        <c:lblAlgn val="ctr"/>
        <c:lblOffset val="100"/>
        <c:noMultiLvlLbl val="0"/>
      </c:catAx>
      <c:valAx>
        <c:axId val="176122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4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Planifikimi i gjenerimit per D-1 </a:t>
            </a:r>
          </a:p>
        </c:rich>
      </c:tx>
      <c:layout>
        <c:manualLayout>
          <c:xMode val="edge"/>
          <c:yMode val="edge"/>
          <c:x val="0.39020262568034325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'[1]Publikime AL'!$E$71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AL'!$E$451:$E$474</c:f>
              <c:numCache>
                <c:formatCode>0</c:formatCode>
                <c:ptCount val="24"/>
                <c:pt idx="0">
                  <c:v>885.35</c:v>
                </c:pt>
                <c:pt idx="1">
                  <c:v>771.67</c:v>
                </c:pt>
                <c:pt idx="2">
                  <c:v>713.24</c:v>
                </c:pt>
                <c:pt idx="3">
                  <c:v>659.37</c:v>
                </c:pt>
                <c:pt idx="4">
                  <c:v>655.04</c:v>
                </c:pt>
                <c:pt idx="5">
                  <c:v>732.07</c:v>
                </c:pt>
                <c:pt idx="6">
                  <c:v>959.6</c:v>
                </c:pt>
                <c:pt idx="7">
                  <c:v>1184.6500000000001</c:v>
                </c:pt>
                <c:pt idx="8">
                  <c:v>1400.05</c:v>
                </c:pt>
                <c:pt idx="9">
                  <c:v>1456.5</c:v>
                </c:pt>
                <c:pt idx="10">
                  <c:v>1415.8</c:v>
                </c:pt>
                <c:pt idx="11">
                  <c:v>1324.96</c:v>
                </c:pt>
                <c:pt idx="12">
                  <c:v>1215.5999999999999</c:v>
                </c:pt>
                <c:pt idx="13">
                  <c:v>1220.21</c:v>
                </c:pt>
                <c:pt idx="14">
                  <c:v>1215.93</c:v>
                </c:pt>
                <c:pt idx="15">
                  <c:v>1268.8900000000001</c:v>
                </c:pt>
                <c:pt idx="16">
                  <c:v>1463.25</c:v>
                </c:pt>
                <c:pt idx="17">
                  <c:v>1663.94</c:v>
                </c:pt>
                <c:pt idx="18">
                  <c:v>1706.75</c:v>
                </c:pt>
                <c:pt idx="19">
                  <c:v>1625.95</c:v>
                </c:pt>
                <c:pt idx="20">
                  <c:v>1600.07</c:v>
                </c:pt>
                <c:pt idx="21">
                  <c:v>1491</c:v>
                </c:pt>
                <c:pt idx="22">
                  <c:v>1330.54</c:v>
                </c:pt>
                <c:pt idx="23">
                  <c:v>1159.82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DB-4B2A-86B5-4107AF5D21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4"/>
        <c:overlap val="19"/>
        <c:axId val="1761222864"/>
        <c:axId val="1761215792"/>
      </c:barChart>
      <c:catAx>
        <c:axId val="1761222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5792"/>
        <c:crosses val="autoZero"/>
        <c:auto val="1"/>
        <c:lblAlgn val="ctr"/>
        <c:lblOffset val="100"/>
        <c:noMultiLvlLbl val="0"/>
      </c:catAx>
      <c:valAx>
        <c:axId val="1761215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28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400" b="1"/>
              <a:t>Parashikim i javës në avancë për ngarkesen dhe humbjet e pritshme orare </a:t>
            </a:r>
          </a:p>
        </c:rich>
      </c:tx>
      <c:layout>
        <c:manualLayout>
          <c:xMode val="edge"/>
          <c:yMode val="edge"/>
          <c:x val="0.21843301746972002"/>
          <c:y val="2.50783671547550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5.1678549567335752E-2"/>
          <c:y val="0.10335073752998489"/>
          <c:w val="0.93394236694535882"/>
          <c:h val="0.77809331127256143"/>
        </c:manualLayout>
      </c:layout>
      <c:scatterChart>
        <c:scatterStyle val="smoothMarker"/>
        <c:varyColors val="0"/>
        <c:ser>
          <c:idx val="1"/>
          <c:order val="0"/>
          <c:tx>
            <c:strRef>
              <c:f>'[1]Publikime AL'!$D$614</c:f>
              <c:strCache>
                <c:ptCount val="1"/>
                <c:pt idx="0">
                  <c:v>Ngarkesa (MWh)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yVal>
            <c:numRef>
              <c:f>'[1]Publikime AL'!$D$615:$D$782</c:f>
              <c:numCache>
                <c:formatCode>0</c:formatCode>
                <c:ptCount val="168"/>
                <c:pt idx="0">
                  <c:v>679.4368457100004</c:v>
                </c:pt>
                <c:pt idx="1">
                  <c:v>601.43278614999997</c:v>
                </c:pt>
                <c:pt idx="2">
                  <c:v>562.51835006999988</c:v>
                </c:pt>
                <c:pt idx="3">
                  <c:v>549.31739258999994</c:v>
                </c:pt>
                <c:pt idx="4">
                  <c:v>562.68834125000001</c:v>
                </c:pt>
                <c:pt idx="5">
                  <c:v>635.29559635999988</c:v>
                </c:pt>
                <c:pt idx="6">
                  <c:v>858.01804651000043</c:v>
                </c:pt>
                <c:pt idx="7">
                  <c:v>1159.2137078400003</c:v>
                </c:pt>
                <c:pt idx="8">
                  <c:v>1260.5289748500006</c:v>
                </c:pt>
                <c:pt idx="9">
                  <c:v>1234.00228599</c:v>
                </c:pt>
                <c:pt idx="10">
                  <c:v>1169.5836937999995</c:v>
                </c:pt>
                <c:pt idx="11">
                  <c:v>1105.5539898899997</c:v>
                </c:pt>
                <c:pt idx="12">
                  <c:v>1082.8320398600004</c:v>
                </c:pt>
                <c:pt idx="13">
                  <c:v>1112.0250680000001</c:v>
                </c:pt>
                <c:pt idx="14">
                  <c:v>1149.58889748</c:v>
                </c:pt>
                <c:pt idx="15">
                  <c:v>1181.1971599700005</c:v>
                </c:pt>
                <c:pt idx="16">
                  <c:v>1255.5608378600004</c:v>
                </c:pt>
                <c:pt idx="17">
                  <c:v>1412.0219695199996</c:v>
                </c:pt>
                <c:pt idx="18">
                  <c:v>1471.2685959099999</c:v>
                </c:pt>
                <c:pt idx="19">
                  <c:v>1461.1539111499999</c:v>
                </c:pt>
                <c:pt idx="20">
                  <c:v>1427.9891908099996</c:v>
                </c:pt>
                <c:pt idx="21">
                  <c:v>1304.3816835100001</c:v>
                </c:pt>
                <c:pt idx="22">
                  <c:v>1093.4665027199999</c:v>
                </c:pt>
                <c:pt idx="23">
                  <c:v>859.03588723000018</c:v>
                </c:pt>
                <c:pt idx="24">
                  <c:v>693.09029944999986</c:v>
                </c:pt>
                <c:pt idx="25">
                  <c:v>616.66926763000015</c:v>
                </c:pt>
                <c:pt idx="26">
                  <c:v>576.08068796999987</c:v>
                </c:pt>
                <c:pt idx="27">
                  <c:v>567.23410612999965</c:v>
                </c:pt>
                <c:pt idx="28">
                  <c:v>570.26327186999981</c:v>
                </c:pt>
                <c:pt idx="29">
                  <c:v>647.31531579999967</c:v>
                </c:pt>
                <c:pt idx="30">
                  <c:v>868.13138289999972</c:v>
                </c:pt>
                <c:pt idx="31">
                  <c:v>1179.0121957699998</c:v>
                </c:pt>
                <c:pt idx="32">
                  <c:v>1257.0626599000007</c:v>
                </c:pt>
                <c:pt idx="33">
                  <c:v>1227.4815972599993</c:v>
                </c:pt>
                <c:pt idx="34">
                  <c:v>1163.0855943800002</c:v>
                </c:pt>
                <c:pt idx="35">
                  <c:v>1112.4096352000001</c:v>
                </c:pt>
                <c:pt idx="36">
                  <c:v>1083.1065495699997</c:v>
                </c:pt>
                <c:pt idx="37">
                  <c:v>1110.9427796299994</c:v>
                </c:pt>
                <c:pt idx="38">
                  <c:v>1147.5925540399999</c:v>
                </c:pt>
                <c:pt idx="39">
                  <c:v>1190.3981856700002</c:v>
                </c:pt>
                <c:pt idx="40">
                  <c:v>1270.3634258599991</c:v>
                </c:pt>
                <c:pt idx="41">
                  <c:v>1437.9848246199999</c:v>
                </c:pt>
                <c:pt idx="42">
                  <c:v>1501.3405119600002</c:v>
                </c:pt>
                <c:pt idx="43">
                  <c:v>1495.4249958800001</c:v>
                </c:pt>
                <c:pt idx="44">
                  <c:v>1462.09984031</c:v>
                </c:pt>
                <c:pt idx="45">
                  <c:v>1335.8131123000007</c:v>
                </c:pt>
                <c:pt idx="46">
                  <c:v>1147.8774696999994</c:v>
                </c:pt>
                <c:pt idx="47">
                  <c:v>943.69492050000042</c:v>
                </c:pt>
                <c:pt idx="48">
                  <c:v>783.36202333000028</c:v>
                </c:pt>
                <c:pt idx="49">
                  <c:v>664.52353234999964</c:v>
                </c:pt>
                <c:pt idx="50">
                  <c:v>601.2875616299998</c:v>
                </c:pt>
                <c:pt idx="51">
                  <c:v>582.94165890999989</c:v>
                </c:pt>
                <c:pt idx="52">
                  <c:v>589.99576279999997</c:v>
                </c:pt>
                <c:pt idx="53">
                  <c:v>666.62219291999986</c:v>
                </c:pt>
                <c:pt idx="54">
                  <c:v>891.11036894000017</c:v>
                </c:pt>
                <c:pt idx="55">
                  <c:v>1203.2489188199997</c:v>
                </c:pt>
                <c:pt idx="56">
                  <c:v>1290.9743974799994</c:v>
                </c:pt>
                <c:pt idx="57">
                  <c:v>1265.10333683</c:v>
                </c:pt>
                <c:pt idx="58">
                  <c:v>1185.8081892200005</c:v>
                </c:pt>
                <c:pt idx="59">
                  <c:v>1121.5465387500003</c:v>
                </c:pt>
                <c:pt idx="60">
                  <c:v>1098.224462879999</c:v>
                </c:pt>
                <c:pt idx="61">
                  <c:v>1126.9290763599997</c:v>
                </c:pt>
                <c:pt idx="62">
                  <c:v>1163.2454074700004</c:v>
                </c:pt>
                <c:pt idx="63">
                  <c:v>1191.3598824600001</c:v>
                </c:pt>
                <c:pt idx="64">
                  <c:v>1258.1950521099996</c:v>
                </c:pt>
                <c:pt idx="65">
                  <c:v>1444.9513074300003</c:v>
                </c:pt>
                <c:pt idx="66">
                  <c:v>1520.8088227000005</c:v>
                </c:pt>
                <c:pt idx="67">
                  <c:v>1517.22807489</c:v>
                </c:pt>
                <c:pt idx="68">
                  <c:v>1482.0101637299999</c:v>
                </c:pt>
                <c:pt idx="69">
                  <c:v>1354.6278563999999</c:v>
                </c:pt>
                <c:pt idx="70">
                  <c:v>1133.7095123700005</c:v>
                </c:pt>
                <c:pt idx="71">
                  <c:v>879.39245108000046</c:v>
                </c:pt>
                <c:pt idx="72">
                  <c:v>716.78630620000001</c:v>
                </c:pt>
                <c:pt idx="73">
                  <c:v>630.78308979000042</c:v>
                </c:pt>
                <c:pt idx="74">
                  <c:v>594.67972184999985</c:v>
                </c:pt>
                <c:pt idx="75">
                  <c:v>582.65629591999993</c:v>
                </c:pt>
                <c:pt idx="76">
                  <c:v>592.34553501000005</c:v>
                </c:pt>
                <c:pt idx="77">
                  <c:v>667.38420629000007</c:v>
                </c:pt>
                <c:pt idx="78">
                  <c:v>888.09215534999976</c:v>
                </c:pt>
                <c:pt idx="79">
                  <c:v>1203.7489581499999</c:v>
                </c:pt>
                <c:pt idx="80">
                  <c:v>1293.77266988</c:v>
                </c:pt>
                <c:pt idx="81">
                  <c:v>1243.6109583699993</c:v>
                </c:pt>
                <c:pt idx="82">
                  <c:v>1167.8881668099998</c:v>
                </c:pt>
                <c:pt idx="83">
                  <c:v>1107.4212482999994</c:v>
                </c:pt>
                <c:pt idx="84">
                  <c:v>1083.6295763399999</c:v>
                </c:pt>
                <c:pt idx="85">
                  <c:v>1109.8893134699997</c:v>
                </c:pt>
                <c:pt idx="86">
                  <c:v>1152.0216907100005</c:v>
                </c:pt>
                <c:pt idx="87">
                  <c:v>1190.3397112300006</c:v>
                </c:pt>
                <c:pt idx="88">
                  <c:v>1255.9920181699995</c:v>
                </c:pt>
                <c:pt idx="89">
                  <c:v>1425.6113255500006</c:v>
                </c:pt>
                <c:pt idx="90">
                  <c:v>1493.9807411699994</c:v>
                </c:pt>
                <c:pt idx="91">
                  <c:v>1484.7553037900009</c:v>
                </c:pt>
                <c:pt idx="92">
                  <c:v>1453.8018377100002</c:v>
                </c:pt>
                <c:pt idx="93">
                  <c:v>1331.0887655599997</c:v>
                </c:pt>
                <c:pt idx="94">
                  <c:v>1120.0964184100008</c:v>
                </c:pt>
                <c:pt idx="95">
                  <c:v>890.41299733999995</c:v>
                </c:pt>
                <c:pt idx="96">
                  <c:v>721.23514933000001</c:v>
                </c:pt>
                <c:pt idx="97">
                  <c:v>635.42889752000008</c:v>
                </c:pt>
                <c:pt idx="98">
                  <c:v>589.65595281000014</c:v>
                </c:pt>
                <c:pt idx="99">
                  <c:v>578.15619748999984</c:v>
                </c:pt>
                <c:pt idx="100">
                  <c:v>590.56943382999987</c:v>
                </c:pt>
                <c:pt idx="101">
                  <c:v>667.18808459000024</c:v>
                </c:pt>
                <c:pt idx="102">
                  <c:v>891.3127381700001</c:v>
                </c:pt>
                <c:pt idx="103">
                  <c:v>1193.2068363799997</c:v>
                </c:pt>
                <c:pt idx="104">
                  <c:v>1311.2041817600007</c:v>
                </c:pt>
                <c:pt idx="105">
                  <c:v>1302.8768598899999</c:v>
                </c:pt>
                <c:pt idx="106">
                  <c:v>1226.49527117</c:v>
                </c:pt>
                <c:pt idx="107">
                  <c:v>1150.1280772899995</c:v>
                </c:pt>
                <c:pt idx="108">
                  <c:v>1117.8025922699999</c:v>
                </c:pt>
                <c:pt idx="109">
                  <c:v>1136.9725573100002</c:v>
                </c:pt>
                <c:pt idx="110">
                  <c:v>1163.02417567</c:v>
                </c:pt>
                <c:pt idx="111">
                  <c:v>1176.15276935</c:v>
                </c:pt>
                <c:pt idx="112">
                  <c:v>1236.0270891600007</c:v>
                </c:pt>
                <c:pt idx="113">
                  <c:v>1403.1625251999999</c:v>
                </c:pt>
                <c:pt idx="114">
                  <c:v>1465.4359541600002</c:v>
                </c:pt>
                <c:pt idx="115">
                  <c:v>1444.8318410000004</c:v>
                </c:pt>
                <c:pt idx="116">
                  <c:v>1405.6831614599994</c:v>
                </c:pt>
                <c:pt idx="117">
                  <c:v>1285.4481414100001</c:v>
                </c:pt>
                <c:pt idx="118">
                  <c:v>1094.9615775800005</c:v>
                </c:pt>
                <c:pt idx="119">
                  <c:v>887.58352998999999</c:v>
                </c:pt>
                <c:pt idx="120">
                  <c:v>737.08993864999945</c:v>
                </c:pt>
                <c:pt idx="121">
                  <c:v>646.62397523000004</c:v>
                </c:pt>
                <c:pt idx="122">
                  <c:v>597.48204992000001</c:v>
                </c:pt>
                <c:pt idx="123">
                  <c:v>575.35556188999976</c:v>
                </c:pt>
                <c:pt idx="124">
                  <c:v>584.05581886999971</c:v>
                </c:pt>
                <c:pt idx="125">
                  <c:v>651.00432919000013</c:v>
                </c:pt>
                <c:pt idx="126">
                  <c:v>803.77660698999966</c:v>
                </c:pt>
                <c:pt idx="127">
                  <c:v>1034.3302893999994</c:v>
                </c:pt>
                <c:pt idx="128">
                  <c:v>1201.5451905800001</c:v>
                </c:pt>
                <c:pt idx="129">
                  <c:v>1226.1316873000001</c:v>
                </c:pt>
                <c:pt idx="130">
                  <c:v>1166.1021441599996</c:v>
                </c:pt>
                <c:pt idx="131">
                  <c:v>1105.8430801299996</c:v>
                </c:pt>
                <c:pt idx="132">
                  <c:v>1071.9066743800008</c:v>
                </c:pt>
                <c:pt idx="133">
                  <c:v>1088.4701621299992</c:v>
                </c:pt>
                <c:pt idx="134">
                  <c:v>1102.2961887000001</c:v>
                </c:pt>
                <c:pt idx="135">
                  <c:v>1131.6520677499996</c:v>
                </c:pt>
                <c:pt idx="136">
                  <c:v>1207.0886963899998</c:v>
                </c:pt>
                <c:pt idx="137">
                  <c:v>1367.3673117900003</c:v>
                </c:pt>
                <c:pt idx="138">
                  <c:v>1443.1618655500001</c:v>
                </c:pt>
                <c:pt idx="139">
                  <c:v>1426.0892899799999</c:v>
                </c:pt>
                <c:pt idx="140">
                  <c:v>1381.5201803399996</c:v>
                </c:pt>
                <c:pt idx="141">
                  <c:v>1269.2685903899999</c:v>
                </c:pt>
                <c:pt idx="142">
                  <c:v>1096.8032040700004</c:v>
                </c:pt>
                <c:pt idx="143">
                  <c:v>920.3175340099998</c:v>
                </c:pt>
                <c:pt idx="144">
                  <c:v>761.02449483999999</c:v>
                </c:pt>
                <c:pt idx="145">
                  <c:v>655.11524008000015</c:v>
                </c:pt>
                <c:pt idx="146">
                  <c:v>578.84389787000032</c:v>
                </c:pt>
                <c:pt idx="147">
                  <c:v>553.19755340999984</c:v>
                </c:pt>
                <c:pt idx="148">
                  <c:v>552.95183158000009</c:v>
                </c:pt>
                <c:pt idx="149">
                  <c:v>596.31633914999975</c:v>
                </c:pt>
                <c:pt idx="150">
                  <c:v>712.43736707000005</c:v>
                </c:pt>
                <c:pt idx="151">
                  <c:v>910.72760228000004</c:v>
                </c:pt>
                <c:pt idx="152">
                  <c:v>1089.4288298599995</c:v>
                </c:pt>
                <c:pt idx="153">
                  <c:v>1121.1189351600001</c:v>
                </c:pt>
                <c:pt idx="154">
                  <c:v>1068.0185617300003</c:v>
                </c:pt>
                <c:pt idx="155">
                  <c:v>1007.8933627999997</c:v>
                </c:pt>
                <c:pt idx="156">
                  <c:v>995.18523954000023</c:v>
                </c:pt>
                <c:pt idx="157">
                  <c:v>1002.0443537900002</c:v>
                </c:pt>
                <c:pt idx="158">
                  <c:v>998.82081696999967</c:v>
                </c:pt>
                <c:pt idx="159">
                  <c:v>1031.0713633099997</c:v>
                </c:pt>
                <c:pt idx="160">
                  <c:v>1126.9734337100012</c:v>
                </c:pt>
                <c:pt idx="161">
                  <c:v>1326.1167176200011</c:v>
                </c:pt>
                <c:pt idx="162">
                  <c:v>1414.2189047300003</c:v>
                </c:pt>
                <c:pt idx="163">
                  <c:v>1417.2448836000005</c:v>
                </c:pt>
                <c:pt idx="164">
                  <c:v>1387.2663014199998</c:v>
                </c:pt>
                <c:pt idx="165">
                  <c:v>1253.6756944200006</c:v>
                </c:pt>
                <c:pt idx="166">
                  <c:v>1064.9818435900002</c:v>
                </c:pt>
                <c:pt idx="167">
                  <c:v>845.12633658999971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EBA7-4D64-BF37-4BE1DD00F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30480"/>
        <c:axId val="1761223952"/>
      </c:scatterChart>
      <c:scatterChart>
        <c:scatterStyle val="smoothMarker"/>
        <c:varyColors val="0"/>
        <c:ser>
          <c:idx val="0"/>
          <c:order val="1"/>
          <c:tx>
            <c:strRef>
              <c:f>'[1]Publikime AL'!$E$614</c:f>
              <c:strCache>
                <c:ptCount val="1"/>
                <c:pt idx="0">
                  <c:v>Humbje (MWh)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yVal>
            <c:numRef>
              <c:f>'[1]Publikime AL'!$E$615:$E$782</c:f>
              <c:numCache>
                <c:formatCode>General</c:formatCode>
                <c:ptCount val="168"/>
                <c:pt idx="0">
                  <c:v>14.239122052796006</c:v>
                </c:pt>
                <c:pt idx="1">
                  <c:v>14.394158202795325</c:v>
                </c:pt>
                <c:pt idx="2">
                  <c:v>12.650270432795651</c:v>
                </c:pt>
                <c:pt idx="3">
                  <c:v>12.640422202795435</c:v>
                </c:pt>
                <c:pt idx="4">
                  <c:v>14.171027172795448</c:v>
                </c:pt>
                <c:pt idx="5">
                  <c:v>14.545698912796183</c:v>
                </c:pt>
                <c:pt idx="6">
                  <c:v>25.576824872795669</c:v>
                </c:pt>
                <c:pt idx="7">
                  <c:v>32.1395256227961</c:v>
                </c:pt>
                <c:pt idx="8">
                  <c:v>33.950372842795332</c:v>
                </c:pt>
                <c:pt idx="9">
                  <c:v>31.431647442795565</c:v>
                </c:pt>
                <c:pt idx="10">
                  <c:v>27.077333472795999</c:v>
                </c:pt>
                <c:pt idx="11">
                  <c:v>25.45810754279546</c:v>
                </c:pt>
                <c:pt idx="12">
                  <c:v>24.126252932796206</c:v>
                </c:pt>
                <c:pt idx="13">
                  <c:v>26.971951402794957</c:v>
                </c:pt>
                <c:pt idx="14">
                  <c:v>30.128459332795273</c:v>
                </c:pt>
                <c:pt idx="15">
                  <c:v>30.631115812796224</c:v>
                </c:pt>
                <c:pt idx="16">
                  <c:v>36.843824902796541</c:v>
                </c:pt>
                <c:pt idx="17">
                  <c:v>46.672307682795235</c:v>
                </c:pt>
                <c:pt idx="18">
                  <c:v>51.25425883279604</c:v>
                </c:pt>
                <c:pt idx="19">
                  <c:v>51.518018452795104</c:v>
                </c:pt>
                <c:pt idx="20">
                  <c:v>50.139412652797091</c:v>
                </c:pt>
                <c:pt idx="21">
                  <c:v>38.461691442796109</c:v>
                </c:pt>
                <c:pt idx="22">
                  <c:v>26.271419132795927</c:v>
                </c:pt>
                <c:pt idx="23">
                  <c:v>21.218164282796124</c:v>
                </c:pt>
                <c:pt idx="24">
                  <c:v>13.511873152795943</c:v>
                </c:pt>
                <c:pt idx="25">
                  <c:v>13.224289842795201</c:v>
                </c:pt>
                <c:pt idx="26">
                  <c:v>11.983263042795556</c:v>
                </c:pt>
                <c:pt idx="27">
                  <c:v>12.574929132795319</c:v>
                </c:pt>
                <c:pt idx="28">
                  <c:v>13.016983032795792</c:v>
                </c:pt>
                <c:pt idx="29">
                  <c:v>17.410364242795708</c:v>
                </c:pt>
                <c:pt idx="30">
                  <c:v>24.593192362795889</c:v>
                </c:pt>
                <c:pt idx="31">
                  <c:v>31.913023342795441</c:v>
                </c:pt>
                <c:pt idx="32">
                  <c:v>33.707565272797183</c:v>
                </c:pt>
                <c:pt idx="33">
                  <c:v>29.039160842796718</c:v>
                </c:pt>
                <c:pt idx="34">
                  <c:v>25.615811242795417</c:v>
                </c:pt>
                <c:pt idx="35">
                  <c:v>22.924094772794888</c:v>
                </c:pt>
                <c:pt idx="36">
                  <c:v>21.423049572796117</c:v>
                </c:pt>
                <c:pt idx="37">
                  <c:v>23.855668502795425</c:v>
                </c:pt>
                <c:pt idx="38">
                  <c:v>27.107231672795479</c:v>
                </c:pt>
                <c:pt idx="39">
                  <c:v>29.201048292795804</c:v>
                </c:pt>
                <c:pt idx="40">
                  <c:v>36.453585952794356</c:v>
                </c:pt>
                <c:pt idx="41">
                  <c:v>47.712351192795268</c:v>
                </c:pt>
                <c:pt idx="42">
                  <c:v>50.542277992796016</c:v>
                </c:pt>
                <c:pt idx="43">
                  <c:v>49.338458962796039</c:v>
                </c:pt>
                <c:pt idx="44">
                  <c:v>47.957866672795944</c:v>
                </c:pt>
                <c:pt idx="45">
                  <c:v>36.694205442796601</c:v>
                </c:pt>
                <c:pt idx="46">
                  <c:v>30.271815132795837</c:v>
                </c:pt>
                <c:pt idx="47">
                  <c:v>18.899153552795951</c:v>
                </c:pt>
                <c:pt idx="48">
                  <c:v>17.677753052795538</c:v>
                </c:pt>
                <c:pt idx="49">
                  <c:v>13.415119942795855</c:v>
                </c:pt>
                <c:pt idx="50">
                  <c:v>13.139507802795379</c:v>
                </c:pt>
                <c:pt idx="51">
                  <c:v>12.006930562795674</c:v>
                </c:pt>
                <c:pt idx="52">
                  <c:v>12.990400362795526</c:v>
                </c:pt>
                <c:pt idx="53">
                  <c:v>14.995646102795376</c:v>
                </c:pt>
                <c:pt idx="54">
                  <c:v>19.642575282796088</c:v>
                </c:pt>
                <c:pt idx="55">
                  <c:v>30.431904492796093</c:v>
                </c:pt>
                <c:pt idx="56">
                  <c:v>34.035200522794639</c:v>
                </c:pt>
                <c:pt idx="57">
                  <c:v>31.26238819279547</c:v>
                </c:pt>
                <c:pt idx="58">
                  <c:v>28.05781110279554</c:v>
                </c:pt>
                <c:pt idx="59">
                  <c:v>27.447576352795522</c:v>
                </c:pt>
                <c:pt idx="60">
                  <c:v>27.462537632796057</c:v>
                </c:pt>
                <c:pt idx="61">
                  <c:v>25.98167598279565</c:v>
                </c:pt>
                <c:pt idx="62">
                  <c:v>26.246095992795517</c:v>
                </c:pt>
                <c:pt idx="63">
                  <c:v>29.537225312795499</c:v>
                </c:pt>
                <c:pt idx="64">
                  <c:v>35.316885252795828</c:v>
                </c:pt>
                <c:pt idx="65">
                  <c:v>48.138158192796709</c:v>
                </c:pt>
                <c:pt idx="66">
                  <c:v>52.777631242795223</c:v>
                </c:pt>
                <c:pt idx="67">
                  <c:v>51.203227192796476</c:v>
                </c:pt>
                <c:pt idx="68">
                  <c:v>49.590706462795424</c:v>
                </c:pt>
                <c:pt idx="69">
                  <c:v>39.994541942795422</c:v>
                </c:pt>
                <c:pt idx="70">
                  <c:v>27.911882032796029</c:v>
                </c:pt>
                <c:pt idx="71">
                  <c:v>18.901706292796234</c:v>
                </c:pt>
                <c:pt idx="72">
                  <c:v>15.313485413548392</c:v>
                </c:pt>
                <c:pt idx="73">
                  <c:v>15.005942633548329</c:v>
                </c:pt>
                <c:pt idx="74">
                  <c:v>14.769444393548611</c:v>
                </c:pt>
                <c:pt idx="75">
                  <c:v>15.010757853548284</c:v>
                </c:pt>
                <c:pt idx="76">
                  <c:v>13.659974003548655</c:v>
                </c:pt>
                <c:pt idx="77">
                  <c:v>14.232688563548209</c:v>
                </c:pt>
                <c:pt idx="78">
                  <c:v>20.100979803548171</c:v>
                </c:pt>
                <c:pt idx="79">
                  <c:v>33.555914863549106</c:v>
                </c:pt>
                <c:pt idx="80">
                  <c:v>35.943048133547563</c:v>
                </c:pt>
                <c:pt idx="81">
                  <c:v>34.677437413547977</c:v>
                </c:pt>
                <c:pt idx="82">
                  <c:v>30.148174583548325</c:v>
                </c:pt>
                <c:pt idx="83">
                  <c:v>27.61325219354876</c:v>
                </c:pt>
                <c:pt idx="84">
                  <c:v>25.804831043548347</c:v>
                </c:pt>
                <c:pt idx="85">
                  <c:v>26.194858343548276</c:v>
                </c:pt>
                <c:pt idx="86">
                  <c:v>28.964578343548965</c:v>
                </c:pt>
                <c:pt idx="87">
                  <c:v>33.338613533548596</c:v>
                </c:pt>
                <c:pt idx="88">
                  <c:v>37.703339753546743</c:v>
                </c:pt>
                <c:pt idx="89">
                  <c:v>49.903221713548646</c:v>
                </c:pt>
                <c:pt idx="90">
                  <c:v>53.552696293548252</c:v>
                </c:pt>
                <c:pt idx="91">
                  <c:v>53.625110473549057</c:v>
                </c:pt>
                <c:pt idx="92">
                  <c:v>50.472496773548301</c:v>
                </c:pt>
                <c:pt idx="93">
                  <c:v>42.204016083547913</c:v>
                </c:pt>
                <c:pt idx="94">
                  <c:v>34.014976083548618</c:v>
                </c:pt>
                <c:pt idx="95">
                  <c:v>29.006987403548692</c:v>
                </c:pt>
                <c:pt idx="96">
                  <c:v>20.308071873549125</c:v>
                </c:pt>
                <c:pt idx="97">
                  <c:v>20.780512203548369</c:v>
                </c:pt>
                <c:pt idx="98">
                  <c:v>20.296379393548364</c:v>
                </c:pt>
                <c:pt idx="99">
                  <c:v>19.167507313548185</c:v>
                </c:pt>
                <c:pt idx="100">
                  <c:v>19.876659273548171</c:v>
                </c:pt>
                <c:pt idx="101">
                  <c:v>20.026419113548172</c:v>
                </c:pt>
                <c:pt idx="102">
                  <c:v>25.467027803548717</c:v>
                </c:pt>
                <c:pt idx="103">
                  <c:v>35.37729875354853</c:v>
                </c:pt>
                <c:pt idx="104">
                  <c:v>38.345519933548758</c:v>
                </c:pt>
                <c:pt idx="105">
                  <c:v>37.983851623548162</c:v>
                </c:pt>
                <c:pt idx="106">
                  <c:v>29.626438553548496</c:v>
                </c:pt>
                <c:pt idx="107">
                  <c:v>26.175637473548022</c:v>
                </c:pt>
                <c:pt idx="108">
                  <c:v>23.502371693547957</c:v>
                </c:pt>
                <c:pt idx="109">
                  <c:v>23.941580593547769</c:v>
                </c:pt>
                <c:pt idx="110">
                  <c:v>26.587514343549174</c:v>
                </c:pt>
                <c:pt idx="111">
                  <c:v>28.608067813547905</c:v>
                </c:pt>
                <c:pt idx="112">
                  <c:v>34.501138313548608</c:v>
                </c:pt>
                <c:pt idx="113">
                  <c:v>43.730329783548314</c:v>
                </c:pt>
                <c:pt idx="114">
                  <c:v>47.370509423548583</c:v>
                </c:pt>
                <c:pt idx="115">
                  <c:v>48.124352373549527</c:v>
                </c:pt>
                <c:pt idx="116">
                  <c:v>44.695970803548562</c:v>
                </c:pt>
                <c:pt idx="117">
                  <c:v>37.202106133548114</c:v>
                </c:pt>
                <c:pt idx="118">
                  <c:v>27.265081683547805</c:v>
                </c:pt>
                <c:pt idx="119">
                  <c:v>21.349454193547899</c:v>
                </c:pt>
                <c:pt idx="120">
                  <c:v>16.828918963548404</c:v>
                </c:pt>
                <c:pt idx="121">
                  <c:v>15.271498873548012</c:v>
                </c:pt>
                <c:pt idx="122">
                  <c:v>17.37232681354817</c:v>
                </c:pt>
                <c:pt idx="123">
                  <c:v>18.683305523548597</c:v>
                </c:pt>
                <c:pt idx="124">
                  <c:v>20.190957443548086</c:v>
                </c:pt>
                <c:pt idx="125">
                  <c:v>18.303710173548552</c:v>
                </c:pt>
                <c:pt idx="126">
                  <c:v>24.622556863548425</c:v>
                </c:pt>
                <c:pt idx="127">
                  <c:v>28.905647313547888</c:v>
                </c:pt>
                <c:pt idx="128">
                  <c:v>29.930076753548292</c:v>
                </c:pt>
                <c:pt idx="129">
                  <c:v>29.980032133547866</c:v>
                </c:pt>
                <c:pt idx="130">
                  <c:v>25.691863743548993</c:v>
                </c:pt>
                <c:pt idx="131">
                  <c:v>22.870021633548731</c:v>
                </c:pt>
                <c:pt idx="132">
                  <c:v>20.564507743547892</c:v>
                </c:pt>
                <c:pt idx="133">
                  <c:v>22.495867463548393</c:v>
                </c:pt>
                <c:pt idx="134">
                  <c:v>27.678527003548652</c:v>
                </c:pt>
                <c:pt idx="135">
                  <c:v>32.311647923547525</c:v>
                </c:pt>
                <c:pt idx="136">
                  <c:v>36.272127393548772</c:v>
                </c:pt>
                <c:pt idx="137">
                  <c:v>43.086028713547876</c:v>
                </c:pt>
                <c:pt idx="138">
                  <c:v>47.895912323549055</c:v>
                </c:pt>
                <c:pt idx="139">
                  <c:v>49.346123123547613</c:v>
                </c:pt>
                <c:pt idx="140">
                  <c:v>46.967644333547923</c:v>
                </c:pt>
                <c:pt idx="141">
                  <c:v>38.147395903548386</c:v>
                </c:pt>
                <c:pt idx="142">
                  <c:v>31.066662763548038</c:v>
                </c:pt>
                <c:pt idx="143">
                  <c:v>24.726774183548287</c:v>
                </c:pt>
                <c:pt idx="144">
                  <c:v>20.238833753548988</c:v>
                </c:pt>
                <c:pt idx="145">
                  <c:v>17.471097283548374</c:v>
                </c:pt>
                <c:pt idx="146">
                  <c:v>16.081150173548281</c:v>
                </c:pt>
                <c:pt idx="147">
                  <c:v>15.540511153548437</c:v>
                </c:pt>
                <c:pt idx="148">
                  <c:v>15.299072113548618</c:v>
                </c:pt>
                <c:pt idx="149">
                  <c:v>16.551754263548105</c:v>
                </c:pt>
                <c:pt idx="150">
                  <c:v>21.23709749354839</c:v>
                </c:pt>
                <c:pt idx="151">
                  <c:v>25.736708963548381</c:v>
                </c:pt>
                <c:pt idx="152">
                  <c:v>26.543883693548651</c:v>
                </c:pt>
                <c:pt idx="153">
                  <c:v>23.352130743548742</c:v>
                </c:pt>
                <c:pt idx="154">
                  <c:v>20.963645583548896</c:v>
                </c:pt>
                <c:pt idx="155">
                  <c:v>19.797231673547913</c:v>
                </c:pt>
                <c:pt idx="156">
                  <c:v>17.86664203354826</c:v>
                </c:pt>
                <c:pt idx="157">
                  <c:v>18.303806033548653</c:v>
                </c:pt>
                <c:pt idx="158">
                  <c:v>21.899236143548023</c:v>
                </c:pt>
                <c:pt idx="159">
                  <c:v>26.083499593548595</c:v>
                </c:pt>
                <c:pt idx="160">
                  <c:v>31.416411363548377</c:v>
                </c:pt>
                <c:pt idx="161">
                  <c:v>43.931884353548639</c:v>
                </c:pt>
                <c:pt idx="162">
                  <c:v>48.054915153548336</c:v>
                </c:pt>
                <c:pt idx="163">
                  <c:v>48.900298903548901</c:v>
                </c:pt>
                <c:pt idx="164">
                  <c:v>50.650766713548592</c:v>
                </c:pt>
                <c:pt idx="165">
                  <c:v>44.602894253548357</c:v>
                </c:pt>
                <c:pt idx="166">
                  <c:v>33.555846803548093</c:v>
                </c:pt>
                <c:pt idx="167">
                  <c:v>23.150155333548582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BA7-4D64-BF37-4BE1DD00F8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61219056"/>
        <c:axId val="1761220144"/>
      </c:scatterChart>
      <c:valAx>
        <c:axId val="17612304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ORA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3952"/>
        <c:crosses val="autoZero"/>
        <c:crossBetween val="midCat"/>
      </c:valAx>
      <c:valAx>
        <c:axId val="176122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5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050"/>
                  <a:t>MW</a:t>
                </a:r>
              </a:p>
            </c:rich>
          </c:tx>
          <c:layout>
            <c:manualLayout>
              <c:xMode val="edge"/>
              <c:yMode val="edge"/>
              <c:x val="1.1764704671431767E-2"/>
              <c:y val="3.930787217185458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5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0480"/>
        <c:crosses val="autoZero"/>
        <c:crossBetween val="midCat"/>
      </c:valAx>
      <c:valAx>
        <c:axId val="17612201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19056"/>
        <c:crosses val="max"/>
        <c:crossBetween val="midCat"/>
      </c:valAx>
      <c:valAx>
        <c:axId val="1761219056"/>
        <c:scaling>
          <c:orientation val="minMax"/>
        </c:scaling>
        <c:delete val="1"/>
        <c:axPos val="b"/>
        <c:majorTickMark val="out"/>
        <c:minorTickMark val="none"/>
        <c:tickLblPos val="nextTo"/>
        <c:crossAx val="1761220144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Kërkesa maksimale e pritshme dhe kërkesa mesatare</a:t>
            </a:r>
          </a:p>
        </c:rich>
      </c:tx>
      <c:layout>
        <c:manualLayout>
          <c:xMode val="edge"/>
          <c:yMode val="edge"/>
          <c:x val="0.27982226227779045"/>
          <c:y val="2.94755061895984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4004585742856113E-2"/>
          <c:y val="0.12047958262111505"/>
          <c:w val="0.92047030091381465"/>
          <c:h val="0.735284992606912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AL'!$D$814</c:f>
              <c:strCache>
                <c:ptCount val="1"/>
                <c:pt idx="0">
                  <c:v>Ngarkesa Mes.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AL'!$D$815:$D$826</c:f>
              <c:numCache>
                <c:formatCode>General</c:formatCode>
                <c:ptCount val="12"/>
                <c:pt idx="0">
                  <c:v>22000</c:v>
                </c:pt>
                <c:pt idx="1">
                  <c:v>21000</c:v>
                </c:pt>
                <c:pt idx="2">
                  <c:v>20000</c:v>
                </c:pt>
                <c:pt idx="3">
                  <c:v>19000</c:v>
                </c:pt>
                <c:pt idx="4">
                  <c:v>19000</c:v>
                </c:pt>
                <c:pt idx="5">
                  <c:v>19000</c:v>
                </c:pt>
                <c:pt idx="6">
                  <c:v>20000</c:v>
                </c:pt>
                <c:pt idx="7">
                  <c:v>20000</c:v>
                </c:pt>
                <c:pt idx="8">
                  <c:v>19000</c:v>
                </c:pt>
                <c:pt idx="9">
                  <c:v>20000</c:v>
                </c:pt>
                <c:pt idx="10">
                  <c:v>21000</c:v>
                </c:pt>
                <c:pt idx="11">
                  <c:v>22000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AF-4716-846E-0079D86E8269}"/>
            </c:ext>
          </c:extLst>
        </c:ser>
        <c:ser>
          <c:idx val="1"/>
          <c:order val="1"/>
          <c:tx>
            <c:strRef>
              <c:f>'[1]Publikime AL'!$E$814</c:f>
              <c:strCache>
                <c:ptCount val="1"/>
                <c:pt idx="0">
                  <c:v>Ngarkesa Max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AL'!$C$815:$C$826</c:f>
              <c:strCache>
                <c:ptCount val="12"/>
                <c:pt idx="0">
                  <c:v>Janar</c:v>
                </c:pt>
                <c:pt idx="1">
                  <c:v>Shkurt</c:v>
                </c:pt>
                <c:pt idx="2">
                  <c:v>Mars</c:v>
                </c:pt>
                <c:pt idx="3">
                  <c:v>Prill</c:v>
                </c:pt>
                <c:pt idx="4">
                  <c:v>Maj</c:v>
                </c:pt>
                <c:pt idx="5">
                  <c:v>Qershor</c:v>
                </c:pt>
                <c:pt idx="6">
                  <c:v>Korrik</c:v>
                </c:pt>
                <c:pt idx="7">
                  <c:v>Gusht</c:v>
                </c:pt>
                <c:pt idx="8">
                  <c:v>Shtator</c:v>
                </c:pt>
                <c:pt idx="9">
                  <c:v>Tetor</c:v>
                </c:pt>
                <c:pt idx="10">
                  <c:v>Nentor</c:v>
                </c:pt>
                <c:pt idx="11">
                  <c:v>Dhjetor</c:v>
                </c:pt>
              </c:strCache>
            </c:strRef>
          </c:cat>
          <c:val>
            <c:numRef>
              <c:f>'[1]Publikime AL'!$E$815:$E$826</c:f>
              <c:numCache>
                <c:formatCode>General</c:formatCode>
                <c:ptCount val="12"/>
                <c:pt idx="0">
                  <c:v>30000</c:v>
                </c:pt>
                <c:pt idx="1">
                  <c:v>25000</c:v>
                </c:pt>
                <c:pt idx="2">
                  <c:v>22000</c:v>
                </c:pt>
                <c:pt idx="3">
                  <c:v>20000</c:v>
                </c:pt>
                <c:pt idx="4">
                  <c:v>20000</c:v>
                </c:pt>
                <c:pt idx="5">
                  <c:v>20000</c:v>
                </c:pt>
                <c:pt idx="6">
                  <c:v>22000</c:v>
                </c:pt>
                <c:pt idx="7">
                  <c:v>22000</c:v>
                </c:pt>
                <c:pt idx="8">
                  <c:v>20000</c:v>
                </c:pt>
                <c:pt idx="9">
                  <c:v>21000</c:v>
                </c:pt>
                <c:pt idx="10">
                  <c:v>22000</c:v>
                </c:pt>
                <c:pt idx="11">
                  <c:v>24000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8AF-4716-846E-0079D86E82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14"/>
        <c:axId val="1761221232"/>
        <c:axId val="1761227216"/>
      </c:barChart>
      <c:catAx>
        <c:axId val="176122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Muaji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7216"/>
        <c:crosses val="autoZero"/>
        <c:auto val="1"/>
        <c:lblAlgn val="ctr"/>
        <c:lblOffset val="100"/>
        <c:noMultiLvlLbl val="0"/>
      </c:catAx>
      <c:valAx>
        <c:axId val="1761227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MWh</a:t>
                </a:r>
              </a:p>
            </c:rich>
          </c:tx>
          <c:layout>
            <c:manualLayout>
              <c:xMode val="edge"/>
              <c:yMode val="edge"/>
              <c:x val="1.5511452336698511E-2"/>
              <c:y val="4.434219850657435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12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'[1]Publikime AL'!$A$856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29-01-2024</c:v>
                </c:pt>
                <c:pt idx="1">
                  <c:v>30-01-2024</c:v>
                </c:pt>
                <c:pt idx="2">
                  <c:v>31-01-2024</c:v>
                </c:pt>
                <c:pt idx="3">
                  <c:v>01-02-2024</c:v>
                </c:pt>
                <c:pt idx="4">
                  <c:v>02-02-2024</c:v>
                </c:pt>
                <c:pt idx="5">
                  <c:v>03-02-2024</c:v>
                </c:pt>
                <c:pt idx="6">
                  <c:v>04-02-2024</c:v>
                </c:pt>
              </c:strCache>
            </c:strRef>
          </c:cat>
          <c:val>
            <c:numRef>
              <c:f>'[1]Publikime AL'!$B$856:$H$856</c:f>
              <c:numCache>
                <c:formatCode>General</c:formatCode>
                <c:ptCount val="7"/>
                <c:pt idx="0">
                  <c:v>11</c:v>
                </c:pt>
                <c:pt idx="1">
                  <c:v>11</c:v>
                </c:pt>
                <c:pt idx="2">
                  <c:v>11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474-42C9-838B-66C690E8F7C2}"/>
            </c:ext>
          </c:extLst>
        </c:ser>
        <c:ser>
          <c:idx val="1"/>
          <c:order val="1"/>
          <c:tx>
            <c:strRef>
              <c:f>'[1]Publikime AL'!$A$857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'[1]Publikime AL'!$B$855:$H$855</c:f>
              <c:strCache>
                <c:ptCount val="7"/>
                <c:pt idx="0">
                  <c:v>29-01-2024</c:v>
                </c:pt>
                <c:pt idx="1">
                  <c:v>30-01-2024</c:v>
                </c:pt>
                <c:pt idx="2">
                  <c:v>31-01-2024</c:v>
                </c:pt>
                <c:pt idx="3">
                  <c:v>01-02-2024</c:v>
                </c:pt>
                <c:pt idx="4">
                  <c:v>02-02-2024</c:v>
                </c:pt>
                <c:pt idx="5">
                  <c:v>03-02-2024</c:v>
                </c:pt>
                <c:pt idx="6">
                  <c:v>04-02-2024</c:v>
                </c:pt>
              </c:strCache>
            </c:strRef>
          </c:cat>
          <c:val>
            <c:numRef>
              <c:f>'[1]Publikime AL'!$B$857:$H$857</c:f>
              <c:numCache>
                <c:formatCode>General</c:formatCode>
                <c:ptCount val="7"/>
                <c:pt idx="0">
                  <c:v>40</c:v>
                </c:pt>
                <c:pt idx="1">
                  <c:v>40</c:v>
                </c:pt>
                <c:pt idx="2">
                  <c:v>40</c:v>
                </c:pt>
                <c:pt idx="3">
                  <c:v>40</c:v>
                </c:pt>
                <c:pt idx="4">
                  <c:v>40</c:v>
                </c:pt>
                <c:pt idx="5">
                  <c:v>40</c:v>
                </c:pt>
                <c:pt idx="6">
                  <c:v>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474-42C9-838B-66C690E8F7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8848"/>
        <c:axId val="1761229936"/>
      </c:barChart>
      <c:catAx>
        <c:axId val="17612288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9936"/>
        <c:crosses val="autoZero"/>
        <c:auto val="1"/>
        <c:lblAlgn val="ctr"/>
        <c:lblOffset val="100"/>
        <c:noMultiLvlLbl val="0"/>
      </c:catAx>
      <c:valAx>
        <c:axId val="1761229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8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Parashikimi M-1 i ngarkeses totale per BZ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6213074242912631E-2"/>
          <c:y val="0.13135013662234538"/>
          <c:w val="0.91663292965572285"/>
          <c:h val="0.733755720419926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'[1]Publikime AL'!$C$41</c:f>
              <c:strCache>
                <c:ptCount val="1"/>
                <c:pt idx="0">
                  <c:v>Min (MW)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'[1]Publikime AL'!$D$41:$G$41</c:f>
              <c:numCache>
                <c:formatCode>General</c:formatCode>
                <c:ptCount val="4"/>
                <c:pt idx="0">
                  <c:v>500</c:v>
                </c:pt>
                <c:pt idx="1">
                  <c:v>500</c:v>
                </c:pt>
                <c:pt idx="2">
                  <c:v>500</c:v>
                </c:pt>
                <c:pt idx="3">
                  <c:v>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8F-4CB7-9DBB-424AA6D66F79}"/>
            </c:ext>
          </c:extLst>
        </c:ser>
        <c:ser>
          <c:idx val="1"/>
          <c:order val="1"/>
          <c:tx>
            <c:strRef>
              <c:f>'[1]Publikime AL'!$C$42</c:f>
              <c:strCache>
                <c:ptCount val="1"/>
                <c:pt idx="0">
                  <c:v>Max (MW)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'[1]Publikime AL'!$D$42:$G$42</c:f>
              <c:numCache>
                <c:formatCode>General</c:formatCode>
                <c:ptCount val="4"/>
                <c:pt idx="0">
                  <c:v>1250</c:v>
                </c:pt>
                <c:pt idx="1">
                  <c:v>1250</c:v>
                </c:pt>
                <c:pt idx="2">
                  <c:v>1250</c:v>
                </c:pt>
                <c:pt idx="3">
                  <c:v>1250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8F-4CB7-9DBB-424AA6D66F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61226128"/>
        <c:axId val="1761231024"/>
      </c:barChart>
      <c:catAx>
        <c:axId val="17612261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Java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31024"/>
        <c:crosses val="autoZero"/>
        <c:auto val="1"/>
        <c:lblAlgn val="ctr"/>
        <c:lblOffset val="100"/>
        <c:noMultiLvlLbl val="0"/>
      </c:catAx>
      <c:valAx>
        <c:axId val="1761231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MW</a:t>
                </a:r>
              </a:p>
            </c:rich>
          </c:tx>
          <c:layout>
            <c:manualLayout>
              <c:xMode val="edge"/>
              <c:yMode val="edge"/>
              <c:x val="1.8713450292397661E-2"/>
              <c:y val="3.8772359203973719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61226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13" Type="http://schemas.openxmlformats.org/officeDocument/2006/relationships/chart" Target="../charts/chart10.xml"/><Relationship Id="rId18" Type="http://schemas.openxmlformats.org/officeDocument/2006/relationships/chart" Target="../charts/chart15.xml"/><Relationship Id="rId3" Type="http://schemas.openxmlformats.org/officeDocument/2006/relationships/image" Target="../media/image2.emf"/><Relationship Id="rId7" Type="http://schemas.openxmlformats.org/officeDocument/2006/relationships/chart" Target="../charts/chart4.xml"/><Relationship Id="rId12" Type="http://schemas.openxmlformats.org/officeDocument/2006/relationships/chart" Target="../charts/chart9.xml"/><Relationship Id="rId17" Type="http://schemas.openxmlformats.org/officeDocument/2006/relationships/chart" Target="../charts/chart14.xml"/><Relationship Id="rId2" Type="http://schemas.openxmlformats.org/officeDocument/2006/relationships/image" Target="cid:image001.png@01D69E18.F3B18730" TargetMode="External"/><Relationship Id="rId16" Type="http://schemas.openxmlformats.org/officeDocument/2006/relationships/chart" Target="../charts/chart13.xml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11" Type="http://schemas.openxmlformats.org/officeDocument/2006/relationships/chart" Target="../charts/chart8.xml"/><Relationship Id="rId5" Type="http://schemas.openxmlformats.org/officeDocument/2006/relationships/chart" Target="../charts/chart2.xml"/><Relationship Id="rId15" Type="http://schemas.openxmlformats.org/officeDocument/2006/relationships/chart" Target="../charts/chart12.xml"/><Relationship Id="rId10" Type="http://schemas.openxmlformats.org/officeDocument/2006/relationships/chart" Target="../charts/chart7.xml"/><Relationship Id="rId19" Type="http://schemas.openxmlformats.org/officeDocument/2006/relationships/chart" Target="../charts/chart16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Relationship Id="rId14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cid:image001.png@01D69E18.F3B1873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238460CC-62DC-4357-8AD8-28A7A479D44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3" name="Picture 2">
          <a:extLst>
            <a:ext uri="{FF2B5EF4-FFF2-40B4-BE49-F238E27FC236}">
              <a16:creationId xmlns:a16="http://schemas.microsoft.com/office/drawing/2014/main" id="{17E6C616-DE76-4DEB-809E-4C7885B28226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AF0C7EE-5A71-4E63-BAC6-14240FD012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E4F30AF-A58D-42AA-AD6A-EBF676494DE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85D7351-21BB-4DE8-B9FB-1BA65F29227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AACCA252-9493-4271-A734-521FDD3BF1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D42C8F2F-253E-46CA-9D93-04834E57BFF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8EE6343E-6595-4CB3-8D0A-3D5B3BB039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83DEB922-CE1C-4546-8FAB-78238D56DEF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7AD9F336-2F37-4B5E-B2F5-08278B5A70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12" name="Picture 11" descr="cid:image001.png@01D582A8.40C274E0">
          <a:extLst>
            <a:ext uri="{FF2B5EF4-FFF2-40B4-BE49-F238E27FC236}">
              <a16:creationId xmlns:a16="http://schemas.microsoft.com/office/drawing/2014/main" id="{672F3248-7479-42E8-8213-3F723F9916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0</xdr:colOff>
      <xdr:row>595</xdr:row>
      <xdr:rowOff>0</xdr:rowOff>
    </xdr:from>
    <xdr:ext cx="8124825" cy="2276475"/>
    <xdr:pic>
      <xdr:nvPicPr>
        <xdr:cNvPr id="13" name="Picture 12">
          <a:extLst>
            <a:ext uri="{FF2B5EF4-FFF2-40B4-BE49-F238E27FC236}">
              <a16:creationId xmlns:a16="http://schemas.microsoft.com/office/drawing/2014/main" id="{363417D9-4CCD-412A-9B07-E049A2AB395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117595650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oneCellAnchor>
  <xdr:twoCellAnchor>
    <xdr:from>
      <xdr:col>1</xdr:col>
      <xdr:colOff>9526</xdr:colOff>
      <xdr:row>45</xdr:row>
      <xdr:rowOff>23811</xdr:rowOff>
    </xdr:from>
    <xdr:to>
      <xdr:col>8</xdr:col>
      <xdr:colOff>1</xdr:colOff>
      <xdr:row>65</xdr:row>
      <xdr:rowOff>66675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54692559-D75F-4153-B147-C840CAD177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590549</xdr:colOff>
      <xdr:row>126</xdr:row>
      <xdr:rowOff>14286</xdr:rowOff>
    </xdr:from>
    <xdr:to>
      <xdr:col>8</xdr:col>
      <xdr:colOff>723900</xdr:colOff>
      <xdr:row>149</xdr:row>
      <xdr:rowOff>190499</xdr:rowOff>
    </xdr:to>
    <xdr:graphicFrame macro="">
      <xdr:nvGraphicFramePr>
        <xdr:cNvPr id="15" name="Chart 14">
          <a:extLst>
            <a:ext uri="{FF2B5EF4-FFF2-40B4-BE49-F238E27FC236}">
              <a16:creationId xmlns:a16="http://schemas.microsoft.com/office/drawing/2014/main" id="{5B53ABA0-3055-4577-A32F-37BFD167873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271461</xdr:colOff>
      <xdr:row>185</xdr:row>
      <xdr:rowOff>4761</xdr:rowOff>
    </xdr:from>
    <xdr:to>
      <xdr:col>8</xdr:col>
      <xdr:colOff>733424</xdr:colOff>
      <xdr:row>209</xdr:row>
      <xdr:rowOff>152400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2F828ED3-EE8D-49E0-B488-ACDFA81688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1428750</xdr:colOff>
      <xdr:row>14</xdr:row>
      <xdr:rowOff>28575</xdr:rowOff>
    </xdr:from>
    <xdr:to>
      <xdr:col>7</xdr:col>
      <xdr:colOff>1028700</xdr:colOff>
      <xdr:row>34</xdr:row>
      <xdr:rowOff>71439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97EAD59D-4760-418C-8041-C1404B47D52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809626</xdr:colOff>
      <xdr:row>475</xdr:row>
      <xdr:rowOff>76200</xdr:rowOff>
    </xdr:from>
    <xdr:to>
      <xdr:col>8</xdr:col>
      <xdr:colOff>419100</xdr:colOff>
      <xdr:row>499</xdr:row>
      <xdr:rowOff>61913</xdr:rowOff>
    </xdr:to>
    <xdr:graphicFrame macro="">
      <xdr:nvGraphicFramePr>
        <xdr:cNvPr id="18" name="Chart 17">
          <a:extLst>
            <a:ext uri="{FF2B5EF4-FFF2-40B4-BE49-F238E27FC236}">
              <a16:creationId xmlns:a16="http://schemas.microsoft.com/office/drawing/2014/main" id="{10BC0BD1-7AA0-4F04-9E7E-77BC624EFC5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627529</xdr:colOff>
      <xdr:row>784</xdr:row>
      <xdr:rowOff>22412</xdr:rowOff>
    </xdr:from>
    <xdr:to>
      <xdr:col>8</xdr:col>
      <xdr:colOff>237003</xdr:colOff>
      <xdr:row>808</xdr:row>
      <xdr:rowOff>8125</xdr:rowOff>
    </xdr:to>
    <xdr:graphicFrame macro="">
      <xdr:nvGraphicFramePr>
        <xdr:cNvPr id="19" name="Chart 18">
          <a:extLst>
            <a:ext uri="{FF2B5EF4-FFF2-40B4-BE49-F238E27FC236}">
              <a16:creationId xmlns:a16="http://schemas.microsoft.com/office/drawing/2014/main" id="{2F2C155C-0289-4D72-B006-D85EF13E855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549088</xdr:colOff>
      <xdr:row>828</xdr:row>
      <xdr:rowOff>34737</xdr:rowOff>
    </xdr:from>
    <xdr:to>
      <xdr:col>7</xdr:col>
      <xdr:colOff>1042147</xdr:colOff>
      <xdr:row>847</xdr:row>
      <xdr:rowOff>112058</xdr:rowOff>
    </xdr:to>
    <xdr:graphicFrame macro="">
      <xdr:nvGraphicFramePr>
        <xdr:cNvPr id="20" name="Chart 19">
          <a:extLst>
            <a:ext uri="{FF2B5EF4-FFF2-40B4-BE49-F238E27FC236}">
              <a16:creationId xmlns:a16="http://schemas.microsoft.com/office/drawing/2014/main" id="{911ECCA3-0328-45A3-AC53-328C3BBE515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1428750</xdr:colOff>
      <xdr:row>859</xdr:row>
      <xdr:rowOff>0</xdr:rowOff>
    </xdr:from>
    <xdr:to>
      <xdr:col>7</xdr:col>
      <xdr:colOff>1038224</xdr:colOff>
      <xdr:row>877</xdr:row>
      <xdr:rowOff>138112</xdr:rowOff>
    </xdr:to>
    <xdr:graphicFrame macro="">
      <xdr:nvGraphicFramePr>
        <xdr:cNvPr id="21" name="Chart 20">
          <a:extLst>
            <a:ext uri="{FF2B5EF4-FFF2-40B4-BE49-F238E27FC236}">
              <a16:creationId xmlns:a16="http://schemas.microsoft.com/office/drawing/2014/main" id="{96D5780A-ADDF-4AE2-AE57-EA2CD0787B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2" name="Picture 1" descr="cid:image001.png@01D582A8.40C274E0">
          <a:extLst>
            <a:ext uri="{FF2B5EF4-FFF2-40B4-BE49-F238E27FC236}">
              <a16:creationId xmlns:a16="http://schemas.microsoft.com/office/drawing/2014/main" id="{4C3496EF-C9A8-46F7-BA00-4FD0822DB2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0C5FBC1-A66B-4CCC-BC17-14204FA95AC9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4" name="Picture 3" descr="cid:image001.png@01D582A8.40C274E0">
          <a:extLst>
            <a:ext uri="{FF2B5EF4-FFF2-40B4-BE49-F238E27FC236}">
              <a16:creationId xmlns:a16="http://schemas.microsoft.com/office/drawing/2014/main" id="{B635BB30-0B8D-464F-8106-FA09F0F5F3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61FE20E-17B2-477E-A7E9-992C59449F41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38101</xdr:colOff>
      <xdr:row>0</xdr:row>
      <xdr:rowOff>38100</xdr:rowOff>
    </xdr:from>
    <xdr:to>
      <xdr:col>0</xdr:col>
      <xdr:colOff>1412255</xdr:colOff>
      <xdr:row>1</xdr:row>
      <xdr:rowOff>352425</xdr:rowOff>
    </xdr:to>
    <xdr:pic>
      <xdr:nvPicPr>
        <xdr:cNvPr id="6" name="Picture 5" descr="cid:image001.png@01D582A8.40C274E0">
          <a:extLst>
            <a:ext uri="{FF2B5EF4-FFF2-40B4-BE49-F238E27FC236}">
              <a16:creationId xmlns:a16="http://schemas.microsoft.com/office/drawing/2014/main" id="{36C3F589-9AC7-4E7D-9EC2-1129FD75B0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1" y="38100"/>
          <a:ext cx="1374154" cy="666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468</xdr:row>
      <xdr:rowOff>0</xdr:rowOff>
    </xdr:from>
    <xdr:to>
      <xdr:col>7</xdr:col>
      <xdr:colOff>0</xdr:colOff>
      <xdr:row>479</xdr:row>
      <xdr:rowOff>180975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E842BE4C-C31F-4A25-B1B2-F86B914F8E32}"/>
            </a:ext>
          </a:extLst>
        </xdr:cNvPr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52956"/>
        <a:stretch/>
      </xdr:blipFill>
      <xdr:spPr bwMode="auto">
        <a:xfrm>
          <a:off x="1438275" y="92916375"/>
          <a:ext cx="8124825" cy="2276475"/>
        </a:xfrm>
        <a:prstGeom prst="rect">
          <a:avLst/>
        </a:prstGeom>
        <a:noFill/>
        <a:ln>
          <a:solidFill>
            <a:schemeClr val="tx1"/>
          </a:solidFill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e.zerba\Desktop\Publikimi%20ne%20Web%20per%20OST\Formati%20_\Publikimi%20te%20dhenave%20%20Formati.xlsx" TargetMode="External"/><Relationship Id="rId1" Type="http://schemas.openxmlformats.org/officeDocument/2006/relationships/externalLinkPath" Target="/Users/e.zerba/Desktop/Publikimi%20ne%20Web%20per%20OST/Formati%20_/Publikimi%20te%20dhenave%20%20Forma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Info "/>
      <sheetName val="Publikime AL"/>
      <sheetName val="Publikime EN"/>
      <sheetName val="D-1"/>
      <sheetName val="W-1"/>
    </sheetNames>
    <sheetDataSet>
      <sheetData sheetId="0"/>
      <sheetData sheetId="1">
        <row r="10">
          <cell r="B10" t="str">
            <v>29-01-2024</v>
          </cell>
          <cell r="C10" t="str">
            <v>30-01-2024</v>
          </cell>
          <cell r="D10" t="str">
            <v>31-01-2024</v>
          </cell>
          <cell r="E10" t="str">
            <v>01-02-2024</v>
          </cell>
          <cell r="F10" t="str">
            <v>02-02-2024</v>
          </cell>
          <cell r="G10" t="str">
            <v>03-02-2024</v>
          </cell>
          <cell r="H10" t="str">
            <v>04-02-2024</v>
          </cell>
        </row>
        <row r="11">
          <cell r="A11" t="str">
            <v>Min (MW)</v>
          </cell>
          <cell r="B11">
            <v>500</v>
          </cell>
          <cell r="C11">
            <v>500</v>
          </cell>
          <cell r="D11">
            <v>500</v>
          </cell>
          <cell r="E11">
            <v>500</v>
          </cell>
          <cell r="F11">
            <v>500</v>
          </cell>
          <cell r="G11">
            <v>500</v>
          </cell>
          <cell r="H11">
            <v>500</v>
          </cell>
        </row>
        <row r="12">
          <cell r="A12" t="str">
            <v>Max (MW)</v>
          </cell>
          <cell r="B12">
            <v>1250</v>
          </cell>
          <cell r="C12">
            <v>1250</v>
          </cell>
          <cell r="D12">
            <v>1250</v>
          </cell>
          <cell r="E12">
            <v>1250</v>
          </cell>
          <cell r="F12">
            <v>1250</v>
          </cell>
          <cell r="G12">
            <v>1250</v>
          </cell>
          <cell r="H12">
            <v>1250</v>
          </cell>
        </row>
        <row r="41">
          <cell r="C41" t="str">
            <v>Min (MW)</v>
          </cell>
          <cell r="D41">
            <v>500</v>
          </cell>
          <cell r="E41">
            <v>500</v>
          </cell>
          <cell r="F41">
            <v>500</v>
          </cell>
          <cell r="G41">
            <v>500</v>
          </cell>
        </row>
        <row r="42">
          <cell r="C42" t="str">
            <v>Max (MW)</v>
          </cell>
          <cell r="D42">
            <v>1250</v>
          </cell>
          <cell r="E42">
            <v>1250</v>
          </cell>
          <cell r="F42">
            <v>1250</v>
          </cell>
          <cell r="G42">
            <v>1250</v>
          </cell>
        </row>
        <row r="71">
          <cell r="D71" t="str">
            <v>Min (MW)</v>
          </cell>
          <cell r="E71" t="str">
            <v>Max (MW)</v>
          </cell>
        </row>
        <row r="72">
          <cell r="D72">
            <v>550</v>
          </cell>
          <cell r="E72">
            <v>1300</v>
          </cell>
        </row>
        <row r="73">
          <cell r="D73">
            <v>550</v>
          </cell>
          <cell r="E73">
            <v>1350</v>
          </cell>
        </row>
        <row r="74">
          <cell r="D74">
            <v>550</v>
          </cell>
          <cell r="E74">
            <v>1450</v>
          </cell>
        </row>
        <row r="75">
          <cell r="D75">
            <v>600</v>
          </cell>
          <cell r="E75">
            <v>1600</v>
          </cell>
        </row>
        <row r="76">
          <cell r="D76">
            <v>600</v>
          </cell>
          <cell r="E76">
            <v>1650</v>
          </cell>
        </row>
        <row r="77">
          <cell r="D77">
            <v>550</v>
          </cell>
          <cell r="E77">
            <v>1500</v>
          </cell>
        </row>
        <row r="78">
          <cell r="D78">
            <v>550</v>
          </cell>
          <cell r="E78">
            <v>1450</v>
          </cell>
        </row>
        <row r="79">
          <cell r="D79">
            <v>550</v>
          </cell>
          <cell r="E79">
            <v>1400</v>
          </cell>
        </row>
        <row r="80">
          <cell r="D80">
            <v>550</v>
          </cell>
          <cell r="E80">
            <v>1300</v>
          </cell>
        </row>
        <row r="81">
          <cell r="D81">
            <v>550</v>
          </cell>
          <cell r="E81">
            <v>1250</v>
          </cell>
        </row>
        <row r="82">
          <cell r="D82">
            <v>550</v>
          </cell>
          <cell r="E82">
            <v>1250</v>
          </cell>
        </row>
        <row r="83">
          <cell r="D83">
            <v>550</v>
          </cell>
          <cell r="E83">
            <v>1250</v>
          </cell>
        </row>
        <row r="84">
          <cell r="D84">
            <v>550</v>
          </cell>
          <cell r="E84">
            <v>1200</v>
          </cell>
        </row>
        <row r="85">
          <cell r="D85">
            <v>550</v>
          </cell>
          <cell r="E85">
            <v>1200</v>
          </cell>
        </row>
        <row r="86">
          <cell r="D86">
            <v>550</v>
          </cell>
          <cell r="E86">
            <v>1150</v>
          </cell>
        </row>
        <row r="87">
          <cell r="D87">
            <v>550</v>
          </cell>
          <cell r="E87">
            <v>1100</v>
          </cell>
        </row>
        <row r="88">
          <cell r="D88">
            <v>550</v>
          </cell>
          <cell r="E88">
            <v>1100</v>
          </cell>
        </row>
        <row r="89">
          <cell r="D89">
            <v>550</v>
          </cell>
          <cell r="E89">
            <v>1050</v>
          </cell>
        </row>
        <row r="90">
          <cell r="D90">
            <v>550</v>
          </cell>
          <cell r="E90">
            <v>1050</v>
          </cell>
        </row>
        <row r="91">
          <cell r="D91">
            <v>510</v>
          </cell>
          <cell r="E91">
            <v>1000</v>
          </cell>
        </row>
        <row r="92">
          <cell r="D92">
            <v>510</v>
          </cell>
          <cell r="E92">
            <v>1000</v>
          </cell>
        </row>
        <row r="93">
          <cell r="D93">
            <v>550</v>
          </cell>
          <cell r="E93">
            <v>1050</v>
          </cell>
        </row>
        <row r="94">
          <cell r="D94">
            <v>510</v>
          </cell>
          <cell r="E94">
            <v>990</v>
          </cell>
        </row>
        <row r="95">
          <cell r="D95">
            <v>550</v>
          </cell>
          <cell r="E95">
            <v>1100</v>
          </cell>
        </row>
        <row r="96">
          <cell r="D96">
            <v>550</v>
          </cell>
          <cell r="E96">
            <v>1100</v>
          </cell>
        </row>
        <row r="97">
          <cell r="D97">
            <v>600</v>
          </cell>
          <cell r="E97">
            <v>1150</v>
          </cell>
        </row>
        <row r="98">
          <cell r="D98">
            <v>600</v>
          </cell>
          <cell r="E98">
            <v>1150</v>
          </cell>
        </row>
        <row r="99">
          <cell r="D99">
            <v>600</v>
          </cell>
          <cell r="E99">
            <v>1200</v>
          </cell>
        </row>
        <row r="100">
          <cell r="D100">
            <v>600</v>
          </cell>
          <cell r="E100">
            <v>1200</v>
          </cell>
        </row>
        <row r="101">
          <cell r="D101">
            <v>600</v>
          </cell>
          <cell r="E101">
            <v>1200</v>
          </cell>
        </row>
        <row r="102">
          <cell r="D102">
            <v>650</v>
          </cell>
          <cell r="E102">
            <v>1200</v>
          </cell>
        </row>
        <row r="103">
          <cell r="D103">
            <v>650</v>
          </cell>
          <cell r="E103">
            <v>1200</v>
          </cell>
        </row>
        <row r="104">
          <cell r="D104">
            <v>630</v>
          </cell>
          <cell r="E104">
            <v>1200</v>
          </cell>
        </row>
        <row r="105">
          <cell r="D105">
            <v>550</v>
          </cell>
          <cell r="E105">
            <v>1100</v>
          </cell>
        </row>
        <row r="106">
          <cell r="D106">
            <v>550</v>
          </cell>
          <cell r="E106">
            <v>1050</v>
          </cell>
        </row>
        <row r="107">
          <cell r="D107">
            <v>510</v>
          </cell>
          <cell r="E107">
            <v>1000</v>
          </cell>
        </row>
        <row r="108">
          <cell r="D108">
            <v>550</v>
          </cell>
          <cell r="E108">
            <v>1050</v>
          </cell>
        </row>
        <row r="109">
          <cell r="D109">
            <v>550</v>
          </cell>
          <cell r="E109">
            <v>1100</v>
          </cell>
        </row>
        <row r="110">
          <cell r="D110">
            <v>510</v>
          </cell>
          <cell r="E110">
            <v>1050</v>
          </cell>
        </row>
        <row r="111">
          <cell r="D111">
            <v>550</v>
          </cell>
          <cell r="E111">
            <v>1100</v>
          </cell>
        </row>
        <row r="112">
          <cell r="D112">
            <v>550</v>
          </cell>
          <cell r="E112">
            <v>1100</v>
          </cell>
        </row>
        <row r="113">
          <cell r="D113">
            <v>550</v>
          </cell>
          <cell r="E113">
            <v>1100</v>
          </cell>
        </row>
        <row r="114">
          <cell r="D114">
            <v>550</v>
          </cell>
          <cell r="E114">
            <v>1150</v>
          </cell>
        </row>
        <row r="115">
          <cell r="D115">
            <v>550</v>
          </cell>
          <cell r="E115">
            <v>1200</v>
          </cell>
        </row>
        <row r="116">
          <cell r="D116">
            <v>550</v>
          </cell>
          <cell r="E116">
            <v>1200</v>
          </cell>
        </row>
        <row r="117">
          <cell r="D117">
            <v>550</v>
          </cell>
          <cell r="E117">
            <v>1250</v>
          </cell>
        </row>
        <row r="118">
          <cell r="D118">
            <v>550</v>
          </cell>
          <cell r="E118">
            <v>1300</v>
          </cell>
        </row>
        <row r="119">
          <cell r="D119">
            <v>550</v>
          </cell>
          <cell r="E119">
            <v>1300</v>
          </cell>
        </row>
        <row r="120">
          <cell r="D120">
            <v>550</v>
          </cell>
          <cell r="E120">
            <v>1350</v>
          </cell>
        </row>
        <row r="121">
          <cell r="D121">
            <v>550</v>
          </cell>
          <cell r="E121">
            <v>1400</v>
          </cell>
        </row>
        <row r="122">
          <cell r="D122">
            <v>550</v>
          </cell>
          <cell r="E122">
            <v>1450</v>
          </cell>
        </row>
        <row r="123">
          <cell r="D123">
            <v>550</v>
          </cell>
          <cell r="E123">
            <v>1550</v>
          </cell>
        </row>
        <row r="159">
          <cell r="D159" t="str">
            <v>Prodhimi</v>
          </cell>
          <cell r="E159" t="str">
            <v>Shkembimi</v>
          </cell>
          <cell r="F159" t="str">
            <v>Ngarkesa</v>
          </cell>
        </row>
        <row r="160">
          <cell r="D160">
            <v>882.26330619999999</v>
          </cell>
          <cell r="E160">
            <v>165.477</v>
          </cell>
          <cell r="F160">
            <v>716.78630620000001</v>
          </cell>
        </row>
        <row r="161">
          <cell r="D161">
            <v>803.13508979000039</v>
          </cell>
          <cell r="E161">
            <v>172.352</v>
          </cell>
          <cell r="F161">
            <v>630.78308979000042</v>
          </cell>
        </row>
        <row r="162">
          <cell r="D162">
            <v>741.70272184999988</v>
          </cell>
          <cell r="E162">
            <v>147.023</v>
          </cell>
          <cell r="F162">
            <v>594.67972184999985</v>
          </cell>
        </row>
        <row r="163">
          <cell r="D163">
            <v>727.16529591999995</v>
          </cell>
          <cell r="E163">
            <v>144.50899999999999</v>
          </cell>
          <cell r="F163">
            <v>582.65629591999993</v>
          </cell>
        </row>
        <row r="164">
          <cell r="D164">
            <v>727.77553501</v>
          </cell>
          <cell r="E164">
            <v>135.43</v>
          </cell>
          <cell r="F164">
            <v>592.34553501000005</v>
          </cell>
        </row>
        <row r="165">
          <cell r="D165">
            <v>907.80720629000007</v>
          </cell>
          <cell r="E165">
            <v>240.423</v>
          </cell>
          <cell r="F165">
            <v>667.38420629000007</v>
          </cell>
        </row>
        <row r="166">
          <cell r="D166">
            <v>1110.0991553499998</v>
          </cell>
          <cell r="E166">
            <v>222.00700000000001</v>
          </cell>
          <cell r="F166">
            <v>888.09215534999976</v>
          </cell>
        </row>
        <row r="167">
          <cell r="D167">
            <v>1469.4449581499998</v>
          </cell>
          <cell r="E167">
            <v>265.69599999999997</v>
          </cell>
          <cell r="F167">
            <v>1203.7489581499999</v>
          </cell>
        </row>
        <row r="168">
          <cell r="D168">
            <v>1557.2396698800001</v>
          </cell>
          <cell r="E168">
            <v>263.46700000000004</v>
          </cell>
          <cell r="F168">
            <v>1293.77266988</v>
          </cell>
        </row>
        <row r="169">
          <cell r="D169">
            <v>1595.3009583699993</v>
          </cell>
          <cell r="E169">
            <v>351.69000000000005</v>
          </cell>
          <cell r="F169">
            <v>1243.6109583699993</v>
          </cell>
        </row>
        <row r="170">
          <cell r="D170">
            <v>1532.9711668099999</v>
          </cell>
          <cell r="E170">
            <v>365.08299999999997</v>
          </cell>
          <cell r="F170">
            <v>1167.8881668099998</v>
          </cell>
        </row>
        <row r="171">
          <cell r="D171">
            <v>1386.6072482999994</v>
          </cell>
          <cell r="E171">
            <v>279.18599999999992</v>
          </cell>
          <cell r="F171">
            <v>1107.4212482999994</v>
          </cell>
        </row>
        <row r="172">
          <cell r="D172">
            <v>1357.0965763399997</v>
          </cell>
          <cell r="E172">
            <v>273.46699999999998</v>
          </cell>
          <cell r="F172">
            <v>1083.6295763399999</v>
          </cell>
        </row>
        <row r="173">
          <cell r="D173">
            <v>1376.6363134699998</v>
          </cell>
          <cell r="E173">
            <v>266.74700000000001</v>
          </cell>
          <cell r="F173">
            <v>1109.8893134699997</v>
          </cell>
        </row>
        <row r="174">
          <cell r="D174">
            <v>1480.1206907100004</v>
          </cell>
          <cell r="E174">
            <v>328.09899999999993</v>
          </cell>
          <cell r="F174">
            <v>1152.0216907100005</v>
          </cell>
        </row>
        <row r="175">
          <cell r="D175">
            <v>1498.1837112300007</v>
          </cell>
          <cell r="E175">
            <v>307.84399999999999</v>
          </cell>
          <cell r="F175">
            <v>1190.3397112300006</v>
          </cell>
        </row>
        <row r="176">
          <cell r="D176">
            <v>1551.3660181699995</v>
          </cell>
          <cell r="E176">
            <v>295.37400000000002</v>
          </cell>
          <cell r="F176">
            <v>1255.9920181699995</v>
          </cell>
        </row>
        <row r="177">
          <cell r="D177">
            <v>1728.3213255500007</v>
          </cell>
          <cell r="E177">
            <v>302.71000000000004</v>
          </cell>
          <cell r="F177">
            <v>1425.6113255500006</v>
          </cell>
        </row>
        <row r="178">
          <cell r="D178">
            <v>1781.4707411699994</v>
          </cell>
          <cell r="E178">
            <v>287.49</v>
          </cell>
          <cell r="F178">
            <v>1493.9807411699994</v>
          </cell>
        </row>
        <row r="179">
          <cell r="D179">
            <v>1756.7943037900009</v>
          </cell>
          <cell r="E179">
            <v>272.03899999999999</v>
          </cell>
          <cell r="F179">
            <v>1484.7553037900009</v>
          </cell>
        </row>
        <row r="180">
          <cell r="D180">
            <v>1747.7488377100003</v>
          </cell>
          <cell r="E180">
            <v>293.947</v>
          </cell>
          <cell r="F180">
            <v>1453.8018377100002</v>
          </cell>
        </row>
        <row r="181">
          <cell r="D181">
            <v>1617.2547655599997</v>
          </cell>
          <cell r="E181">
            <v>286.166</v>
          </cell>
          <cell r="F181">
            <v>1331.0887655599997</v>
          </cell>
        </row>
        <row r="182">
          <cell r="D182">
            <v>1420.8294184100007</v>
          </cell>
          <cell r="E182">
            <v>300.73300000000006</v>
          </cell>
          <cell r="F182">
            <v>1120.0964184100008</v>
          </cell>
        </row>
        <row r="183">
          <cell r="D183">
            <v>1169.4609973399999</v>
          </cell>
          <cell r="E183">
            <v>279.048</v>
          </cell>
          <cell r="F183">
            <v>890.41299733999995</v>
          </cell>
        </row>
        <row r="451">
          <cell r="E451">
            <v>885.35</v>
          </cell>
        </row>
        <row r="452">
          <cell r="E452">
            <v>771.67</v>
          </cell>
        </row>
        <row r="453">
          <cell r="E453">
            <v>713.24</v>
          </cell>
        </row>
        <row r="454">
          <cell r="E454">
            <v>659.37</v>
          </cell>
        </row>
        <row r="455">
          <cell r="E455">
            <v>655.04</v>
          </cell>
        </row>
        <row r="456">
          <cell r="E456">
            <v>732.07</v>
          </cell>
        </row>
        <row r="457">
          <cell r="E457">
            <v>959.6</v>
          </cell>
        </row>
        <row r="458">
          <cell r="E458">
            <v>1184.6500000000001</v>
          </cell>
        </row>
        <row r="459">
          <cell r="E459">
            <v>1400.05</v>
          </cell>
        </row>
        <row r="460">
          <cell r="E460">
            <v>1456.5</v>
          </cell>
        </row>
        <row r="461">
          <cell r="E461">
            <v>1415.8</v>
          </cell>
        </row>
        <row r="462">
          <cell r="E462">
            <v>1324.96</v>
          </cell>
        </row>
        <row r="463">
          <cell r="E463">
            <v>1215.5999999999999</v>
          </cell>
        </row>
        <row r="464">
          <cell r="E464">
            <v>1220.21</v>
          </cell>
        </row>
        <row r="465">
          <cell r="E465">
            <v>1215.93</v>
          </cell>
        </row>
        <row r="466">
          <cell r="E466">
            <v>1268.8900000000001</v>
          </cell>
        </row>
        <row r="467">
          <cell r="E467">
            <v>1463.25</v>
          </cell>
        </row>
        <row r="468">
          <cell r="E468">
            <v>1663.94</v>
          </cell>
        </row>
        <row r="469">
          <cell r="E469">
            <v>1706.75</v>
          </cell>
        </row>
        <row r="470">
          <cell r="E470">
            <v>1625.95</v>
          </cell>
        </row>
        <row r="471">
          <cell r="E471">
            <v>1600.07</v>
          </cell>
        </row>
        <row r="472">
          <cell r="E472">
            <v>1491</v>
          </cell>
        </row>
        <row r="473">
          <cell r="E473">
            <v>1330.54</v>
          </cell>
        </row>
        <row r="474">
          <cell r="E474">
            <v>1159.82</v>
          </cell>
        </row>
        <row r="614">
          <cell r="D614" t="str">
            <v>Ngarkesa (MWh)</v>
          </cell>
          <cell r="E614" t="str">
            <v>Humbje (MWh)</v>
          </cell>
        </row>
        <row r="615">
          <cell r="D615">
            <v>679.4368457100004</v>
          </cell>
          <cell r="E615">
            <v>14.239122052796006</v>
          </cell>
        </row>
        <row r="616">
          <cell r="D616">
            <v>601.43278614999997</v>
          </cell>
          <cell r="E616">
            <v>14.394158202795325</v>
          </cell>
        </row>
        <row r="617">
          <cell r="D617">
            <v>562.51835006999988</v>
          </cell>
          <cell r="E617">
            <v>12.650270432795651</v>
          </cell>
        </row>
        <row r="618">
          <cell r="D618">
            <v>549.31739258999994</v>
          </cell>
          <cell r="E618">
            <v>12.640422202795435</v>
          </cell>
        </row>
        <row r="619">
          <cell r="D619">
            <v>562.68834125000001</v>
          </cell>
          <cell r="E619">
            <v>14.171027172795448</v>
          </cell>
        </row>
        <row r="620">
          <cell r="D620">
            <v>635.29559635999988</v>
          </cell>
          <cell r="E620">
            <v>14.545698912796183</v>
          </cell>
        </row>
        <row r="621">
          <cell r="D621">
            <v>858.01804651000043</v>
          </cell>
          <cell r="E621">
            <v>25.576824872795669</v>
          </cell>
        </row>
        <row r="622">
          <cell r="D622">
            <v>1159.2137078400003</v>
          </cell>
          <cell r="E622">
            <v>32.1395256227961</v>
          </cell>
        </row>
        <row r="623">
          <cell r="D623">
            <v>1260.5289748500006</v>
          </cell>
          <cell r="E623">
            <v>33.950372842795332</v>
          </cell>
        </row>
        <row r="624">
          <cell r="D624">
            <v>1234.00228599</v>
          </cell>
          <cell r="E624">
            <v>31.431647442795565</v>
          </cell>
        </row>
        <row r="625">
          <cell r="D625">
            <v>1169.5836937999995</v>
          </cell>
          <cell r="E625">
            <v>27.077333472795999</v>
          </cell>
        </row>
        <row r="626">
          <cell r="D626">
            <v>1105.5539898899997</v>
          </cell>
          <cell r="E626">
            <v>25.45810754279546</v>
          </cell>
        </row>
        <row r="627">
          <cell r="D627">
            <v>1082.8320398600004</v>
          </cell>
          <cell r="E627">
            <v>24.126252932796206</v>
          </cell>
        </row>
        <row r="628">
          <cell r="D628">
            <v>1112.0250680000001</v>
          </cell>
          <cell r="E628">
            <v>26.971951402794957</v>
          </cell>
        </row>
        <row r="629">
          <cell r="D629">
            <v>1149.58889748</v>
          </cell>
          <cell r="E629">
            <v>30.128459332795273</v>
          </cell>
        </row>
        <row r="630">
          <cell r="D630">
            <v>1181.1971599700005</v>
          </cell>
          <cell r="E630">
            <v>30.631115812796224</v>
          </cell>
        </row>
        <row r="631">
          <cell r="D631">
            <v>1255.5608378600004</v>
          </cell>
          <cell r="E631">
            <v>36.843824902796541</v>
          </cell>
        </row>
        <row r="632">
          <cell r="D632">
            <v>1412.0219695199996</v>
          </cell>
          <cell r="E632">
            <v>46.672307682795235</v>
          </cell>
        </row>
        <row r="633">
          <cell r="D633">
            <v>1471.2685959099999</v>
          </cell>
          <cell r="E633">
            <v>51.25425883279604</v>
          </cell>
        </row>
        <row r="634">
          <cell r="D634">
            <v>1461.1539111499999</v>
          </cell>
          <cell r="E634">
            <v>51.518018452795104</v>
          </cell>
        </row>
        <row r="635">
          <cell r="D635">
            <v>1427.9891908099996</v>
          </cell>
          <cell r="E635">
            <v>50.139412652797091</v>
          </cell>
        </row>
        <row r="636">
          <cell r="D636">
            <v>1304.3816835100001</v>
          </cell>
          <cell r="E636">
            <v>38.461691442796109</v>
          </cell>
        </row>
        <row r="637">
          <cell r="D637">
            <v>1093.4665027199999</v>
          </cell>
          <cell r="E637">
            <v>26.271419132795927</v>
          </cell>
        </row>
        <row r="638">
          <cell r="D638">
            <v>859.03588723000018</v>
          </cell>
          <cell r="E638">
            <v>21.218164282796124</v>
          </cell>
        </row>
        <row r="639">
          <cell r="D639">
            <v>693.09029944999986</v>
          </cell>
          <cell r="E639">
            <v>13.511873152795943</v>
          </cell>
        </row>
        <row r="640">
          <cell r="D640">
            <v>616.66926763000015</v>
          </cell>
          <cell r="E640">
            <v>13.224289842795201</v>
          </cell>
        </row>
        <row r="641">
          <cell r="D641">
            <v>576.08068796999987</v>
          </cell>
          <cell r="E641">
            <v>11.983263042795556</v>
          </cell>
        </row>
        <row r="642">
          <cell r="D642">
            <v>567.23410612999965</v>
          </cell>
          <cell r="E642">
            <v>12.574929132795319</v>
          </cell>
        </row>
        <row r="643">
          <cell r="D643">
            <v>570.26327186999981</v>
          </cell>
          <cell r="E643">
            <v>13.016983032795792</v>
          </cell>
        </row>
        <row r="644">
          <cell r="D644">
            <v>647.31531579999967</v>
          </cell>
          <cell r="E644">
            <v>17.410364242795708</v>
          </cell>
        </row>
        <row r="645">
          <cell r="D645">
            <v>868.13138289999972</v>
          </cell>
          <cell r="E645">
            <v>24.593192362795889</v>
          </cell>
        </row>
        <row r="646">
          <cell r="D646">
            <v>1179.0121957699998</v>
          </cell>
          <cell r="E646">
            <v>31.913023342795441</v>
          </cell>
        </row>
        <row r="647">
          <cell r="D647">
            <v>1257.0626599000007</v>
          </cell>
          <cell r="E647">
            <v>33.707565272797183</v>
          </cell>
        </row>
        <row r="648">
          <cell r="D648">
            <v>1227.4815972599993</v>
          </cell>
          <cell r="E648">
            <v>29.039160842796718</v>
          </cell>
        </row>
        <row r="649">
          <cell r="D649">
            <v>1163.0855943800002</v>
          </cell>
          <cell r="E649">
            <v>25.615811242795417</v>
          </cell>
        </row>
        <row r="650">
          <cell r="D650">
            <v>1112.4096352000001</v>
          </cell>
          <cell r="E650">
            <v>22.924094772794888</v>
          </cell>
        </row>
        <row r="651">
          <cell r="D651">
            <v>1083.1065495699997</v>
          </cell>
          <cell r="E651">
            <v>21.423049572796117</v>
          </cell>
        </row>
        <row r="652">
          <cell r="D652">
            <v>1110.9427796299994</v>
          </cell>
          <cell r="E652">
            <v>23.855668502795425</v>
          </cell>
        </row>
        <row r="653">
          <cell r="D653">
            <v>1147.5925540399999</v>
          </cell>
          <cell r="E653">
            <v>27.107231672795479</v>
          </cell>
        </row>
        <row r="654">
          <cell r="D654">
            <v>1190.3981856700002</v>
          </cell>
          <cell r="E654">
            <v>29.201048292795804</v>
          </cell>
        </row>
        <row r="655">
          <cell r="D655">
            <v>1270.3634258599991</v>
          </cell>
          <cell r="E655">
            <v>36.453585952794356</v>
          </cell>
        </row>
        <row r="656">
          <cell r="D656">
            <v>1437.9848246199999</v>
          </cell>
          <cell r="E656">
            <v>47.712351192795268</v>
          </cell>
        </row>
        <row r="657">
          <cell r="D657">
            <v>1501.3405119600002</v>
          </cell>
          <cell r="E657">
            <v>50.542277992796016</v>
          </cell>
        </row>
        <row r="658">
          <cell r="D658">
            <v>1495.4249958800001</v>
          </cell>
          <cell r="E658">
            <v>49.338458962796039</v>
          </cell>
        </row>
        <row r="659">
          <cell r="D659">
            <v>1462.09984031</v>
          </cell>
          <cell r="E659">
            <v>47.957866672795944</v>
          </cell>
        </row>
        <row r="660">
          <cell r="D660">
            <v>1335.8131123000007</v>
          </cell>
          <cell r="E660">
            <v>36.694205442796601</v>
          </cell>
        </row>
        <row r="661">
          <cell r="D661">
            <v>1147.8774696999994</v>
          </cell>
          <cell r="E661">
            <v>30.271815132795837</v>
          </cell>
        </row>
        <row r="662">
          <cell r="D662">
            <v>943.69492050000042</v>
          </cell>
          <cell r="E662">
            <v>18.899153552795951</v>
          </cell>
        </row>
        <row r="663">
          <cell r="D663">
            <v>783.36202333000028</v>
          </cell>
          <cell r="E663">
            <v>17.677753052795538</v>
          </cell>
        </row>
        <row r="664">
          <cell r="D664">
            <v>664.52353234999964</v>
          </cell>
          <cell r="E664">
            <v>13.415119942795855</v>
          </cell>
        </row>
        <row r="665">
          <cell r="D665">
            <v>601.2875616299998</v>
          </cell>
          <cell r="E665">
            <v>13.139507802795379</v>
          </cell>
        </row>
        <row r="666">
          <cell r="D666">
            <v>582.94165890999989</v>
          </cell>
          <cell r="E666">
            <v>12.006930562795674</v>
          </cell>
        </row>
        <row r="667">
          <cell r="D667">
            <v>589.99576279999997</v>
          </cell>
          <cell r="E667">
            <v>12.990400362795526</v>
          </cell>
        </row>
        <row r="668">
          <cell r="D668">
            <v>666.62219291999986</v>
          </cell>
          <cell r="E668">
            <v>14.995646102795376</v>
          </cell>
        </row>
        <row r="669">
          <cell r="D669">
            <v>891.11036894000017</v>
          </cell>
          <cell r="E669">
            <v>19.642575282796088</v>
          </cell>
        </row>
        <row r="670">
          <cell r="D670">
            <v>1203.2489188199997</v>
          </cell>
          <cell r="E670">
            <v>30.431904492796093</v>
          </cell>
        </row>
        <row r="671">
          <cell r="D671">
            <v>1290.9743974799994</v>
          </cell>
          <cell r="E671">
            <v>34.035200522794639</v>
          </cell>
        </row>
        <row r="672">
          <cell r="D672">
            <v>1265.10333683</v>
          </cell>
          <cell r="E672">
            <v>31.26238819279547</v>
          </cell>
        </row>
        <row r="673">
          <cell r="D673">
            <v>1185.8081892200005</v>
          </cell>
          <cell r="E673">
            <v>28.05781110279554</v>
          </cell>
        </row>
        <row r="674">
          <cell r="D674">
            <v>1121.5465387500003</v>
          </cell>
          <cell r="E674">
            <v>27.447576352795522</v>
          </cell>
        </row>
        <row r="675">
          <cell r="D675">
            <v>1098.224462879999</v>
          </cell>
          <cell r="E675">
            <v>27.462537632796057</v>
          </cell>
        </row>
        <row r="676">
          <cell r="D676">
            <v>1126.9290763599997</v>
          </cell>
          <cell r="E676">
            <v>25.98167598279565</v>
          </cell>
        </row>
        <row r="677">
          <cell r="D677">
            <v>1163.2454074700004</v>
          </cell>
          <cell r="E677">
            <v>26.246095992795517</v>
          </cell>
        </row>
        <row r="678">
          <cell r="D678">
            <v>1191.3598824600001</v>
          </cell>
          <cell r="E678">
            <v>29.537225312795499</v>
          </cell>
        </row>
        <row r="679">
          <cell r="D679">
            <v>1258.1950521099996</v>
          </cell>
          <cell r="E679">
            <v>35.316885252795828</v>
          </cell>
        </row>
        <row r="680">
          <cell r="D680">
            <v>1444.9513074300003</v>
          </cell>
          <cell r="E680">
            <v>48.138158192796709</v>
          </cell>
        </row>
        <row r="681">
          <cell r="D681">
            <v>1520.8088227000005</v>
          </cell>
          <cell r="E681">
            <v>52.777631242795223</v>
          </cell>
        </row>
        <row r="682">
          <cell r="D682">
            <v>1517.22807489</v>
          </cell>
          <cell r="E682">
            <v>51.203227192796476</v>
          </cell>
        </row>
        <row r="683">
          <cell r="D683">
            <v>1482.0101637299999</v>
          </cell>
          <cell r="E683">
            <v>49.590706462795424</v>
          </cell>
        </row>
        <row r="684">
          <cell r="D684">
            <v>1354.6278563999999</v>
          </cell>
          <cell r="E684">
            <v>39.994541942795422</v>
          </cell>
        </row>
        <row r="685">
          <cell r="D685">
            <v>1133.7095123700005</v>
          </cell>
          <cell r="E685">
            <v>27.911882032796029</v>
          </cell>
        </row>
        <row r="686">
          <cell r="D686">
            <v>879.39245108000046</v>
          </cell>
          <cell r="E686">
            <v>18.901706292796234</v>
          </cell>
        </row>
        <row r="687">
          <cell r="D687">
            <v>716.78630620000001</v>
          </cell>
          <cell r="E687">
            <v>15.313485413548392</v>
          </cell>
        </row>
        <row r="688">
          <cell r="D688">
            <v>630.78308979000042</v>
          </cell>
          <cell r="E688">
            <v>15.005942633548329</v>
          </cell>
        </row>
        <row r="689">
          <cell r="D689">
            <v>594.67972184999985</v>
          </cell>
          <cell r="E689">
            <v>14.769444393548611</v>
          </cell>
        </row>
        <row r="690">
          <cell r="D690">
            <v>582.65629591999993</v>
          </cell>
          <cell r="E690">
            <v>15.010757853548284</v>
          </cell>
        </row>
        <row r="691">
          <cell r="D691">
            <v>592.34553501000005</v>
          </cell>
          <cell r="E691">
            <v>13.659974003548655</v>
          </cell>
        </row>
        <row r="692">
          <cell r="D692">
            <v>667.38420629000007</v>
          </cell>
          <cell r="E692">
            <v>14.232688563548209</v>
          </cell>
        </row>
        <row r="693">
          <cell r="D693">
            <v>888.09215534999976</v>
          </cell>
          <cell r="E693">
            <v>20.100979803548171</v>
          </cell>
        </row>
        <row r="694">
          <cell r="D694">
            <v>1203.7489581499999</v>
          </cell>
          <cell r="E694">
            <v>33.555914863549106</v>
          </cell>
        </row>
        <row r="695">
          <cell r="D695">
            <v>1293.77266988</v>
          </cell>
          <cell r="E695">
            <v>35.943048133547563</v>
          </cell>
        </row>
        <row r="696">
          <cell r="D696">
            <v>1243.6109583699993</v>
          </cell>
          <cell r="E696">
            <v>34.677437413547977</v>
          </cell>
        </row>
        <row r="697">
          <cell r="D697">
            <v>1167.8881668099998</v>
          </cell>
          <cell r="E697">
            <v>30.148174583548325</v>
          </cell>
        </row>
        <row r="698">
          <cell r="D698">
            <v>1107.4212482999994</v>
          </cell>
          <cell r="E698">
            <v>27.61325219354876</v>
          </cell>
        </row>
        <row r="699">
          <cell r="D699">
            <v>1083.6295763399999</v>
          </cell>
          <cell r="E699">
            <v>25.804831043548347</v>
          </cell>
        </row>
        <row r="700">
          <cell r="D700">
            <v>1109.8893134699997</v>
          </cell>
          <cell r="E700">
            <v>26.194858343548276</v>
          </cell>
        </row>
        <row r="701">
          <cell r="D701">
            <v>1152.0216907100005</v>
          </cell>
          <cell r="E701">
            <v>28.964578343548965</v>
          </cell>
        </row>
        <row r="702">
          <cell r="D702">
            <v>1190.3397112300006</v>
          </cell>
          <cell r="E702">
            <v>33.338613533548596</v>
          </cell>
        </row>
        <row r="703">
          <cell r="D703">
            <v>1255.9920181699995</v>
          </cell>
          <cell r="E703">
            <v>37.703339753546743</v>
          </cell>
        </row>
        <row r="704">
          <cell r="D704">
            <v>1425.6113255500006</v>
          </cell>
          <cell r="E704">
            <v>49.903221713548646</v>
          </cell>
        </row>
        <row r="705">
          <cell r="D705">
            <v>1493.9807411699994</v>
          </cell>
          <cell r="E705">
            <v>53.552696293548252</v>
          </cell>
        </row>
        <row r="706">
          <cell r="D706">
            <v>1484.7553037900009</v>
          </cell>
          <cell r="E706">
            <v>53.625110473549057</v>
          </cell>
        </row>
        <row r="707">
          <cell r="D707">
            <v>1453.8018377100002</v>
          </cell>
          <cell r="E707">
            <v>50.472496773548301</v>
          </cell>
        </row>
        <row r="708">
          <cell r="D708">
            <v>1331.0887655599997</v>
          </cell>
          <cell r="E708">
            <v>42.204016083547913</v>
          </cell>
        </row>
        <row r="709">
          <cell r="D709">
            <v>1120.0964184100008</v>
          </cell>
          <cell r="E709">
            <v>34.014976083548618</v>
          </cell>
        </row>
        <row r="710">
          <cell r="D710">
            <v>890.41299733999995</v>
          </cell>
          <cell r="E710">
            <v>29.006987403548692</v>
          </cell>
        </row>
        <row r="711">
          <cell r="D711">
            <v>721.23514933000001</v>
          </cell>
          <cell r="E711">
            <v>20.308071873549125</v>
          </cell>
        </row>
        <row r="712">
          <cell r="D712">
            <v>635.42889752000008</v>
          </cell>
          <cell r="E712">
            <v>20.780512203548369</v>
          </cell>
        </row>
        <row r="713">
          <cell r="D713">
            <v>589.65595281000014</v>
          </cell>
          <cell r="E713">
            <v>20.296379393548364</v>
          </cell>
        </row>
        <row r="714">
          <cell r="D714">
            <v>578.15619748999984</v>
          </cell>
          <cell r="E714">
            <v>19.167507313548185</v>
          </cell>
        </row>
        <row r="715">
          <cell r="D715">
            <v>590.56943382999987</v>
          </cell>
          <cell r="E715">
            <v>19.876659273548171</v>
          </cell>
        </row>
        <row r="716">
          <cell r="D716">
            <v>667.18808459000024</v>
          </cell>
          <cell r="E716">
            <v>20.026419113548172</v>
          </cell>
        </row>
        <row r="717">
          <cell r="D717">
            <v>891.3127381700001</v>
          </cell>
          <cell r="E717">
            <v>25.467027803548717</v>
          </cell>
        </row>
        <row r="718">
          <cell r="D718">
            <v>1193.2068363799997</v>
          </cell>
          <cell r="E718">
            <v>35.37729875354853</v>
          </cell>
        </row>
        <row r="719">
          <cell r="D719">
            <v>1311.2041817600007</v>
          </cell>
          <cell r="E719">
            <v>38.345519933548758</v>
          </cell>
        </row>
        <row r="720">
          <cell r="D720">
            <v>1302.8768598899999</v>
          </cell>
          <cell r="E720">
            <v>37.983851623548162</v>
          </cell>
        </row>
        <row r="721">
          <cell r="D721">
            <v>1226.49527117</v>
          </cell>
          <cell r="E721">
            <v>29.626438553548496</v>
          </cell>
        </row>
        <row r="722">
          <cell r="D722">
            <v>1150.1280772899995</v>
          </cell>
          <cell r="E722">
            <v>26.175637473548022</v>
          </cell>
        </row>
        <row r="723">
          <cell r="D723">
            <v>1117.8025922699999</v>
          </cell>
          <cell r="E723">
            <v>23.502371693547957</v>
          </cell>
        </row>
        <row r="724">
          <cell r="D724">
            <v>1136.9725573100002</v>
          </cell>
          <cell r="E724">
            <v>23.941580593547769</v>
          </cell>
        </row>
        <row r="725">
          <cell r="D725">
            <v>1163.02417567</v>
          </cell>
          <cell r="E725">
            <v>26.587514343549174</v>
          </cell>
        </row>
        <row r="726">
          <cell r="D726">
            <v>1176.15276935</v>
          </cell>
          <cell r="E726">
            <v>28.608067813547905</v>
          </cell>
        </row>
        <row r="727">
          <cell r="D727">
            <v>1236.0270891600007</v>
          </cell>
          <cell r="E727">
            <v>34.501138313548608</v>
          </cell>
        </row>
        <row r="728">
          <cell r="D728">
            <v>1403.1625251999999</v>
          </cell>
          <cell r="E728">
            <v>43.730329783548314</v>
          </cell>
        </row>
        <row r="729">
          <cell r="D729">
            <v>1465.4359541600002</v>
          </cell>
          <cell r="E729">
            <v>47.370509423548583</v>
          </cell>
        </row>
        <row r="730">
          <cell r="D730">
            <v>1444.8318410000004</v>
          </cell>
          <cell r="E730">
            <v>48.124352373549527</v>
          </cell>
        </row>
        <row r="731">
          <cell r="D731">
            <v>1405.6831614599994</v>
          </cell>
          <cell r="E731">
            <v>44.695970803548562</v>
          </cell>
        </row>
        <row r="732">
          <cell r="D732">
            <v>1285.4481414100001</v>
          </cell>
          <cell r="E732">
            <v>37.202106133548114</v>
          </cell>
        </row>
        <row r="733">
          <cell r="D733">
            <v>1094.9615775800005</v>
          </cell>
          <cell r="E733">
            <v>27.265081683547805</v>
          </cell>
        </row>
        <row r="734">
          <cell r="D734">
            <v>887.58352998999999</v>
          </cell>
          <cell r="E734">
            <v>21.349454193547899</v>
          </cell>
        </row>
        <row r="735">
          <cell r="D735">
            <v>737.08993864999945</v>
          </cell>
          <cell r="E735">
            <v>16.828918963548404</v>
          </cell>
        </row>
        <row r="736">
          <cell r="D736">
            <v>646.62397523000004</v>
          </cell>
          <cell r="E736">
            <v>15.271498873548012</v>
          </cell>
        </row>
        <row r="737">
          <cell r="D737">
            <v>597.48204992000001</v>
          </cell>
          <cell r="E737">
            <v>17.37232681354817</v>
          </cell>
        </row>
        <row r="738">
          <cell r="D738">
            <v>575.35556188999976</v>
          </cell>
          <cell r="E738">
            <v>18.683305523548597</v>
          </cell>
        </row>
        <row r="739">
          <cell r="D739">
            <v>584.05581886999971</v>
          </cell>
          <cell r="E739">
            <v>20.190957443548086</v>
          </cell>
        </row>
        <row r="740">
          <cell r="D740">
            <v>651.00432919000013</v>
          </cell>
          <cell r="E740">
            <v>18.303710173548552</v>
          </cell>
        </row>
        <row r="741">
          <cell r="D741">
            <v>803.77660698999966</v>
          </cell>
          <cell r="E741">
            <v>24.622556863548425</v>
          </cell>
        </row>
        <row r="742">
          <cell r="D742">
            <v>1034.3302893999994</v>
          </cell>
          <cell r="E742">
            <v>28.905647313547888</v>
          </cell>
        </row>
        <row r="743">
          <cell r="D743">
            <v>1201.5451905800001</v>
          </cell>
          <cell r="E743">
            <v>29.930076753548292</v>
          </cell>
        </row>
        <row r="744">
          <cell r="D744">
            <v>1226.1316873000001</v>
          </cell>
          <cell r="E744">
            <v>29.980032133547866</v>
          </cell>
        </row>
        <row r="745">
          <cell r="D745">
            <v>1166.1021441599996</v>
          </cell>
          <cell r="E745">
            <v>25.691863743548993</v>
          </cell>
        </row>
        <row r="746">
          <cell r="D746">
            <v>1105.8430801299996</v>
          </cell>
          <cell r="E746">
            <v>22.870021633548731</v>
          </cell>
        </row>
        <row r="747">
          <cell r="D747">
            <v>1071.9066743800008</v>
          </cell>
          <cell r="E747">
            <v>20.564507743547892</v>
          </cell>
        </row>
        <row r="748">
          <cell r="D748">
            <v>1088.4701621299992</v>
          </cell>
          <cell r="E748">
            <v>22.495867463548393</v>
          </cell>
        </row>
        <row r="749">
          <cell r="D749">
            <v>1102.2961887000001</v>
          </cell>
          <cell r="E749">
            <v>27.678527003548652</v>
          </cell>
        </row>
        <row r="750">
          <cell r="D750">
            <v>1131.6520677499996</v>
          </cell>
          <cell r="E750">
            <v>32.311647923547525</v>
          </cell>
        </row>
        <row r="751">
          <cell r="D751">
            <v>1207.0886963899998</v>
          </cell>
          <cell r="E751">
            <v>36.272127393548772</v>
          </cell>
        </row>
        <row r="752">
          <cell r="D752">
            <v>1367.3673117900003</v>
          </cell>
          <cell r="E752">
            <v>43.086028713547876</v>
          </cell>
        </row>
        <row r="753">
          <cell r="D753">
            <v>1443.1618655500001</v>
          </cell>
          <cell r="E753">
            <v>47.895912323549055</v>
          </cell>
        </row>
        <row r="754">
          <cell r="D754">
            <v>1426.0892899799999</v>
          </cell>
          <cell r="E754">
            <v>49.346123123547613</v>
          </cell>
        </row>
        <row r="755">
          <cell r="D755">
            <v>1381.5201803399996</v>
          </cell>
          <cell r="E755">
            <v>46.967644333547923</v>
          </cell>
        </row>
        <row r="756">
          <cell r="D756">
            <v>1269.2685903899999</v>
          </cell>
          <cell r="E756">
            <v>38.147395903548386</v>
          </cell>
        </row>
        <row r="757">
          <cell r="D757">
            <v>1096.8032040700004</v>
          </cell>
          <cell r="E757">
            <v>31.066662763548038</v>
          </cell>
        </row>
        <row r="758">
          <cell r="D758">
            <v>920.3175340099998</v>
          </cell>
          <cell r="E758">
            <v>24.726774183548287</v>
          </cell>
        </row>
        <row r="759">
          <cell r="D759">
            <v>761.02449483999999</v>
          </cell>
          <cell r="E759">
            <v>20.238833753548988</v>
          </cell>
        </row>
        <row r="760">
          <cell r="D760">
            <v>655.11524008000015</v>
          </cell>
          <cell r="E760">
            <v>17.471097283548374</v>
          </cell>
        </row>
        <row r="761">
          <cell r="D761">
            <v>578.84389787000032</v>
          </cell>
          <cell r="E761">
            <v>16.081150173548281</v>
          </cell>
        </row>
        <row r="762">
          <cell r="D762">
            <v>553.19755340999984</v>
          </cell>
          <cell r="E762">
            <v>15.540511153548437</v>
          </cell>
        </row>
        <row r="763">
          <cell r="D763">
            <v>552.95183158000009</v>
          </cell>
          <cell r="E763">
            <v>15.299072113548618</v>
          </cell>
        </row>
        <row r="764">
          <cell r="D764">
            <v>596.31633914999975</v>
          </cell>
          <cell r="E764">
            <v>16.551754263548105</v>
          </cell>
        </row>
        <row r="765">
          <cell r="D765">
            <v>712.43736707000005</v>
          </cell>
          <cell r="E765">
            <v>21.23709749354839</v>
          </cell>
        </row>
        <row r="766">
          <cell r="D766">
            <v>910.72760228000004</v>
          </cell>
          <cell r="E766">
            <v>25.736708963548381</v>
          </cell>
        </row>
        <row r="767">
          <cell r="D767">
            <v>1089.4288298599995</v>
          </cell>
          <cell r="E767">
            <v>26.543883693548651</v>
          </cell>
        </row>
        <row r="768">
          <cell r="D768">
            <v>1121.1189351600001</v>
          </cell>
          <cell r="E768">
            <v>23.352130743548742</v>
          </cell>
        </row>
        <row r="769">
          <cell r="D769">
            <v>1068.0185617300003</v>
          </cell>
          <cell r="E769">
            <v>20.963645583548896</v>
          </cell>
        </row>
        <row r="770">
          <cell r="D770">
            <v>1007.8933627999997</v>
          </cell>
          <cell r="E770">
            <v>19.797231673547913</v>
          </cell>
        </row>
        <row r="771">
          <cell r="D771">
            <v>995.18523954000023</v>
          </cell>
          <cell r="E771">
            <v>17.86664203354826</v>
          </cell>
        </row>
        <row r="772">
          <cell r="D772">
            <v>1002.0443537900002</v>
          </cell>
          <cell r="E772">
            <v>18.303806033548653</v>
          </cell>
        </row>
        <row r="773">
          <cell r="D773">
            <v>998.82081696999967</v>
          </cell>
          <cell r="E773">
            <v>21.899236143548023</v>
          </cell>
        </row>
        <row r="774">
          <cell r="D774">
            <v>1031.0713633099997</v>
          </cell>
          <cell r="E774">
            <v>26.083499593548595</v>
          </cell>
        </row>
        <row r="775">
          <cell r="D775">
            <v>1126.9734337100012</v>
          </cell>
          <cell r="E775">
            <v>31.416411363548377</v>
          </cell>
        </row>
        <row r="776">
          <cell r="D776">
            <v>1326.1167176200011</v>
          </cell>
          <cell r="E776">
            <v>43.931884353548639</v>
          </cell>
        </row>
        <row r="777">
          <cell r="D777">
            <v>1414.2189047300003</v>
          </cell>
          <cell r="E777">
            <v>48.054915153548336</v>
          </cell>
        </row>
        <row r="778">
          <cell r="D778">
            <v>1417.2448836000005</v>
          </cell>
          <cell r="E778">
            <v>48.900298903548901</v>
          </cell>
        </row>
        <row r="779">
          <cell r="D779">
            <v>1387.2663014199998</v>
          </cell>
          <cell r="E779">
            <v>50.650766713548592</v>
          </cell>
        </row>
        <row r="780">
          <cell r="D780">
            <v>1253.6756944200006</v>
          </cell>
          <cell r="E780">
            <v>44.602894253548357</v>
          </cell>
        </row>
        <row r="781">
          <cell r="D781">
            <v>1064.9818435900002</v>
          </cell>
          <cell r="E781">
            <v>33.555846803548093</v>
          </cell>
        </row>
        <row r="782">
          <cell r="D782">
            <v>845.12633658999971</v>
          </cell>
          <cell r="E782">
            <v>23.150155333548582</v>
          </cell>
        </row>
        <row r="814">
          <cell r="D814" t="str">
            <v>Ngarkesa Mes.</v>
          </cell>
          <cell r="E814" t="str">
            <v>Ngarkesa Max</v>
          </cell>
        </row>
        <row r="815">
          <cell r="C815" t="str">
            <v>Janar</v>
          </cell>
          <cell r="D815">
            <v>22000</v>
          </cell>
          <cell r="E815">
            <v>30000</v>
          </cell>
        </row>
        <row r="816">
          <cell r="C816" t="str">
            <v>Shkurt</v>
          </cell>
          <cell r="D816">
            <v>21000</v>
          </cell>
          <cell r="E816">
            <v>25000</v>
          </cell>
        </row>
        <row r="817">
          <cell r="C817" t="str">
            <v>Mars</v>
          </cell>
          <cell r="D817">
            <v>20000</v>
          </cell>
          <cell r="E817">
            <v>22000</v>
          </cell>
        </row>
        <row r="818">
          <cell r="C818" t="str">
            <v>Prill</v>
          </cell>
          <cell r="D818">
            <v>19000</v>
          </cell>
          <cell r="E818">
            <v>20000</v>
          </cell>
        </row>
        <row r="819">
          <cell r="C819" t="str">
            <v>Maj</v>
          </cell>
          <cell r="D819">
            <v>19000</v>
          </cell>
          <cell r="E819">
            <v>20000</v>
          </cell>
        </row>
        <row r="820">
          <cell r="C820" t="str">
            <v>Qershor</v>
          </cell>
          <cell r="D820">
            <v>19000</v>
          </cell>
          <cell r="E820">
            <v>20000</v>
          </cell>
        </row>
        <row r="821">
          <cell r="C821" t="str">
            <v>Korrik</v>
          </cell>
          <cell r="D821">
            <v>20000</v>
          </cell>
          <cell r="E821">
            <v>22000</v>
          </cell>
        </row>
        <row r="822">
          <cell r="C822" t="str">
            <v>Gusht</v>
          </cell>
          <cell r="D822">
            <v>20000</v>
          </cell>
          <cell r="E822">
            <v>22000</v>
          </cell>
        </row>
        <row r="823">
          <cell r="C823" t="str">
            <v>Shtator</v>
          </cell>
          <cell r="D823">
            <v>19000</v>
          </cell>
          <cell r="E823">
            <v>20000</v>
          </cell>
        </row>
        <row r="824">
          <cell r="C824" t="str">
            <v>Tetor</v>
          </cell>
          <cell r="D824">
            <v>20000</v>
          </cell>
          <cell r="E824">
            <v>21000</v>
          </cell>
        </row>
        <row r="825">
          <cell r="C825" t="str">
            <v>Nentor</v>
          </cell>
          <cell r="D825">
            <v>21000</v>
          </cell>
          <cell r="E825">
            <v>22000</v>
          </cell>
        </row>
        <row r="826">
          <cell r="C826" t="str">
            <v>Dhjetor</v>
          </cell>
          <cell r="D826">
            <v>22000</v>
          </cell>
          <cell r="E826">
            <v>24000</v>
          </cell>
        </row>
        <row r="855">
          <cell r="B855" t="str">
            <v>29-01-2024</v>
          </cell>
          <cell r="C855" t="str">
            <v>30-01-2024</v>
          </cell>
          <cell r="D855" t="str">
            <v>31-01-2024</v>
          </cell>
          <cell r="E855" t="str">
            <v>01-02-2024</v>
          </cell>
          <cell r="F855" t="str">
            <v>02-02-2024</v>
          </cell>
          <cell r="G855" t="str">
            <v>03-02-2024</v>
          </cell>
          <cell r="H855" t="str">
            <v>04-02-2024</v>
          </cell>
        </row>
        <row r="856">
          <cell r="A856" t="str">
            <v>Min (MW)</v>
          </cell>
          <cell r="B856">
            <v>11</v>
          </cell>
          <cell r="C856">
            <v>11</v>
          </cell>
          <cell r="D856">
            <v>11</v>
          </cell>
          <cell r="E856">
            <v>11</v>
          </cell>
          <cell r="F856">
            <v>11</v>
          </cell>
          <cell r="G856">
            <v>11</v>
          </cell>
          <cell r="H856">
            <v>11</v>
          </cell>
        </row>
        <row r="857">
          <cell r="A857" t="str">
            <v>Max (MW)</v>
          </cell>
          <cell r="B857">
            <v>40</v>
          </cell>
          <cell r="C857">
            <v>40</v>
          </cell>
          <cell r="D857">
            <v>40</v>
          </cell>
          <cell r="E857">
            <v>40</v>
          </cell>
          <cell r="F857">
            <v>40</v>
          </cell>
          <cell r="G857">
            <v>40</v>
          </cell>
          <cell r="H857">
            <v>40</v>
          </cell>
        </row>
      </sheetData>
      <sheetData sheetId="2"/>
      <sheetData sheetId="3"/>
      <sheetData sheetId="4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188B398-C40D-4E16-B6BA-92A17E653F34}" name="Table3" displayName="Table3" ref="C41:G43" headerRowCount="0" totalsRowShown="0" headerRowDxfId="672" dataDxfId="671" headerRowBorderDxfId="669" tableBorderDxfId="670" totalsRowBorderDxfId="668">
  <tableColumns count="5">
    <tableColumn id="1" xr3:uid="{1BA281F6-70BA-4FE4-A1A5-537B930AF62B}" name="Java" headerRowDxfId="667" dataDxfId="666"/>
    <tableColumn id="2" xr3:uid="{B4335DD5-E5EC-48A1-A5EC-BA880DBB7880}" name="0" headerRowDxfId="665" dataDxfId="664"/>
    <tableColumn id="3" xr3:uid="{937DB45A-9CDD-4294-A35A-D7E09DAE5140}" name="Java 43" headerRowDxfId="663" dataDxfId="662"/>
    <tableColumn id="4" xr3:uid="{0A6DA1CD-F632-4361-BEA3-46CFC343E4E6}" name="Java 44" headerRowDxfId="661" dataDxfId="660"/>
    <tableColumn id="5" xr3:uid="{00B37E6F-B342-4810-9DB0-7500FDE0D845}" name="Java 45" headerRowDxfId="659" dataDxfId="658"/>
  </tableColumns>
  <tableStyleInfo name="TableStyleLight1" showFirstColumn="0" showLastColumn="0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BE34FDEC-08FF-4D08-84CA-3271F8716E9B}" name="Table14" displayName="Table14" ref="C274:E280" totalsRowShown="0" headerRowDxfId="579" dataDxfId="578" headerRowBorderDxfId="576" tableBorderDxfId="577" totalsRowBorderDxfId="575">
  <autoFilter ref="C274:E280" xr:uid="{BE34FDEC-08FF-4D08-84CA-3271F8716E9B}"/>
  <tableColumns count="3">
    <tableColumn id="1" xr3:uid="{30D8C78B-3AD3-488C-8EF9-C26A2E24961F}" name="Zona 1" dataDxfId="574"/>
    <tableColumn id="2" xr3:uid="{6881670B-1094-40B4-B8A3-5DD058A0FFB3}" name="Zona 2" dataDxfId="573"/>
    <tableColumn id="3" xr3:uid="{B624D0E4-5342-4C86-98FD-912BF47F6B84}" name="NTC(MW)" dataDxfId="572"/>
  </tableColumns>
  <tableStyleInfo name="TableStyleLight1" showFirstColumn="0" showLastColumn="0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994EF3D8-6681-4984-8637-6869A99B0CD2}" name="Table1316" displayName="Table1316" ref="C294:E300" totalsRowShown="0" headerRowDxfId="571" dataDxfId="570" headerRowBorderDxfId="568" tableBorderDxfId="569" totalsRowBorderDxfId="567">
  <tableColumns count="3">
    <tableColumn id="1" xr3:uid="{352F7BF8-D987-4F6F-8D07-415CCFA6C50A}" name="Zona 1" dataDxfId="566"/>
    <tableColumn id="2" xr3:uid="{96580591-5EDA-4366-A8F9-1F03AB759054}" name="Zona 2" dataDxfId="565"/>
    <tableColumn id="3" xr3:uid="{3AD1E60B-77C1-48B4-92E4-8EA35C3493E4}" name="NTC(MW) " dataDxfId="564"/>
  </tableColumns>
  <tableStyleInfo name="TableStyleLight1" showFirstColumn="0" showLastColumn="0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543ED8FB-DC4A-49D2-88F1-804204CAF908}" name="Table1417" displayName="Table1417" ref="C304:E310" totalsRowShown="0" headerRowDxfId="563" dataDxfId="562" headerRowBorderDxfId="560" tableBorderDxfId="561" totalsRowBorderDxfId="559">
  <autoFilter ref="C304:E310" xr:uid="{543ED8FB-DC4A-49D2-88F1-804204CAF908}"/>
  <tableColumns count="3">
    <tableColumn id="1" xr3:uid="{9875C919-A8A3-4F65-892E-40896952292D}" name="Zona 1" dataDxfId="558"/>
    <tableColumn id="2" xr3:uid="{89B66D88-95FC-4F1A-8307-0F1CF448D720}" name="Zona 2" dataDxfId="557"/>
    <tableColumn id="3" xr3:uid="{D6C0A682-7618-4257-9841-7F8CB1ACDEC1}" name="NTC(MW)" dataDxfId="556"/>
  </tableColumns>
  <tableStyleInfo name="TableStyleLight1" showFirstColumn="0" showLastColumn="0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A300409-3120-4C30-B581-B9E309035B0D}" name="Table141718" displayName="Table141718" ref="C325:E331" totalsRowShown="0" headerRowDxfId="555" dataDxfId="554" headerRowBorderDxfId="552" tableBorderDxfId="553" totalsRowBorderDxfId="551">
  <autoFilter ref="C325:E331" xr:uid="{0A300409-3120-4C30-B581-B9E309035B0D}"/>
  <tableColumns count="3">
    <tableColumn id="1" xr3:uid="{6FEEAC06-524C-4D10-95A9-620F34A4341B}" name="Zona 1" dataDxfId="550"/>
    <tableColumn id="2" xr3:uid="{4BFAD6D7-40C5-4DBA-8DE9-D60FF6F4BDB6}" name="Zona 2" dataDxfId="549"/>
    <tableColumn id="3" xr3:uid="{B48830D3-EFC2-4504-8A00-6DE6D5C613F4}" name="NTC(MW)" dataDxfId="548"/>
  </tableColumns>
  <tableStyleInfo name="TableStyleLight1" showFirstColumn="0" showLastColumn="0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C456100B-6D58-4FEC-8DF5-B6E96C0598E1}" name="Table14171819" displayName="Table14171819" ref="C335:E341" totalsRowShown="0" headerRowDxfId="547" dataDxfId="546" headerRowBorderDxfId="544" tableBorderDxfId="545" totalsRowBorderDxfId="543">
  <autoFilter ref="C335:E341" xr:uid="{C456100B-6D58-4FEC-8DF5-B6E96C0598E1}"/>
  <tableColumns count="3">
    <tableColumn id="1" xr3:uid="{ACBC77E2-D3D4-4652-A15C-EF965559FCD9}" name="Zona 1" dataDxfId="542"/>
    <tableColumn id="2" xr3:uid="{DF9FF320-D97C-4663-8950-512E50448CC0}" name="Zona 2" dataDxfId="541"/>
    <tableColumn id="3" xr3:uid="{8A4EEC3D-247D-4E2B-ABC6-D09085555FDA}" name="NTC(MW)" dataDxfId="540"/>
  </tableColumns>
  <tableStyleInfo name="TableStyleLight1" showFirstColumn="0" showLastColumn="0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63D470B7-A1C7-41E4-A4A7-C408F64FADE1}" name="Table1417181920" displayName="Table1417181920" ref="C349:E355" totalsRowShown="0" headerRowDxfId="539" dataDxfId="538" headerRowBorderDxfId="536" tableBorderDxfId="537" totalsRowBorderDxfId="535">
  <autoFilter ref="C349:E355" xr:uid="{63D470B7-A1C7-41E4-A4A7-C408F64FADE1}"/>
  <tableColumns count="3">
    <tableColumn id="1" xr3:uid="{D466CAC0-416B-49E5-8659-901C7A93B9CA}" name="Zona 1" dataDxfId="534"/>
    <tableColumn id="2" xr3:uid="{359EDB87-14DA-47D3-A7B5-37FF669DFCCE}" name="Zona 2" dataDxfId="533"/>
    <tableColumn id="3" xr3:uid="{DDA3AC97-3042-4FA7-B8FA-9294FA254180}" name="NTC(MW)" dataDxfId="532"/>
  </tableColumns>
  <tableStyleInfo name="TableStyleLight1" showFirstColumn="0" showLastColumn="0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9977F462-29F8-46B2-9697-77954FC35736}" name="Table20" displayName="Table20" ref="C406:G445" totalsRowShown="0" headerRowDxfId="531" dataDxfId="530" headerRowBorderDxfId="528" tableBorderDxfId="529" totalsRowBorderDxfId="527">
  <autoFilter ref="C406:G445" xr:uid="{9977F462-29F8-46B2-9697-77954FC35736}"/>
  <tableColumns count="5">
    <tableColumn id="1" xr3:uid="{9CC55A19-A9E2-4B1E-97E1-3005B63BA1ED}" name="Centrali" dataDxfId="526"/>
    <tableColumn id="2" xr3:uid="{9023D41E-541E-400B-9D4D-444F92101AAB}" name="Kapaciteti instaluar MW" dataDxfId="525"/>
    <tableColumn id="3" xr3:uid="{722EFC48-BFC4-44C4-8720-53A09B365DFE}" name="Tensioni" dataDxfId="524"/>
    <tableColumn id="5" xr3:uid="{63FA47BA-DC22-4A99-BC5E-4A983576EC03}" name="Lloji gjenerimit" dataDxfId="523"/>
    <tableColumn id="4" xr3:uid="{FA55C167-30C6-4E8E-BF0D-712B5E43F969}" name="Zona e ofertimit" dataDxfId="522"/>
  </tableColumns>
  <tableStyleInfo name="TableStyleLight1" showFirstColumn="0" showLastColumn="0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522A399A-4537-4CA4-9B44-6D948F9E888D}" name="Table21" displayName="Table21" ref="D450:E474" totalsRowShown="0" headerRowDxfId="521" dataDxfId="520" headerRowBorderDxfId="518" tableBorderDxfId="519" totalsRowBorderDxfId="517">
  <autoFilter ref="D450:E474" xr:uid="{522A399A-4537-4CA4-9B44-6D948F9E888D}"/>
  <tableColumns count="2">
    <tableColumn id="1" xr3:uid="{EB078865-76AD-48F1-BB70-30B31D9CF0DF}" name="Ora" dataDxfId="516"/>
    <tableColumn id="2" xr3:uid="{BB9A6C89-0CEB-4B9D-AD56-CBE879523D55}" name="Skedulimi MW" dataDxfId="515"/>
  </tableColumns>
  <tableStyleInfo name="TableStyleLight1" showFirstColumn="0" showLastColumn="0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43403949-9789-458B-B1AF-73B7C409518E}" name="Table2024" displayName="Table2024" ref="B504:G512" totalsRowShown="0" headerRowDxfId="514" dataDxfId="513" headerRowBorderDxfId="511" tableBorderDxfId="512" totalsRowBorderDxfId="510">
  <autoFilter ref="B504:G512" xr:uid="{43403949-9789-458B-B1AF-73B7C409518E}"/>
  <tableColumns count="6">
    <tableColumn id="1" xr3:uid="{5C8043EC-C433-4CC9-8F4B-A169F5A3398A}" name="Centrali" dataDxfId="509"/>
    <tableColumn id="6" xr3:uid="{23BD378A-4B24-416A-848E-5FF407B1A5C3}" name="Njesia" dataDxfId="508"/>
    <tableColumn id="2" xr3:uid="{E2D1C50A-2B2B-4AA6-92D4-28B2EB942FE7}" name="Kapaciteti instaluar MW" dataDxfId="507"/>
    <tableColumn id="3" xr3:uid="{870AE298-0FA1-4DB8-8832-5D26A8316C8B}" name="Tensioni" dataDxfId="506"/>
    <tableColumn id="4" xr3:uid="{8D6CDC72-DC28-4544-AC96-AD458D0EC016}" name="Vendndodhja" dataDxfId="505"/>
    <tableColumn id="5" xr3:uid="{A33216F2-78FA-4104-A6D5-079985394708}" name="Lloji gjenerimit" dataDxfId="504"/>
  </tableColumns>
  <tableStyleInfo name="TableStyleLight1" showFirstColumn="0" showLastColumn="0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83545E48-EF2B-488F-8687-D51983D0C8B9}" name="Table24" displayName="Table24" ref="C391:E396" totalsRowShown="0" headerRowDxfId="503" dataDxfId="502" headerRowBorderDxfId="500" tableBorderDxfId="501" totalsRowBorderDxfId="499">
  <autoFilter ref="C391:E396" xr:uid="{83545E48-EF2B-488F-8687-D51983D0C8B9}"/>
  <tableColumns count="3">
    <tableColumn id="1" xr3:uid="{2B63F034-2389-448E-84FF-06A47CC0EB0B}" name="Elementi" dataDxfId="498"/>
    <tableColumn id="2" xr3:uid="{357622E8-1747-40CC-AABB-C70BEC053496}" name="Tipi" dataDxfId="497"/>
    <tableColumn id="3" xr3:uid="{1AFEA805-EE4A-4827-ACA9-E9C58FC49184}" name="Tensioni" dataDxfId="49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3F0D4F3-6DE1-4A61-8BC8-F4F57155A029}" name="Table4" displayName="Table4" ref="C71:E123" totalsRowShown="0" headerRowDxfId="657" dataDxfId="656" headerRowBorderDxfId="654" tableBorderDxfId="655" totalsRowBorderDxfId="653">
  <autoFilter ref="C71:E123" xr:uid="{E3F0D4F3-6DE1-4A61-8BC8-F4F57155A029}"/>
  <tableColumns count="3">
    <tableColumn id="1" xr3:uid="{C948A8AB-B11D-416B-920C-A2114CC32D06}" name="Java" dataDxfId="652"/>
    <tableColumn id="2" xr3:uid="{C26BC450-0A5C-4C84-936B-27E2390E8318}" name="Min (MW)" dataDxfId="651"/>
    <tableColumn id="3" xr3:uid="{977C9397-3AD5-4491-B383-FEF4FF0599D8}" name="Max (MW)" dataDxfId="650"/>
  </tableColumns>
  <tableStyleInfo name="TableStyleLight1" showFirstColumn="0" showLastColumn="0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FE0D1E58-4A19-439C-893F-483FA450D033}" name="Table2" displayName="Table2" ref="A559:H584" totalsRowShown="0" headerRowDxfId="495" dataDxfId="494" headerRowBorderDxfId="492" tableBorderDxfId="493" totalsRowBorderDxfId="491">
  <autoFilter ref="A559:H584" xr:uid="{FE0D1E58-4A19-439C-893F-483FA450D033}"/>
  <tableColumns count="8">
    <tableColumn id="1" xr3:uid="{8C2A7009-E377-4F84-BCEC-051990733769}" name="Ora" dataDxfId="490"/>
    <tableColumn id="2" xr3:uid="{06C68595-D2CF-49F5-B20A-EF303EA223A7}" name="aFRR+" dataDxfId="489"/>
    <tableColumn id="3" xr3:uid="{442EE4E5-F74A-446C-B88B-B06827402A10}" name="aFRR-" dataDxfId="488"/>
    <tableColumn id="4" xr3:uid="{83613832-506C-4628-BF23-B2C2A112447A}" name="mFRR+" dataDxfId="487"/>
    <tableColumn id="5" xr3:uid="{EF037674-6EFD-4632-AF66-89304A36912D}" name="mFRR-" dataDxfId="486"/>
    <tableColumn id="6" xr3:uid="{1A994575-73FB-4639-AC31-2C9D826081EF}" name="RR+" dataDxfId="485"/>
    <tableColumn id="7" xr3:uid="{AC60AC8F-6FB4-4688-AF00-BAABACD71062}" name="RR-" dataDxfId="484"/>
    <tableColumn id="8" xr3:uid="{10EBD5AF-61F5-44CC-AF4E-89782ACD9B26}" name="Total-" dataDxfId="483"/>
  </tableColumns>
  <tableStyleInfo name="TableStyleLight1" showFirstColumn="0" showLastColumn="0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8C4CEFD8-B1AA-42CF-93E2-F7875500008D}" name="Table5" displayName="Table5" ref="C614:E782" totalsRowShown="0" headerRowDxfId="482" headerRowBorderDxfId="480" tableBorderDxfId="481" totalsRowBorderDxfId="479">
  <autoFilter ref="C614:E782" xr:uid="{8C4CEFD8-B1AA-42CF-93E2-F7875500008D}"/>
  <tableColumns count="3">
    <tableColumn id="1" xr3:uid="{9B3C11A2-7608-4653-AD3A-BEF736A85355}" name="Ora" dataDxfId="478"/>
    <tableColumn id="2" xr3:uid="{D871BC2E-0841-446E-8A7A-1612F0EFC46E}" name="Ngarkesa (MWh)" dataDxfId="477"/>
    <tableColumn id="3" xr3:uid="{9FEADA27-6DED-4EE1-B433-F8DE6687B9F4}" name="Humbje (MWh)" dataDxfId="476"/>
  </tableColumns>
  <tableStyleInfo name="TableStyleLight1" showFirstColumn="0" showLastColumn="0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98FF69B4-664E-46C2-8081-D778EADCE700}" name="Table6" displayName="Table6" ref="C814:E826" totalsRowShown="0" headerRowDxfId="475" dataDxfId="474" headerRowBorderDxfId="472" tableBorderDxfId="473" totalsRowBorderDxfId="471">
  <autoFilter ref="C814:E826" xr:uid="{98FF69B4-664E-46C2-8081-D778EADCE700}"/>
  <tableColumns count="3">
    <tableColumn id="1" xr3:uid="{017C2F28-C319-47D3-A7D3-80612069E688}" name="Muaji" dataDxfId="470"/>
    <tableColumn id="2" xr3:uid="{E36199D5-E611-48A2-ABB2-901BFB75A284}" name="Ngarkesa Mes." dataDxfId="469"/>
    <tableColumn id="3" xr3:uid="{AB1A8AA4-E69B-4B99-90D0-18F553B1561C}" name="Ngarkesa Max" dataDxfId="468"/>
  </tableColumns>
  <tableStyleInfo name="TableStyleLight1" showFirstColumn="0" showLastColumn="0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2E1DFD9E-B3AB-42CE-8C99-DFB912CABAC9}" name="Table127" displayName="Table127" ref="A856:H858" headerRowCount="0" totalsRowShown="0" headerRowDxfId="467" dataDxfId="466" headerRowBorderDxfId="464" tableBorderDxfId="465" totalsRowBorderDxfId="463">
  <tableColumns count="8">
    <tableColumn id="1" xr3:uid="{664D5B3E-B7B5-45C1-8A02-FD4F7D7EAAA6}" name="Data" headerRowDxfId="462" dataDxfId="461"/>
    <tableColumn id="2" xr3:uid="{F8B50B5F-3D97-4F5F-9BB6-1AC1902B4A7C}" name="10-26-2020" headerRowDxfId="460" dataDxfId="459"/>
    <tableColumn id="3" xr3:uid="{F2D8F282-6B05-422E-8D3E-951B6AD80C38}" name="10-27-2020" headerRowDxfId="458" dataDxfId="457"/>
    <tableColumn id="4" xr3:uid="{35CCE916-F867-489B-AF9D-224B93D9D256}" name="10-28-2020" headerRowDxfId="456" dataDxfId="455"/>
    <tableColumn id="5" xr3:uid="{1B32F60B-0D1D-4F4D-9F3E-F2D6EE3F23B3}" name="10-29-2020" headerRowDxfId="454" dataDxfId="453"/>
    <tableColumn id="6" xr3:uid="{2D99B551-7CC3-4CEE-B4B4-5EFD9F3F4583}" name="10-30-2020" headerRowDxfId="452" dataDxfId="451"/>
    <tableColumn id="7" xr3:uid="{D31AB982-E9F3-4F91-AE96-434B512427FC}" name="10-31-2020" headerRowDxfId="450" dataDxfId="449"/>
    <tableColumn id="8" xr3:uid="{8EBB986C-A87C-4707-A444-17020E10FBF8}" name="11-1-2020" headerRowDxfId="448" dataDxfId="447"/>
  </tableColumns>
  <tableStyleInfo name="TableStyleLight1" showFirstColumn="0" showLastColumn="0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5E51231E-E3FA-4C15-AC8D-A562313B20DB}" name="Table27" displayName="Table27" ref="C883:F884" headerRowDxfId="446" headerRowBorderDxfId="444" tableBorderDxfId="445" totalsRowBorderDxfId="443">
  <autoFilter ref="C883:F884" xr:uid="{5E51231E-E3FA-4C15-AC8D-A562313B20DB}"/>
  <tableColumns count="4">
    <tableColumn id="1" xr3:uid="{67639C48-51BF-4B88-86A3-9133FF0D9B82}" name="Nr." totalsRowLabel="Total" dataDxfId="441" totalsRowDxfId="442"/>
    <tableColumn id="2" xr3:uid="{14DAFD8D-E103-44B4-9F3E-94C17DBC286A}" name="Nenstacioni" dataDxfId="439" totalsRowDxfId="440"/>
    <tableColumn id="3" xr3:uid="{61E46260-D445-4668-BC59-196DDF3DAA4D}" name="Ora" dataDxfId="437" totalsRowDxfId="438"/>
    <tableColumn id="4" xr3:uid="{FAAAFF3A-97AA-459D-9412-FD6F8A813E40}" name="Arsyeja" totalsRowFunction="count" dataDxfId="435" totalsRowDxfId="436"/>
  </tableColumns>
  <tableStyleInfo name="TableStyleLight1" showFirstColumn="0" showLastColumn="0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B91B352C-CE78-41BF-8C9D-360712F08C12}" name="Table2729" displayName="Table2729" ref="C888:F889" headerRowDxfId="434" headerRowBorderDxfId="432" tableBorderDxfId="433" totalsRowBorderDxfId="431">
  <autoFilter ref="C888:F889" xr:uid="{B91B352C-CE78-41BF-8C9D-360712F08C12}"/>
  <tableColumns count="4">
    <tableColumn id="1" xr3:uid="{9500FD78-83B2-4F34-887D-5F0D75726DC8}" name="Nr." totalsRowLabel="Total" dataDxfId="429" totalsRowDxfId="430"/>
    <tableColumn id="2" xr3:uid="{4CA487D2-6625-4DEA-8D58-713F0C856B4D}" name="Nenstacioni" dataDxfId="427" totalsRowDxfId="428"/>
    <tableColumn id="3" xr3:uid="{B1F89FD9-1C0C-464A-9EDC-CE45EAB58DF6}" name="Ora" dataDxfId="425" totalsRowDxfId="426"/>
    <tableColumn id="4" xr3:uid="{2F38F7C8-AF41-4B76-B035-67C26D4FC778}" name="Arsyeja" totalsRowFunction="count" dataDxfId="423" totalsRowDxfId="424"/>
  </tableColumns>
  <tableStyleInfo name="TableStyleLight1" showFirstColumn="0" showLastColumn="0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D2FDC21D-083A-44FE-A9B4-B9F601B485E5}" name="Table29" displayName="Table29" ref="C159:F183" totalsRowShown="0" headerRowDxfId="422" dataDxfId="421" headerRowBorderDxfId="419" tableBorderDxfId="420" totalsRowBorderDxfId="418">
  <autoFilter ref="C159:F183" xr:uid="{D2FDC21D-083A-44FE-A9B4-B9F601B485E5}"/>
  <tableColumns count="4">
    <tableColumn id="1" xr3:uid="{9BBB33BB-B3B4-49A0-86CF-B554E2FF7873}" name="Ora" dataDxfId="417"/>
    <tableColumn id="2" xr3:uid="{91A6A4B8-50E4-42D7-A6C0-62C64B8FCDB0}" name="Prodhimi" dataDxfId="416"/>
    <tableColumn id="3" xr3:uid="{C1A5E171-847F-42CD-BA67-1C12CA63EE29}" name="Shkembimi" dataDxfId="415"/>
    <tableColumn id="4" xr3:uid="{CB1BA68F-7B0D-4B19-A994-D3EE522669AA}" name="Ngarkesa" dataDxfId="414"/>
  </tableColumns>
  <tableStyleInfo name="TableStyleLight1" showFirstColumn="0" showLastColumn="0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B937E41A-5B4D-4BEE-9A4A-56393E938D52}" name="Table1426" displayName="Table1426" ref="C284:E290" totalsRowShown="0" headerRowDxfId="413" dataDxfId="412" headerRowBorderDxfId="410" tableBorderDxfId="411" totalsRowBorderDxfId="409">
  <autoFilter ref="C284:E290" xr:uid="{B937E41A-5B4D-4BEE-9A4A-56393E938D52}"/>
  <tableColumns count="3">
    <tableColumn id="1" xr3:uid="{E715CA06-BD25-4465-99E5-46266E57C35A}" name="Zona 1" dataDxfId="408"/>
    <tableColumn id="2" xr3:uid="{5A8B2102-1415-409A-9AE1-FBB1D6B521A4}" name="Zona 2" dataDxfId="407"/>
    <tableColumn id="3" xr3:uid="{B4A2C58E-1378-4201-B1E0-4FF20F673FDE}" name="NTC(MW)" dataDxfId="406"/>
  </tableColumns>
  <tableStyleInfo name="TableStyleLight1" showFirstColumn="0" showLastColumn="0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2DC8A368-8550-40FE-99F4-F2EA6D3E4131}" name="Table141731" displayName="Table141731" ref="C314:E320" totalsRowShown="0" headerRowDxfId="405" dataDxfId="404" headerRowBorderDxfId="402" tableBorderDxfId="403" totalsRowBorderDxfId="401">
  <autoFilter ref="C314:E320" xr:uid="{2DC8A368-8550-40FE-99F4-F2EA6D3E4131}"/>
  <tableColumns count="3">
    <tableColumn id="1" xr3:uid="{73D8EBD9-86E5-486E-AB8B-BA737BA52A0F}" name="Zona 1" dataDxfId="400"/>
    <tableColumn id="2" xr3:uid="{1C610E24-3EBE-41C8-A4B7-A374B5CDAF7F}" name="Zona 2" dataDxfId="399"/>
    <tableColumn id="3" xr3:uid="{BF07B9B6-FC53-4DDC-9740-F7CCBF520810}" name="NTC(MW)" dataDxfId="398"/>
  </tableColumns>
  <tableStyleInfo name="TableStyleLight1" showFirstColumn="0" showLastColumn="0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F46B864A-233C-4AAD-BCDD-D3887B1DD289}" name="Table1" displayName="Table1" ref="A11:H13" headerRowCount="0" totalsRowShown="0" headerRowDxfId="397" dataDxfId="396" headerRowBorderDxfId="394" tableBorderDxfId="395" totalsRowBorderDxfId="393">
  <tableColumns count="8">
    <tableColumn id="1" xr3:uid="{5186504B-E743-4A74-8C4C-5BBFDC09DF81}" name="Data" headerRowDxfId="392" dataDxfId="391"/>
    <tableColumn id="2" xr3:uid="{2CF8668C-8820-47DF-B9E8-ED18E109A591}" name="0.1.1900" headerRowDxfId="390" dataDxfId="389"/>
    <tableColumn id="3" xr3:uid="{D7D688B4-9D8D-4726-9A3E-232AC264456D}" name="10-27-2020" headerRowDxfId="388" dataDxfId="387"/>
    <tableColumn id="4" xr3:uid="{C395D07B-6768-4CB5-A03C-EF118784EB83}" name="10-28-2020" headerRowDxfId="386" dataDxfId="385"/>
    <tableColumn id="5" xr3:uid="{BB066629-861B-45CB-9442-A8773AB31D6F}" name="10-29-2020" headerRowDxfId="384" dataDxfId="383"/>
    <tableColumn id="6" xr3:uid="{568307B7-BF75-4F3C-98C1-5FE1D13E5DEA}" name="10-30-2020" headerRowDxfId="382" dataDxfId="381"/>
    <tableColumn id="7" xr3:uid="{5EA22751-A249-4A4B-99E3-DA1B040AFA65}" name="10-31-2020" headerRowDxfId="380" dataDxfId="379"/>
    <tableColumn id="8" xr3:uid="{C82DFB68-8D94-4A6E-8080-FA773E790B8F}" name="11-1-2020" headerRowDxfId="378" dataDxfId="377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F8241D3-D7DD-4F6E-BD6E-5F056B6B4415}" name="Table7" displayName="Table7" ref="B215:G223" totalsRowShown="0" headerRowDxfId="649" headerRowBorderDxfId="647" tableBorderDxfId="648" totalsRowBorderDxfId="646" dataCellStyle="Normal">
  <autoFilter ref="B215:G223" xr:uid="{0F8241D3-D7DD-4F6E-BD6E-5F056B6B4415}"/>
  <tableColumns count="6">
    <tableColumn id="1" xr3:uid="{E643F050-EA13-4A90-A7DD-A65DDCD26379}" name="Elementi" dataDxfId="645" dataCellStyle="Normal"/>
    <tableColumn id="2" xr3:uid="{569812D0-54F8-4FF2-90D2-1D54A82BDD6F}" name="Fillimi" dataDxfId="644" dataCellStyle="Normal"/>
    <tableColumn id="3" xr3:uid="{A371F2CD-E24D-48EC-9E77-BFF8A9A9C6C3}" name="Perfundimi" dataDxfId="643" dataCellStyle="Normal"/>
    <tableColumn id="4" xr3:uid="{3B366D5F-3D77-480A-8FE3-F1DB77F50A2C}" name="Vendndodhja" dataCellStyle="Normal"/>
    <tableColumn id="5" xr3:uid="{FA44496D-2D9F-4B7E-B054-2D2685C289F6}" name="Impakti ne kapacitetin kufitar" dataCellStyle="Normal"/>
    <tableColumn id="6" xr3:uid="{A4537A24-C243-435E-9B91-43F0159181C8}" name="Arsyeja" dataCellStyle="Normal"/>
  </tableColumns>
  <tableStyleInfo name="TableStyleLight1" showFirstColumn="0" showLastColumn="0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B20B1D43-2556-4680-9174-2629A5FC0FFD}" name="Table36" displayName="Table36" ref="A361:G385" totalsRowShown="0" headerRowDxfId="376" headerRowBorderDxfId="374" tableBorderDxfId="375" totalsRowBorderDxfId="373" headerRowCellStyle="Normal" dataCellStyle="Normal">
  <tableColumns count="7">
    <tableColumn id="1" xr3:uid="{A29FA4DC-4ACC-4049-A91F-1E0D17584AC5}" name="Ora" dataDxfId="372" dataCellStyle="Normal"/>
    <tableColumn id="2" xr3:uid="{BBBD80BA-8214-4977-B6E9-54579747CB09}" name=" Bistrice-Myrtos" dataDxfId="371" dataCellStyle="Normal"/>
    <tableColumn id="3" xr3:uid="{C7B424F8-253E-498E-9B0A-26FA194A17FF}" name=" FIERZE-PRIZREN" dataDxfId="370" dataCellStyle="Normal"/>
    <tableColumn id="4" xr3:uid="{3B632D2C-96D5-4091-AE95-6E432C7DC646}" name="KOPLIK-PODGORICA" dataDxfId="369" dataCellStyle="Normal"/>
    <tableColumn id="5" xr3:uid="{353EC300-9F32-4DAA-88F0-2F03724F8A25}" name="KOMAN-KOSOVA" dataDxfId="368" dataCellStyle="Normal"/>
    <tableColumn id="6" xr3:uid="{2D4701D3-07F5-43A6-88F8-B8233373D80F}" name="TIRANA2-PODGORICE" dataDxfId="367" dataCellStyle="Normal"/>
    <tableColumn id="7" xr3:uid="{404E175F-7054-47C4-A1E7-ECC05F6D6024}" name="ZEMBLAK-KARDIA" dataDxfId="366" dataCellStyle="Normal"/>
  </tableColumns>
  <tableStyleInfo name="TableStyleLight1" showFirstColumn="0" showLastColumn="0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1C332343-9D76-476B-864F-72670B3D6F68}" name="Table37" displayName="Table37" ref="A518:I542" totalsRowShown="0" headerRowDxfId="365" headerRowBorderDxfId="363" tableBorderDxfId="364" totalsRowBorderDxfId="362">
  <tableColumns count="9">
    <tableColumn id="1" xr3:uid="{31828140-7185-4CD5-853E-A94356881574}" name="Ora" dataDxfId="361"/>
    <tableColumn id="2" xr3:uid="{634B61D8-A26C-4370-8711-D1F1EA87BF40}" name="Fierze 1" dataDxfId="360"/>
    <tableColumn id="3" xr3:uid="{CF38A319-486E-4CDF-BFAF-708F906641F0}" name="Fierze 2" dataDxfId="359"/>
    <tableColumn id="4" xr3:uid="{1539A824-B8EC-4088-B31D-D7416C1C49FE}" name="Fierze 3" dataDxfId="358"/>
    <tableColumn id="5" xr3:uid="{1EA7564E-33B2-46B8-9DB3-8958795474E8}" name="Fierze 4" dataDxfId="357"/>
    <tableColumn id="6" xr3:uid="{3943F60F-02BF-49D1-96BF-8A41D4B61B5C}" name="Koman 1" dataDxfId="356"/>
    <tableColumn id="7" xr3:uid="{6784B723-8C6B-4852-A79D-9EE7C1131827}" name="Koman 2" dataDxfId="355"/>
    <tableColumn id="8" xr3:uid="{9C1CAF6D-C45F-4A1C-9CF2-35E8C38F116D}" name="Koman 3" dataDxfId="354"/>
    <tableColumn id="9" xr3:uid="{A82E54B9-03C8-4178-B70A-8893808D7DEC}" name="Koman 4" dataDxfId="353"/>
  </tableColumns>
  <tableStyleInfo name="TableStyleLight1" showFirstColumn="0" showLastColumn="0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6290EEAD-D8E4-4EFA-8E00-7EB6D898DEAF}" name="Table41" displayName="Table41" ref="A546:I547" totalsRowShown="0" headerRowDxfId="352" dataDxfId="351" headerRowBorderDxfId="349" tableBorderDxfId="350" totalsRowBorderDxfId="348">
  <tableColumns count="9">
    <tableColumn id="1" xr3:uid="{449FEA2F-9E0A-4E26-8532-72A4725AFE2E}" name=" " dataDxfId="347"/>
    <tableColumn id="2" xr3:uid="{750B012C-A6A9-4CD9-9DC0-C9FE9445D1D3}" name="Fierze 1" dataDxfId="346"/>
    <tableColumn id="3" xr3:uid="{981B784D-C117-4405-9820-877BADD78674}" name="Fierze 2" dataDxfId="345"/>
    <tableColumn id="4" xr3:uid="{3745D6B2-1C0F-4BD2-8448-1278E32A771E}" name="Fierze 3" dataDxfId="344"/>
    <tableColumn id="5" xr3:uid="{BB9C851C-27CD-45A8-AFB2-2BF738DC55FE}" name="Fierze 4" dataDxfId="343"/>
    <tableColumn id="6" xr3:uid="{F309E674-244A-43B1-A559-DCA56B16E303}" name="Koman 1" dataDxfId="342"/>
    <tableColumn id="7" xr3:uid="{D4F8C062-F7C7-4EAE-B9DC-C1EBFDC48CA7}" name="Koman 2" dataDxfId="341"/>
    <tableColumn id="8" xr3:uid="{55594385-6557-437D-B684-E250B929035C}" name="Koman 3" dataDxfId="340"/>
    <tableColumn id="9" xr3:uid="{75E0C609-4662-4136-AA32-0B0D37FBE6D7}" name="Koman 4" dataDxfId="339"/>
  </tableColumns>
  <tableStyleInfo name="TableStyleLight1" showFirstColumn="0" showLastColumn="0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D5E8B8C5-0825-4FDF-898F-1BC55F6D7AB9}" name="Table12662" displayName="Table12662" ref="A11:H13" headerRowCount="0" totalsRowShown="0" headerRowDxfId="338" dataDxfId="337" headerRowBorderDxfId="335" tableBorderDxfId="336" totalsRowBorderDxfId="334">
  <tableColumns count="8">
    <tableColumn id="1" xr3:uid="{520E8293-FFBC-44DF-825E-E9973A37A0EC}" name="Data" headerRowDxfId="333" dataDxfId="332"/>
    <tableColumn id="2" xr3:uid="{9BBAD76E-A421-4659-9AD6-2324DF1B07A1}" name="0.1.1900" headerRowDxfId="331" dataDxfId="330"/>
    <tableColumn id="3" xr3:uid="{ED8E2AE6-CE4D-42DC-99B5-BC73F780C3FC}" name="10-27-2020" headerRowDxfId="329" dataDxfId="328"/>
    <tableColumn id="4" xr3:uid="{251B5702-A344-4C5F-9C0C-A2CAA777CFD2}" name="10-28-2020" headerRowDxfId="327" dataDxfId="326"/>
    <tableColumn id="5" xr3:uid="{F28E23A9-76E0-4CFA-9AA2-5B7AB8E0B375}" name="10-29-2020" headerRowDxfId="325" dataDxfId="324"/>
    <tableColumn id="6" xr3:uid="{E9B31E9C-AF96-4113-A571-BA93E026DEAB}" name="10-30-2020" headerRowDxfId="323" dataDxfId="322"/>
    <tableColumn id="7" xr3:uid="{9D2A742C-7C9F-4C88-AC6E-21AF70C85859}" name="10-31-2020" headerRowDxfId="321" dataDxfId="320"/>
    <tableColumn id="8" xr3:uid="{CFCAF126-F266-46A3-A304-402D5F96D462}" name="11-1-2020" headerRowDxfId="319" dataDxfId="318"/>
  </tableColumns>
  <tableStyleInfo name="TableStyleLight1" showFirstColumn="0" showLastColumn="0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98DE4CD1-1483-4FE1-9E3B-DA3B9184F15C}" name="Table33163" displayName="Table33163" ref="C18:G20" headerRowCount="0" totalsRowShown="0" headerRowDxfId="317" dataDxfId="316" headerRowBorderDxfId="314" tableBorderDxfId="315" totalsRowBorderDxfId="313">
  <tableColumns count="5">
    <tableColumn id="1" xr3:uid="{A6CCAF0B-10AB-481B-BAAF-86BA36F3F926}" name="Java" headerRowDxfId="312" dataDxfId="311"/>
    <tableColumn id="2" xr3:uid="{4842A01B-30B7-43CB-B994-F4826218CACC}" name="0" headerRowDxfId="310" dataDxfId="309"/>
    <tableColumn id="3" xr3:uid="{72ED7CDF-95D4-4E24-A123-9BFEBF85A50E}" name="Java 43" headerRowDxfId="308" dataDxfId="307"/>
    <tableColumn id="4" xr3:uid="{83EF7E3F-A997-46A7-8136-9363EDCC60B8}" name="Java 44" headerRowDxfId="306" dataDxfId="305"/>
    <tableColumn id="5" xr3:uid="{BD4A8402-23E1-46A3-9AEF-88708F12FDD6}" name="Java 45" headerRowDxfId="304" dataDxfId="303"/>
  </tableColumns>
  <tableStyleInfo name="TableStyleLight1" showFirstColumn="0" showLastColumn="0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897B47B4-CCED-4CE4-AC60-BE82A167FB3F}" name="Table43364" displayName="Table43364" ref="C25:E77" totalsRowShown="0" headerRowDxfId="302" dataDxfId="301" headerRowBorderDxfId="299" tableBorderDxfId="300" totalsRowBorderDxfId="298">
  <autoFilter ref="C25:E77" xr:uid="{897B47B4-CCED-4CE4-AC60-BE82A167FB3F}"/>
  <tableColumns count="3">
    <tableColumn id="1" xr3:uid="{CA0C9452-3F04-433E-8E89-6ACB53FB4757}" name="Week" dataDxfId="297"/>
    <tableColumn id="2" xr3:uid="{22C1D6D6-37C6-4C2C-BD41-46745CBF2D27}" name="Min (MW)" dataDxfId="296"/>
    <tableColumn id="3" xr3:uid="{D6737832-3D1C-42B6-895B-597BDD14D100}" name="Max (MW)" dataDxfId="295"/>
  </tableColumns>
  <tableStyleInfo name="TableStyleLight1" showFirstColumn="0" showLastColumn="0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33E1118B-4D51-487C-80E4-5AF848460F8E}" name="Table73465" displayName="Table73465" ref="B112:G120" totalsRowShown="0" headerRowDxfId="294" dataDxfId="293" headerRowBorderDxfId="291" tableBorderDxfId="292" totalsRowBorderDxfId="290">
  <autoFilter ref="B112:G120" xr:uid="{33E1118B-4D51-487C-80E4-5AF848460F8E}"/>
  <tableColumns count="6">
    <tableColumn id="1" xr3:uid="{ADD09939-D831-48B5-A135-3F5AE9EFC932}" name="Element" dataDxfId="289"/>
    <tableColumn id="2" xr3:uid="{03E3817C-4C3F-4CD5-978D-66C8B4540A9F}" name="Start" dataDxfId="288"/>
    <tableColumn id="3" xr3:uid="{DD0A8C0F-B027-4AA8-B6CE-21504433BE58}" name="End" dataDxfId="287"/>
    <tableColumn id="4" xr3:uid="{DE9DDD9F-1920-41D1-BA6D-FF6A1AA0D8AC}" name="Location" dataDxfId="286"/>
    <tableColumn id="5" xr3:uid="{D23F1954-8EF1-4B81-B7FF-17306804927F}" name="NTC impact" dataDxfId="285"/>
    <tableColumn id="6" xr3:uid="{5047DEF9-5E6F-4D9F-ABEE-4F2ED61CCB45}" name="Reason" dataDxfId="284"/>
  </tableColumns>
  <tableStyleInfo name="TableStyleLight1" showFirstColumn="0" showLastColumn="0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FAFD9469-3575-4F3B-968F-AD55B3BDE55A}" name="Table793566" displayName="Table793566" ref="B125:G126" totalsRowShown="0" headerRowDxfId="283" dataDxfId="282" headerRowBorderDxfId="280" tableBorderDxfId="281" totalsRowBorderDxfId="279">
  <autoFilter ref="B125:G126" xr:uid="{FAFD9469-3575-4F3B-968F-AD55B3BDE55A}"/>
  <tableColumns count="6">
    <tableColumn id="1" xr3:uid="{AE07B0BB-5E71-4FED-B009-348E52AF4B5D}" name="Element" dataDxfId="278"/>
    <tableColumn id="2" xr3:uid="{B47FAE06-68C1-4CF5-AB21-55666DEE1665}" name="Start" dataDxfId="277"/>
    <tableColumn id="3" xr3:uid="{41E894A3-318D-47ED-BAE8-C3B77FDA048D}" name="End" dataDxfId="276"/>
    <tableColumn id="4" xr3:uid="{40EF3EEA-1F71-4F8C-8190-73300B089B11}" name="Location" dataDxfId="275"/>
    <tableColumn id="5" xr3:uid="{EF866632-AEDE-442B-A7BC-BC95FA33A8E8}" name="NTC impact" dataDxfId="274"/>
    <tableColumn id="6" xr3:uid="{CF14D0CE-AC67-498D-AE06-D69ACB383E90}" name="Reason" dataDxfId="273"/>
  </tableColumns>
  <tableStyleInfo name="TableStyleLight1" showFirstColumn="0" showLastColumn="0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2B5A3B8F-8D91-428D-8CA3-9CE6108CB64A}" name="Table93667" displayName="Table93667" ref="B134:G135" totalsRowShown="0" headerRowDxfId="272" dataDxfId="271" headerRowBorderDxfId="269" tableBorderDxfId="270" totalsRowBorderDxfId="268">
  <autoFilter ref="B134:G135" xr:uid="{2B5A3B8F-8D91-428D-8CA3-9CE6108CB64A}"/>
  <tableColumns count="6">
    <tableColumn id="1" xr3:uid="{F5DA959C-523D-423B-AE08-50870ECB5E62}" name="Element" dataDxfId="267"/>
    <tableColumn id="2" xr3:uid="{C040D299-F6AE-4D3F-A059-A235311F28DC}" name="Location" dataDxfId="266"/>
    <tableColumn id="3" xr3:uid="{7FD0ED88-0400-4A24-A762-F202CA5B44D6}" name="Installed capacity (MWh)" dataDxfId="265"/>
    <tableColumn id="4" xr3:uid="{BBD967F9-E939-43C2-8E1F-1CE21667112F}" name="Generation Type" dataDxfId="264"/>
    <tableColumn id="5" xr3:uid="{4B3821B7-A9F2-46A0-8287-E0E36A8DD998}" name="Reason" dataDxfId="263"/>
    <tableColumn id="6" xr3:uid="{5767CAD1-1FA8-41F0-9CAB-550DCFF9B953}" name="Period" dataDxfId="262"/>
  </tableColumns>
  <tableStyleInfo name="TableStyleLight1" showFirstColumn="0" showLastColumn="0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21C262DF-3EE0-4ED0-ACD6-61AED21AC267}" name="Table9113768" displayName="Table9113768" ref="B139:G140" totalsRowShown="0" headerRowDxfId="261" dataDxfId="260" headerRowBorderDxfId="258" tableBorderDxfId="259" totalsRowBorderDxfId="257">
  <autoFilter ref="B139:G140" xr:uid="{21C262DF-3EE0-4ED0-ACD6-61AED21AC267}"/>
  <tableColumns count="6">
    <tableColumn id="1" xr3:uid="{156D908F-05FE-426C-AA94-6A7C228A4988}" name="Elementi" dataDxfId="256"/>
    <tableColumn id="2" xr3:uid="{D49284E6-9A13-4D32-957E-7C179A081F64}" name="Vendndodhja" dataDxfId="255"/>
    <tableColumn id="3" xr3:uid="{328EA5D4-D4CF-458F-8AAD-460F603EBD29}" name="Kapaciteti I instaluar(MWh)" dataDxfId="254"/>
    <tableColumn id="4" xr3:uid="{55E15BB1-0578-473D-8DA3-CE2E90C64A9B}" name="Lloji gjenerimit" dataDxfId="253"/>
    <tableColumn id="5" xr3:uid="{3CC98C56-EF3F-4ED7-9EF0-00B62ABBDA3B}" name="Arsyeja" dataDxfId="252"/>
    <tableColumn id="6" xr3:uid="{E579A35C-F01E-412B-AB63-54462A2F095A}" name="Periudha" dataDxfId="251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8091A3C4-5797-4F3D-8C6C-D78F433443FD}" name="Table79" displayName="Table79" ref="B228:G229" totalsRowShown="0" headerRowDxfId="642" dataDxfId="641" headerRowBorderDxfId="639" tableBorderDxfId="640" totalsRowBorderDxfId="638">
  <autoFilter ref="B228:G229" xr:uid="{8091A3C4-5797-4F3D-8C6C-D78F433443FD}"/>
  <tableColumns count="6">
    <tableColumn id="1" xr3:uid="{74946257-E048-44DF-A64B-18FEB5DA156A}" name="Elementi" dataDxfId="637"/>
    <tableColumn id="2" xr3:uid="{6714D16F-61BB-4480-9008-3847C218E370}" name="Fillimi" dataDxfId="636"/>
    <tableColumn id="3" xr3:uid="{831B449C-2EF0-47F6-8703-D404845D7FC3}" name="Perfundimi" dataDxfId="635"/>
    <tableColumn id="4" xr3:uid="{06482DD4-C79C-4D6E-827E-82E8A8D2C416}" name="Vendndoshja" dataDxfId="634"/>
    <tableColumn id="5" xr3:uid="{13569889-4F5B-4333-8DC6-B341A0614C36}" name="Impakti ne kapacitetin kufitar" dataDxfId="633"/>
    <tableColumn id="6" xr3:uid="{4A3B599E-7359-4FE0-96C3-D36C4327CF19}" name="Arsyeja" dataDxfId="632"/>
  </tableColumns>
  <tableStyleInfo name="TableStyleLight1" showFirstColumn="0" showLastColumn="0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71E797D6-6136-4676-BA1F-2F5DB7F1A7F9}" name="Table911123869" displayName="Table911123869" ref="B144:G152" totalsRowShown="0" headerRowDxfId="250" dataDxfId="249" headerRowBorderDxfId="247" tableBorderDxfId="248" totalsRowBorderDxfId="246">
  <autoFilter ref="B144:G152" xr:uid="{71E797D6-6136-4676-BA1F-2F5DB7F1A7F9}"/>
  <tableColumns count="6">
    <tableColumn id="1" xr3:uid="{555A2693-4674-48B1-BAD8-2E33A3BF4406}" name="Element" dataDxfId="245"/>
    <tableColumn id="2" xr3:uid="{F75D24E4-46CA-48A7-B3DE-D907C4298B8C}" name="Location" dataDxfId="244"/>
    <tableColumn id="3" xr3:uid="{1915893A-872F-40E3-A20C-39EB9F3D233C}" name="Installed capacity (MWh)" dataDxfId="243"/>
    <tableColumn id="4" xr3:uid="{8C2A8BA5-47AF-4894-B276-39D3A3060ACE}" name="Generation Type" dataDxfId="242"/>
    <tableColumn id="5" xr3:uid="{7E7F4694-4CB0-4788-A21E-9D86B9757E06}" name="Reason" dataDxfId="241"/>
    <tableColumn id="6" xr3:uid="{6100D9EB-00B7-47C3-9CF4-E511A6E19B1C}" name="Period" dataDxfId="240"/>
  </tableColumns>
  <tableStyleInfo name="TableStyleLight1" showFirstColumn="0" showLastColumn="0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8D353F6-0ACD-4B6C-84B9-FA8A74EC5661}" name="Table91112133970" displayName="Table91112133970" ref="B156:G157" totalsRowShown="0" headerRowDxfId="239" dataDxfId="238" headerRowBorderDxfId="236" tableBorderDxfId="237" totalsRowBorderDxfId="235">
  <autoFilter ref="B156:G157" xr:uid="{08D353F6-0ACD-4B6C-84B9-FA8A74EC5661}"/>
  <tableColumns count="6">
    <tableColumn id="1" xr3:uid="{AF0E0091-287E-454A-AB7D-14E2951F1349}" name="Element" dataDxfId="234"/>
    <tableColumn id="2" xr3:uid="{F301571F-1ED8-49DE-B043-7219BADC1709}" name="Location" dataDxfId="233"/>
    <tableColumn id="3" xr3:uid="{8220AFC7-53EE-4DDA-A5C9-877BE9DD39C6}" name="Installed capacity (MWh)" dataDxfId="232"/>
    <tableColumn id="4" xr3:uid="{3D43E40A-2708-4F82-A39C-5F7F464B3F02}" name="Generation Type" dataDxfId="231"/>
    <tableColumn id="5" xr3:uid="{931C8FF5-A0C5-45E1-9D4B-37D26B8DCC38}" name="Reason" dataDxfId="230"/>
    <tableColumn id="6" xr3:uid="{5D51F340-E648-4E24-9E63-97FDDDDCD1AC}" name="Period" dataDxfId="229"/>
  </tableColumns>
  <tableStyleInfo name="TableStyleLight1" showFirstColumn="0" showLastColumn="0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A955310F-B989-449B-97B7-52C6126114C9}" name="Table134071" displayName="Table134071" ref="C161:E167" totalsRowShown="0" headerRowDxfId="228" dataDxfId="227" headerRowBorderDxfId="225" tableBorderDxfId="226" totalsRowBorderDxfId="224">
  <autoFilter ref="C161:E167" xr:uid="{A955310F-B989-449B-97B7-52C6126114C9}"/>
  <tableColumns count="3">
    <tableColumn id="1" xr3:uid="{43BEEEE0-4C18-490B-B52C-A24B3734EC11}" name="Area 1" dataDxfId="223"/>
    <tableColumn id="2" xr3:uid="{A8CFF593-1B56-41C6-9CB1-5AB5D641215A}" name="Area 2" dataDxfId="222"/>
    <tableColumn id="3" xr3:uid="{7AFB0F48-380C-479E-A066-8E5D2FB1651C}" name="NTC(MW) " dataDxfId="221"/>
  </tableColumns>
  <tableStyleInfo name="TableStyleLight1" showFirstColumn="0" showLastColumn="0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A2545F3A-B6A5-40F0-B712-A76B50DBDE67}" name="Table144172" displayName="Table144172" ref="C171:E177" totalsRowShown="0" headerRowDxfId="220" dataDxfId="219" headerRowBorderDxfId="217" tableBorderDxfId="218" totalsRowBorderDxfId="216">
  <autoFilter ref="C171:E177" xr:uid="{A2545F3A-B6A5-40F0-B712-A76B50DBDE67}"/>
  <tableColumns count="3">
    <tableColumn id="1" xr3:uid="{24E944A8-2FF9-4C65-9D33-55A9F4FF59E7}" name="Area 1" dataDxfId="215"/>
    <tableColumn id="2" xr3:uid="{F9442A60-DDD5-4F82-BB76-8EF61D2F7D42}" name="Area 2" dataDxfId="214"/>
    <tableColumn id="3" xr3:uid="{0D0CA2D6-B4F3-484F-9D04-505D720F19B7}" name="NTC(MW)" dataDxfId="213"/>
  </tableColumns>
  <tableStyleInfo name="TableStyleLight1" showFirstColumn="0" showLastColumn="0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4652D201-B93C-4715-A222-F5095DA88705}" name="Table13164273" displayName="Table13164273" ref="C191:E197" totalsRowShown="0" headerRowDxfId="212" dataDxfId="211" headerRowBorderDxfId="209" tableBorderDxfId="210" totalsRowBorderDxfId="208">
  <autoFilter ref="C191:E197" xr:uid="{4652D201-B93C-4715-A222-F5095DA88705}"/>
  <tableColumns count="3">
    <tableColumn id="1" xr3:uid="{DD25A85E-B024-4A4F-8CA0-3D8139B2DE83}" name="Area 1" dataDxfId="207"/>
    <tableColumn id="2" xr3:uid="{128A8966-252A-4AA4-896B-5F55DEEDC21C}" name="Area 2" dataDxfId="206"/>
    <tableColumn id="3" xr3:uid="{9C915043-4999-4019-B982-4D27DFDEE090}" name="NTC(MW) " dataDxfId="205"/>
  </tableColumns>
  <tableStyleInfo name="TableStyleLight1" showFirstColumn="0" showLastColumn="0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6E6A5A05-79FA-4935-8F10-40B2632568E4}" name="Table14174374" displayName="Table14174374" ref="C201:E207" totalsRowShown="0" headerRowDxfId="204" dataDxfId="203" headerRowBorderDxfId="201" tableBorderDxfId="202" totalsRowBorderDxfId="200">
  <autoFilter ref="C201:E207" xr:uid="{6E6A5A05-79FA-4935-8F10-40B2632568E4}"/>
  <tableColumns count="3">
    <tableColumn id="1" xr3:uid="{BB0C4D87-D513-4AF6-8C95-107A599554D2}" name="Area 1" dataDxfId="199"/>
    <tableColumn id="2" xr3:uid="{4F46C1D3-548F-4793-8580-DC51597E3D24}" name="Area 2" dataDxfId="198"/>
    <tableColumn id="3" xr3:uid="{CFB22506-D156-4CA8-80F9-B91E62ACBD61}" name="NTC(MW)" dataDxfId="197"/>
  </tableColumns>
  <tableStyleInfo name="TableStyleLight1" showFirstColumn="0" showLastColumn="0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D11614BB-75D7-436C-B641-2999303B3032}" name="Table1417184475" displayName="Table1417184475" ref="C222:E228" totalsRowShown="0" headerRowDxfId="196" dataDxfId="195" headerRowBorderDxfId="193" tableBorderDxfId="194" totalsRowBorderDxfId="192">
  <autoFilter ref="C222:E228" xr:uid="{D11614BB-75D7-436C-B641-2999303B3032}"/>
  <tableColumns count="3">
    <tableColumn id="1" xr3:uid="{B708F6D0-3019-479D-8D97-00F3E43423AF}" name="Area 1" dataDxfId="191"/>
    <tableColumn id="2" xr3:uid="{808F203B-175C-4FBD-A720-BBF0689D9F04}" name="Area 2" dataDxfId="190"/>
    <tableColumn id="3" xr3:uid="{42DD138F-6F41-4FAF-8F02-DCDB936E3668}" name="NTC(MW)" dataDxfId="189"/>
  </tableColumns>
  <tableStyleInfo name="TableStyleLight1" showFirstColumn="0" showLastColumn="0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64D8FEE0-59F4-4210-A16E-03667F79125D}" name="Table141718194676" displayName="Table141718194676" ref="C232:E238" totalsRowShown="0" headerRowDxfId="188" dataDxfId="187" headerRowBorderDxfId="185" tableBorderDxfId="186" totalsRowBorderDxfId="184">
  <autoFilter ref="C232:E238" xr:uid="{64D8FEE0-59F4-4210-A16E-03667F79125D}"/>
  <tableColumns count="3">
    <tableColumn id="1" xr3:uid="{D98656DF-D579-4FEA-936E-6A00B3FC028E}" name="Area 1" dataDxfId="183"/>
    <tableColumn id="2" xr3:uid="{C86097BD-9857-4B26-B795-5D0B8CFCB60D}" name="Area 2" dataDxfId="182"/>
    <tableColumn id="3" xr3:uid="{BD087513-0A9E-427A-9935-F2F54F683E0C}" name="NTC(MW)" dataDxfId="181"/>
  </tableColumns>
  <tableStyleInfo name="TableStyleLight1" showFirstColumn="0" showLastColumn="0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712E5C8E-9401-4EE5-B5EE-81288853867F}" name="Table14171819204777" displayName="Table14171819204777" ref="C246:E252" totalsRowShown="0" headerRowDxfId="180" dataDxfId="179" headerRowBorderDxfId="177" tableBorderDxfId="178" totalsRowBorderDxfId="176">
  <autoFilter ref="C246:E252" xr:uid="{712E5C8E-9401-4EE5-B5EE-81288853867F}"/>
  <tableColumns count="3">
    <tableColumn id="1" xr3:uid="{763F6BB2-D0FF-4A1E-A79B-6CB6E128C677}" name="Area 1" dataDxfId="175"/>
    <tableColumn id="2" xr3:uid="{828F6E65-F130-483E-8A91-192AC4DEC483}" name="Area 2" dataDxfId="174"/>
    <tableColumn id="3" xr3:uid="{0A385AB2-C1F4-44F6-BFBC-15D6BF7661F7}" name="NTC(MW)" dataDxfId="173"/>
  </tableColumns>
  <tableStyleInfo name="TableStyleLight1" showFirstColumn="0" showLastColumn="0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3DAE717F-9966-4052-855D-BA4D4BA58DC9}" name="Table204878" displayName="Table204878" ref="C303:G342" totalsRowShown="0" headerRowDxfId="172" dataDxfId="171" headerRowBorderDxfId="169" tableBorderDxfId="170" totalsRowBorderDxfId="168">
  <autoFilter ref="C303:G342" xr:uid="{3DAE717F-9966-4052-855D-BA4D4BA58DC9}"/>
  <tableColumns count="5">
    <tableColumn id="1" xr3:uid="{D953DBB1-152C-4294-91C9-267B56EDE103}" name="Power Plant" dataDxfId="167"/>
    <tableColumn id="2" xr3:uid="{A6D16A15-8E31-4802-AC9D-EAF320B897DB}" name="Installed Capacity" dataDxfId="166"/>
    <tableColumn id="3" xr3:uid="{3CD76605-602A-4895-8D35-A5A0DC543452}" name="Voltage" dataDxfId="165"/>
    <tableColumn id="5" xr3:uid="{1118DE89-C3CE-4BB0-8B3F-B33A26E26501}" name="Generation type" dataDxfId="164"/>
    <tableColumn id="4" xr3:uid="{6A4C313E-47E3-4AC4-AB31-8C170576CBCF}" name="Area" dataDxfId="163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1A618B5B-0F37-4799-99B6-D257C7640BB0}" name="Table9" displayName="Table9" ref="B237:G238" totalsRowShown="0" headerRowDxfId="631" dataDxfId="630" headerRowBorderDxfId="628" tableBorderDxfId="629" totalsRowBorderDxfId="627">
  <autoFilter ref="B237:G238" xr:uid="{1A618B5B-0F37-4799-99B6-D257C7640BB0}"/>
  <tableColumns count="6">
    <tableColumn id="1" xr3:uid="{592A2633-AB9E-4A31-B5AC-79F9A652FFBD}" name="Elementi" dataDxfId="626"/>
    <tableColumn id="2" xr3:uid="{1C29EFBD-D8B0-4CB0-87F0-6C825800996F}" name="Vendndodhja" dataDxfId="625"/>
    <tableColumn id="3" xr3:uid="{E54EDEFB-19BC-40CB-9BBC-1580DBCFC1FD}" name="Kapaciteti I instaluar(MWh)" dataDxfId="624"/>
    <tableColumn id="4" xr3:uid="{B1FCAC12-8F14-4368-B712-1C7361D6092B}" name="Lloji gjenerimit" dataDxfId="623"/>
    <tableColumn id="5" xr3:uid="{7719390F-6741-42B8-A0E1-C70984493636}" name="Arsyeja" dataDxfId="622"/>
    <tableColumn id="6" xr3:uid="{1A16A347-775C-4F9D-8DC0-90FEA6292202}" name="Periudha" dataDxfId="621"/>
  </tableColumns>
  <tableStyleInfo name="TableStyleLight1" showFirstColumn="0" showLastColumn="0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E13F4936-E480-4B8E-87D4-7DA89B86C5F0}" name="Table214979" displayName="Table214979" ref="D347:E371" totalsRowShown="0" headerRowDxfId="162" dataDxfId="161" headerRowBorderDxfId="159" tableBorderDxfId="160" totalsRowBorderDxfId="158">
  <autoFilter ref="D347:E371" xr:uid="{E13F4936-E480-4B8E-87D4-7DA89B86C5F0}"/>
  <tableColumns count="2">
    <tableColumn id="1" xr3:uid="{0B880352-F6F7-4AC9-924F-02485C9FBF5E}" name="Hour" dataDxfId="157"/>
    <tableColumn id="2" xr3:uid="{96D8196D-7CAD-4E46-ACB2-6AF8D99997F2}" name="Schedule MW" dataDxfId="156"/>
  </tableColumns>
  <tableStyleInfo name="TableStyleLight1" showFirstColumn="0" showLastColumn="0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DB3F91C9-85EC-4C3C-9856-BF7FEA3C71A7}" name="Table20245280" displayName="Table20245280" ref="B375:G383" totalsRowShown="0" headerRowDxfId="155" dataDxfId="154" headerRowBorderDxfId="152" tableBorderDxfId="153" totalsRowBorderDxfId="151">
  <autoFilter ref="B375:G383" xr:uid="{DB3F91C9-85EC-4C3C-9856-BF7FEA3C71A7}"/>
  <tableColumns count="6">
    <tableColumn id="1" xr3:uid="{EBD80131-6C9E-4FD1-A053-BDAC80B13E05}" name="Power Plant" dataDxfId="150"/>
    <tableColumn id="6" xr3:uid="{1054BCAD-488A-4E59-8E46-A5550310B182}" name="Unit" dataDxfId="149"/>
    <tableColumn id="2" xr3:uid="{BD705793-AEE0-4B7C-BD36-F6F5EDCFF076}" name="Installed capacity" dataDxfId="148"/>
    <tableColumn id="3" xr3:uid="{31ACFE5E-2791-4F0A-8D28-2902D255564E}" name="Voltage" dataDxfId="147"/>
    <tableColumn id="4" xr3:uid="{CCA43FB6-F0B5-4F0C-BA9D-77AC9455B75A}" name="Location" dataDxfId="146"/>
    <tableColumn id="5" xr3:uid="{1211574F-2D09-407F-8C7F-6630A9D01608}" name="Generation Type" dataDxfId="145"/>
  </tableColumns>
  <tableStyleInfo name="TableStyleLight1" showFirstColumn="0" showLastColumn="0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FF8C6B47-F723-4A35-A65A-757CEC49F07C}" name="Table245481" displayName="Table245481" ref="C288:E293" totalsRowShown="0" headerRowDxfId="144" dataDxfId="143" headerRowBorderDxfId="141" tableBorderDxfId="142" totalsRowBorderDxfId="140">
  <autoFilter ref="C288:E293" xr:uid="{FF8C6B47-F723-4A35-A65A-757CEC49F07C}"/>
  <tableColumns count="3">
    <tableColumn id="1" xr3:uid="{1B38F3C3-0EF3-43A8-A0A4-F03F336363BC}" name="Element" dataDxfId="139"/>
    <tableColumn id="2" xr3:uid="{65364402-3265-4AA8-809D-D89C6BDCFACC}" name="Type" dataDxfId="138"/>
    <tableColumn id="3" xr3:uid="{E988E043-168D-4840-AFFE-24B79C901DB2}" name="Voltage" dataDxfId="137"/>
  </tableColumns>
  <tableStyleInfo name="TableStyleLight1" showFirstColumn="0" showLastColumn="0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D59FE5D1-69DB-42A4-A549-91D1F4337622}" name="Table25582" displayName="Table25582" ref="A432:H457" totalsRowShown="0" headerRowDxfId="136" dataDxfId="135" headerRowBorderDxfId="133" tableBorderDxfId="134" totalsRowBorderDxfId="132">
  <autoFilter ref="A432:H457" xr:uid="{D59FE5D1-69DB-42A4-A549-91D1F4337622}"/>
  <tableColumns count="8">
    <tableColumn id="1" xr3:uid="{237FB502-2708-47DD-8D83-306AA6EBFE91}" name="Hour" dataDxfId="131"/>
    <tableColumn id="2" xr3:uid="{1412B21B-2B2B-488F-AC53-AE547AE0CDE5}" name="aFRR+" dataDxfId="130"/>
    <tableColumn id="3" xr3:uid="{50056C25-2340-4E0E-8629-D55756E1FF89}" name="aFRR-" dataDxfId="129"/>
    <tableColumn id="4" xr3:uid="{57B7A0D6-F265-4664-90D2-518F730A7C15}" name="mFRR+" dataDxfId="128"/>
    <tableColumn id="5" xr3:uid="{377584F3-CDE2-42CF-BDFF-59EFACEF0730}" name="mFRR-" dataDxfId="127"/>
    <tableColumn id="6" xr3:uid="{CCB93474-4DE7-4C6C-A24B-7CF74373CFE3}" name="RR+" dataDxfId="126"/>
    <tableColumn id="7" xr3:uid="{37D69694-284C-4F37-94F7-9244835B3FF5}" name="RR-" dataDxfId="125"/>
    <tableColumn id="8" xr3:uid="{9EDDB876-8ADB-4EA5-B9DA-06DE0BC85BF0}" name="Total" dataDxfId="124"/>
  </tableColumns>
  <tableStyleInfo name="TableStyleLight1" showFirstColumn="0" showLastColumn="0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A77ED03D-DD31-4F25-98BB-2120EB0AB7CD}" name="Table55683" displayName="Table55683" ref="C487:E655" totalsRowShown="0" headerRowDxfId="123" headerRowBorderDxfId="121" tableBorderDxfId="122" totalsRowBorderDxfId="120">
  <autoFilter ref="C487:E655" xr:uid="{A77ED03D-DD31-4F25-98BB-2120EB0AB7CD}"/>
  <tableColumns count="3">
    <tableColumn id="1" xr3:uid="{5448A3D7-1233-4969-975B-B5ABFDAC05B8}" name="hour" dataDxfId="119"/>
    <tableColumn id="2" xr3:uid="{F85A0CAB-4C64-444A-8979-0A53EFB644FC}" name="Load (MWh)" dataDxfId="118"/>
    <tableColumn id="3" xr3:uid="{A7F02C21-2C16-48D2-897C-FE64FE5F6601}" name="Losses (MWh)" dataDxfId="117"/>
  </tableColumns>
  <tableStyleInfo name="TableStyleLight1" showFirstColumn="0" showLastColumn="0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F4968EA8-6B8B-41B2-95DC-E383DA3ACFED}" name="Table65784" displayName="Table65784" ref="C659:E671" totalsRowShown="0" headerRowDxfId="116" dataDxfId="115" headerRowBorderDxfId="113" tableBorderDxfId="114" totalsRowBorderDxfId="112">
  <autoFilter ref="C659:E671" xr:uid="{F4968EA8-6B8B-41B2-95DC-E383DA3ACFED}"/>
  <tableColumns count="3">
    <tableColumn id="1" xr3:uid="{0BB6001B-E362-41FC-A768-13ADFBC2183B}" name="Month" dataDxfId="111"/>
    <tableColumn id="2" xr3:uid="{93A3FF67-FCDE-4226-9CAE-8768FA93832E}" name="Average Load" dataDxfId="110"/>
    <tableColumn id="3" xr3:uid="{58573DBB-FF1E-4832-958E-39784DD9C034}" name="Max Load" dataDxfId="109"/>
  </tableColumns>
  <tableStyleInfo name="TableStyleLight1" showFirstColumn="0" showLastColumn="0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4B6F1421-9D77-47CA-9AB2-70FDED075F85}" name="Table1275885" displayName="Table1275885" ref="A676:H678" headerRowCount="0" totalsRowShown="0" headerRowDxfId="108" dataDxfId="107" headerRowBorderDxfId="105" tableBorderDxfId="106" totalsRowBorderDxfId="104">
  <tableColumns count="8">
    <tableColumn id="1" xr3:uid="{B8DFB2D8-03C6-4BE4-8853-E322AAEC8782}" name="Data" headerRowDxfId="103" dataDxfId="102"/>
    <tableColumn id="2" xr3:uid="{E868165A-CF96-4544-9126-89A93A8A8BF8}" name="10-26-2020" headerRowDxfId="101" dataDxfId="100"/>
    <tableColumn id="3" xr3:uid="{18C77038-9C55-4CE4-B003-9C4A3F278A8A}" name="10-27-2020" headerRowDxfId="99" dataDxfId="98"/>
    <tableColumn id="4" xr3:uid="{D6CB0B3D-366E-4BE1-A0A4-D98C27819EFC}" name="10-28-2020" headerRowDxfId="97" dataDxfId="96"/>
    <tableColumn id="5" xr3:uid="{F76CD2D8-E9A5-4850-B47F-A88C2E7BFAB9}" name="10-29-2020" headerRowDxfId="95" dataDxfId="94"/>
    <tableColumn id="6" xr3:uid="{975CCAD8-D310-4998-B75E-48A082DF379E}" name="10-30-2020" headerRowDxfId="93" dataDxfId="92"/>
    <tableColumn id="7" xr3:uid="{464CD401-1B6A-4A0F-95F6-7DC1D1A171E7}" name="10-31-2020" headerRowDxfId="91" dataDxfId="90"/>
    <tableColumn id="8" xr3:uid="{EF35F5BF-4F23-4187-8263-63094E9F3B39}" name="11-1-2020" headerRowDxfId="89" dataDxfId="88"/>
  </tableColumns>
  <tableStyleInfo name="TableStyleLight1" showFirstColumn="0" showLastColumn="0" showRowStripes="1" showColumnStripes="0"/>
</table>
</file>

<file path=xl/tables/table5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7" xr:uid="{F9595C4A-1F25-48C2-8062-1C994B2C39D8}" name="Table275986" displayName="Table275986" ref="C682:F683" headerRowDxfId="87" headerRowBorderDxfId="85" tableBorderDxfId="86" totalsRowBorderDxfId="84">
  <autoFilter ref="C682:F683" xr:uid="{F9595C4A-1F25-48C2-8062-1C994B2C39D8}"/>
  <tableColumns count="4">
    <tableColumn id="1" xr3:uid="{A1F899B9-8140-46ED-B54D-10619F5C560A}" name="Nr." totalsRowLabel="Total" dataDxfId="82" totalsRowDxfId="83"/>
    <tableColumn id="2" xr3:uid="{BE782A26-B824-424A-BEF0-2399316125FF}" name="Substation" dataDxfId="80" totalsRowDxfId="81"/>
    <tableColumn id="3" xr3:uid="{11F697CD-D157-4833-A4AB-B5E80A7A5D85}" name="Hour" dataDxfId="78" totalsRowDxfId="79"/>
    <tableColumn id="4" xr3:uid="{0473A30F-ECB0-4A7C-96F1-CEAC3C0E6032}" name="Reason" totalsRowFunction="count" dataDxfId="76" totalsRowDxfId="77"/>
  </tableColumns>
  <tableStyleInfo name="TableStyleLight1" showFirstColumn="0" showLastColumn="0" showRowStripes="1" showColumnStripes="0"/>
</table>
</file>

<file path=xl/tables/table5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8" xr:uid="{7BF07DB7-394B-4CAC-94A5-BA6FC3AEB146}" name="Table27296087" displayName="Table27296087" ref="C687:F688" headerRowDxfId="75" headerRowBorderDxfId="73" tableBorderDxfId="74" totalsRowBorderDxfId="72">
  <autoFilter ref="C687:F688" xr:uid="{7BF07DB7-394B-4CAC-94A5-BA6FC3AEB146}"/>
  <tableColumns count="4">
    <tableColumn id="1" xr3:uid="{33438383-01F3-4763-A66C-6400C2D30CD0}" name="Nr." totalsRowLabel="Total" dataDxfId="70" totalsRowDxfId="71"/>
    <tableColumn id="2" xr3:uid="{24969BA2-5359-4FDB-BF43-36536E718891}" name="Substation" dataDxfId="68" totalsRowDxfId="69"/>
    <tableColumn id="3" xr3:uid="{F2D0CBD9-A3CE-4932-927B-343BCE00B1DC}" name="Hour" dataDxfId="66" totalsRowDxfId="67"/>
    <tableColumn id="4" xr3:uid="{FC083308-B200-4A58-8CC2-288A147B3973}" name="Reason" totalsRowFunction="count" dataDxfId="64" totalsRowDxfId="65"/>
  </tableColumns>
  <tableStyleInfo name="TableStyleLight1" showFirstColumn="0" showLastColumn="0" showRowStripes="1" showColumnStripes="0"/>
</table>
</file>

<file path=xl/tables/table5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9" xr:uid="{90AC3C87-1803-45C8-8B2A-C51766533CF9}" name="Table296188" displayName="Table296188" ref="C84:F108" totalsRowShown="0" headerRowDxfId="63" dataDxfId="62" headerRowBorderDxfId="60" tableBorderDxfId="61" totalsRowBorderDxfId="59">
  <autoFilter ref="C84:F108" xr:uid="{90AC3C87-1803-45C8-8B2A-C51766533CF9}"/>
  <tableColumns count="4">
    <tableColumn id="1" xr3:uid="{87A1F585-A9A0-4130-879F-2B2E5BE87958}" name="Hour" dataDxfId="58"/>
    <tableColumn id="2" xr3:uid="{0F96453F-18B6-4546-90F9-B4FD8226520C}" name="Production" dataDxfId="57"/>
    <tableColumn id="3" xr3:uid="{F9653521-6637-4F4A-851A-090642C49457}" name="Exchange" dataDxfId="56"/>
    <tableColumn id="4" xr3:uid="{C6A43CBD-FF28-48BE-9BB9-12482593B0B5}" name="Consumption" dataDxfId="55"/>
  </tableColumns>
  <tableStyleInfo name="TableStyleLight1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A9C10125-4A74-4FA5-8F4C-FFCE3F9A1AC1}" name="Table911" displayName="Table911" ref="B242:G243" totalsRowShown="0" headerRowDxfId="620" dataDxfId="619" headerRowBorderDxfId="617" tableBorderDxfId="618" totalsRowBorderDxfId="616">
  <autoFilter ref="B242:G243" xr:uid="{A9C10125-4A74-4FA5-8F4C-FFCE3F9A1AC1}"/>
  <tableColumns count="6">
    <tableColumn id="1" xr3:uid="{6AABCBE5-7552-4FEA-8991-90A33704F827}" name="Elementi" dataDxfId="615"/>
    <tableColumn id="2" xr3:uid="{BB0E518A-B471-48D7-8DD8-E3821A623C8A}" name="Vendndodhja" dataDxfId="614"/>
    <tableColumn id="3" xr3:uid="{DB0598DD-93A6-44E2-9E31-30F4C69EC923}" name="Kapaciteti I instaluar(MWh)" dataDxfId="613"/>
    <tableColumn id="4" xr3:uid="{86D75043-34EF-4F7F-8206-7323325DE3C5}" name="Lloji gjenerimit" dataDxfId="612"/>
    <tableColumn id="5" xr3:uid="{82097A56-51D0-4BB2-AD3D-7E88150FCD2B}" name="Arsyeja" dataDxfId="611"/>
    <tableColumn id="6" xr3:uid="{C571589A-7970-4669-A1B2-A472ED73B8B0}" name="Periudha" dataDxfId="610"/>
  </tableColumns>
  <tableStyleInfo name="TableStyleLight1" showFirstColumn="0" showLastColumn="0" showRowStripes="1" showColumnStripes="0"/>
</table>
</file>

<file path=xl/tables/table6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0" xr:uid="{98EA8AEE-DB8B-43CB-9A9B-280EFA05E4E7}" name="Table14417234" displayName="Table14417234" ref="C181:E187" totalsRowShown="0" headerRowDxfId="54" dataDxfId="53" headerRowBorderDxfId="51" tableBorderDxfId="52" totalsRowBorderDxfId="50">
  <autoFilter ref="C181:E187" xr:uid="{98EA8AEE-DB8B-43CB-9A9B-280EFA05E4E7}"/>
  <tableColumns count="3">
    <tableColumn id="1" xr3:uid="{A1B6C70D-89AD-4822-9C8C-C0139E93777E}" name="Area 1" dataDxfId="49"/>
    <tableColumn id="2" xr3:uid="{FF6DA435-6526-4C89-AC03-0A3C46077C0A}" name="Area 2" dataDxfId="48"/>
    <tableColumn id="3" xr3:uid="{2B3993FE-6CD9-401F-A679-DDFD549EBFEA}" name="NTC(MW)" dataDxfId="47"/>
  </tableColumns>
  <tableStyleInfo name="TableStyleLight1" showFirstColumn="0" showLastColumn="0" showRowStripes="1" showColumnStripes="0"/>
</table>
</file>

<file path=xl/tables/table6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1" xr:uid="{1D1B6AC5-C68A-4D3C-AA15-1E7337891CC7}" name="Table1417437435" displayName="Table1417437435" ref="C211:E217" totalsRowShown="0" headerRowDxfId="46" dataDxfId="45" headerRowBorderDxfId="43" tableBorderDxfId="44" totalsRowBorderDxfId="42">
  <autoFilter ref="C211:E217" xr:uid="{1D1B6AC5-C68A-4D3C-AA15-1E7337891CC7}"/>
  <tableColumns count="3">
    <tableColumn id="1" xr3:uid="{3ABB09C8-4B07-4FCE-BBDF-A909831A542C}" name="Area 1" dataDxfId="41"/>
    <tableColumn id="2" xr3:uid="{F7849440-3C0D-4911-AAC4-96260E5D77C7}" name="Area 2" dataDxfId="40"/>
    <tableColumn id="3" xr3:uid="{69177489-E786-46ED-8A34-7B5ECDE7B45F}" name="NTC(MW)" dataDxfId="39"/>
  </tableColumns>
  <tableStyleInfo name="TableStyleLight1" showFirstColumn="0" showLastColumn="0" showRowStripes="1" showColumnStripes="0"/>
</table>
</file>

<file path=xl/tables/table6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2" xr:uid="{220B3896-6D53-47DE-9F29-C907A488A638}" name="Table38" displayName="Table38" ref="A390:I414" totalsRowShown="0" headerRowDxfId="38" dataDxfId="37" headerRowBorderDxfId="35" tableBorderDxfId="36" totalsRowBorderDxfId="34">
  <tableColumns count="9">
    <tableColumn id="1" xr3:uid="{51B43197-6766-44E1-A156-590D9EBEB317}" name="Hour" dataDxfId="33"/>
    <tableColumn id="2" xr3:uid="{866671ED-D947-4E75-A458-895F492A172D}" name="Fierze 1" dataDxfId="32"/>
    <tableColumn id="3" xr3:uid="{210E7009-3A6F-4D64-9AEB-F0B135EED3FC}" name="Fierze 2" dataDxfId="31"/>
    <tableColumn id="4" xr3:uid="{C4C97F6C-5AA1-43D5-B5ED-04E14B981B53}" name="Fierze 3" dataDxfId="30"/>
    <tableColumn id="5" xr3:uid="{813E5EA5-ED52-48DF-A0BB-0902C10667DF}" name="Fierze 4" dataDxfId="29"/>
    <tableColumn id="6" xr3:uid="{0EF1FAF5-0825-4BAA-8764-C9DCBD5D771B}" name="Koman 1" dataDxfId="28"/>
    <tableColumn id="7" xr3:uid="{859CCB47-3A2A-49DB-9345-8D730260AE2F}" name="Koman 2" dataDxfId="27"/>
    <tableColumn id="8" xr3:uid="{F67FB779-8C7B-4DB2-BD65-B2A076767A65}" name="Koman 3" dataDxfId="26"/>
    <tableColumn id="9" xr3:uid="{66DB8665-B513-4DA9-B49D-E68E63A65A9D}" name="Koman 4" dataDxfId="25"/>
  </tableColumns>
  <tableStyleInfo name="TableStyleLight1" showFirstColumn="0" showLastColumn="0" showRowStripes="1" showColumnStripes="0"/>
</table>
</file>

<file path=xl/tables/table6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3" xr:uid="{E7CB2235-CA3F-47C2-A575-EA868F0E8BD3}" name="Table40" displayName="Table40" ref="A258:G282" totalsRowShown="0" headerRowDxfId="24" headerRowBorderDxfId="22" tableBorderDxfId="23" totalsRowBorderDxfId="21">
  <tableColumns count="7">
    <tableColumn id="1" xr3:uid="{22669004-DD38-4D5F-8377-4E3D55D9A04F}" name="Hour" dataDxfId="20"/>
    <tableColumn id="2" xr3:uid="{04809149-5363-4088-BF38-E66819117784}" name=" Bistrice-Myrtos" dataDxfId="19"/>
    <tableColumn id="3" xr3:uid="{8D61C24A-3F6D-4324-B615-220EA3A3D166}" name=" FIERZE-PRIZREN" dataDxfId="18"/>
    <tableColumn id="4" xr3:uid="{875B0F5D-9839-4674-BFFB-767F921E2221}" name="KOPLIK-PODGORICA" dataDxfId="17"/>
    <tableColumn id="5" xr3:uid="{4FFFE2BA-3C4F-45F3-8D16-DA46FE1B403D}" name="KOMAN-KOSOVA" dataDxfId="16"/>
    <tableColumn id="6" xr3:uid="{69C3B836-C042-4590-B9AE-1FF9BF57F36E}" name="TIRANA2-PODGORICE" dataDxfId="15"/>
    <tableColumn id="7" xr3:uid="{F58F159F-A89A-4418-8532-F1B61F98D714}" name="ZEMBLAK-KARDIA" dataDxfId="14"/>
  </tableColumns>
  <tableStyleInfo name="TableStyleLight1" showFirstColumn="0" showLastColumn="0" showRowStripes="1" showColumnStripes="0"/>
</table>
</file>

<file path=xl/tables/table6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4" xr:uid="{B831C981-0948-44AD-8EAB-3134061161BC}" name="Table4143" displayName="Table4143" ref="A419:I420" totalsRowShown="0" headerRowDxfId="13" dataDxfId="12" headerRowBorderDxfId="10" tableBorderDxfId="11" totalsRowBorderDxfId="9">
  <tableColumns count="9">
    <tableColumn id="1" xr3:uid="{20689EC1-E6EF-42E3-AFFB-479FFCDCF7AC}" name=" " dataDxfId="8"/>
    <tableColumn id="2" xr3:uid="{A09E55A2-F17E-44C4-874B-79535D6070D8}" name="Fierze 1" dataDxfId="7"/>
    <tableColumn id="3" xr3:uid="{C4E27DE7-DBDD-43E4-8C8B-41C55C9F2C6B}" name="Fierze 2" dataDxfId="6"/>
    <tableColumn id="4" xr3:uid="{F5CB3444-6FA2-4648-86A2-0CAB9E3AFD61}" name="Fierze 3" dataDxfId="5"/>
    <tableColumn id="5" xr3:uid="{542C1E8B-2818-44C6-9B1E-6390BAB2FE8A}" name="Fierze 4" dataDxfId="4"/>
    <tableColumn id="6" xr3:uid="{2F659C8A-1430-4EC1-8B38-5861ECB5AB6E}" name="Koman 1" dataDxfId="3"/>
    <tableColumn id="7" xr3:uid="{97B5BDF8-361B-46D0-90D4-247DA239CD3C}" name="Koman 2" dataDxfId="2"/>
    <tableColumn id="8" xr3:uid="{C71E8D7A-CC2B-4410-BCF6-4CAF2B2007A3}" name="Koman 3" dataDxfId="1"/>
    <tableColumn id="9" xr3:uid="{96385F72-56E8-4C60-8E46-89CC30486EB1}" name="Koman 4" dataDxfId="0"/>
  </tableColumns>
  <tableStyleInfo name="TableStyleLight1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5F7ACFA1-25AE-4F5A-B7C5-6F16CCE85B69}" name="Table91112" displayName="Table91112" ref="B247:G255" totalsRowShown="0" headerRowDxfId="609" dataDxfId="608" headerRowBorderDxfId="606" tableBorderDxfId="607" totalsRowBorderDxfId="605">
  <autoFilter ref="B247:G255" xr:uid="{5F7ACFA1-25AE-4F5A-B7C5-6F16CCE85B69}"/>
  <tableColumns count="6">
    <tableColumn id="1" xr3:uid="{1201B352-9811-400B-BE33-8248198F9421}" name="Elementi" dataDxfId="604"/>
    <tableColumn id="2" xr3:uid="{8D987C0E-254B-47AD-BE94-490EF10738E5}" name="Vendndodhja" dataDxfId="603"/>
    <tableColumn id="3" xr3:uid="{4044ECD8-48E2-4DF2-920C-3A94DAE24491}" name="Kapaciteti I instaluar(MWh)" dataDxfId="602"/>
    <tableColumn id="4" xr3:uid="{CD20C185-0A71-4183-92B2-0CFE9771F209}" name="Lloji gjenerimit" dataDxfId="601"/>
    <tableColumn id="5" xr3:uid="{215158DC-E90B-4FB5-B576-C440BD05C48B}" name="Arsyeja" dataDxfId="600"/>
    <tableColumn id="6" xr3:uid="{9C375F1C-E56D-4C6B-B50B-F0A32804CF6C}" name="Periudha" dataDxfId="599"/>
  </tableColumns>
  <tableStyleInfo name="TableStyleLight1" showFirstColumn="0" showLastColumn="0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E17560A3-C358-41FA-9012-96963CD997A6}" name="Table9111213" displayName="Table9111213" ref="B259:G260" totalsRowShown="0" headerRowDxfId="598" dataDxfId="597" headerRowBorderDxfId="595" tableBorderDxfId="596" totalsRowBorderDxfId="594">
  <autoFilter ref="B259:G260" xr:uid="{E17560A3-C358-41FA-9012-96963CD997A6}"/>
  <tableColumns count="6">
    <tableColumn id="1" xr3:uid="{F23CB538-DFFA-4A89-AE3E-EAE572333E4F}" name="Elementi" dataDxfId="593"/>
    <tableColumn id="2" xr3:uid="{D0FC677E-078B-495E-8666-CED1A4953402}" name="Vendndodhja" dataDxfId="592"/>
    <tableColumn id="3" xr3:uid="{9D02E989-4FF3-4448-997A-0BA43EB91092}" name="Kapaciteti I instaluar(MWh)" dataDxfId="591"/>
    <tableColumn id="4" xr3:uid="{9863E60A-9896-40FB-91DB-157FB3E29D5A}" name="Lloji gjenerimit" dataDxfId="590"/>
    <tableColumn id="5" xr3:uid="{9C67C984-86AF-476F-87C5-F8D33920C966}" name="Arsyeja" dataDxfId="589"/>
    <tableColumn id="6" xr3:uid="{D8A39DBF-8708-422A-B9B3-76F8C9B4FE2F}" name="Periudha" dataDxfId="588"/>
  </tableColumns>
  <tableStyleInfo name="TableStyleLight1" showFirstColumn="0" showLastColumn="0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C87A9932-9419-4FAD-A70A-05679CC2A378}" name="Table13" displayName="Table13" ref="C264:E270" totalsRowShown="0" headerRowDxfId="587" dataDxfId="586" headerRowBorderDxfId="584" tableBorderDxfId="585" totalsRowBorderDxfId="583">
  <tableColumns count="3">
    <tableColumn id="1" xr3:uid="{9EFC628F-9F90-4E5D-A44C-AC13CBE07A2E}" name="Zona 1" dataDxfId="582"/>
    <tableColumn id="2" xr3:uid="{9E4819A2-7D98-4A58-B844-2EF3315F890C}" name="Zona 2" dataDxfId="581"/>
    <tableColumn id="3" xr3:uid="{2DC322AC-73C2-4347-85E3-C05A827AE517}" name="NTC(MW) " dataDxfId="58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12.xml"/><Relationship Id="rId18" Type="http://schemas.openxmlformats.org/officeDocument/2006/relationships/table" Target="../tables/table17.xml"/><Relationship Id="rId26" Type="http://schemas.openxmlformats.org/officeDocument/2006/relationships/table" Target="../tables/table25.xml"/><Relationship Id="rId3" Type="http://schemas.openxmlformats.org/officeDocument/2006/relationships/table" Target="../tables/table2.xml"/><Relationship Id="rId21" Type="http://schemas.openxmlformats.org/officeDocument/2006/relationships/table" Target="../tables/table20.xml"/><Relationship Id="rId7" Type="http://schemas.openxmlformats.org/officeDocument/2006/relationships/table" Target="../tables/table6.xml"/><Relationship Id="rId12" Type="http://schemas.openxmlformats.org/officeDocument/2006/relationships/table" Target="../tables/table11.xml"/><Relationship Id="rId17" Type="http://schemas.openxmlformats.org/officeDocument/2006/relationships/table" Target="../tables/table16.xml"/><Relationship Id="rId25" Type="http://schemas.openxmlformats.org/officeDocument/2006/relationships/table" Target="../tables/table24.xml"/><Relationship Id="rId33" Type="http://schemas.openxmlformats.org/officeDocument/2006/relationships/table" Target="../tables/table32.xml"/><Relationship Id="rId2" Type="http://schemas.openxmlformats.org/officeDocument/2006/relationships/table" Target="../tables/table1.xml"/><Relationship Id="rId16" Type="http://schemas.openxmlformats.org/officeDocument/2006/relationships/table" Target="../tables/table15.xml"/><Relationship Id="rId20" Type="http://schemas.openxmlformats.org/officeDocument/2006/relationships/table" Target="../tables/table19.xml"/><Relationship Id="rId29" Type="http://schemas.openxmlformats.org/officeDocument/2006/relationships/table" Target="../tables/table28.xml"/><Relationship Id="rId1" Type="http://schemas.openxmlformats.org/officeDocument/2006/relationships/drawing" Target="../drawings/drawing1.xml"/><Relationship Id="rId6" Type="http://schemas.openxmlformats.org/officeDocument/2006/relationships/table" Target="../tables/table5.xml"/><Relationship Id="rId11" Type="http://schemas.openxmlformats.org/officeDocument/2006/relationships/table" Target="../tables/table10.xml"/><Relationship Id="rId24" Type="http://schemas.openxmlformats.org/officeDocument/2006/relationships/table" Target="../tables/table23.xml"/><Relationship Id="rId32" Type="http://schemas.openxmlformats.org/officeDocument/2006/relationships/table" Target="../tables/table31.xml"/><Relationship Id="rId5" Type="http://schemas.openxmlformats.org/officeDocument/2006/relationships/table" Target="../tables/table4.xml"/><Relationship Id="rId15" Type="http://schemas.openxmlformats.org/officeDocument/2006/relationships/table" Target="../tables/table14.xml"/><Relationship Id="rId23" Type="http://schemas.openxmlformats.org/officeDocument/2006/relationships/table" Target="../tables/table22.xml"/><Relationship Id="rId28" Type="http://schemas.openxmlformats.org/officeDocument/2006/relationships/table" Target="../tables/table27.xml"/><Relationship Id="rId10" Type="http://schemas.openxmlformats.org/officeDocument/2006/relationships/table" Target="../tables/table9.xml"/><Relationship Id="rId19" Type="http://schemas.openxmlformats.org/officeDocument/2006/relationships/table" Target="../tables/table18.xml"/><Relationship Id="rId31" Type="http://schemas.openxmlformats.org/officeDocument/2006/relationships/table" Target="../tables/table30.xml"/><Relationship Id="rId4" Type="http://schemas.openxmlformats.org/officeDocument/2006/relationships/table" Target="../tables/table3.xml"/><Relationship Id="rId9" Type="http://schemas.openxmlformats.org/officeDocument/2006/relationships/table" Target="../tables/table8.xml"/><Relationship Id="rId14" Type="http://schemas.openxmlformats.org/officeDocument/2006/relationships/table" Target="../tables/table13.xml"/><Relationship Id="rId22" Type="http://schemas.openxmlformats.org/officeDocument/2006/relationships/table" Target="../tables/table21.xml"/><Relationship Id="rId27" Type="http://schemas.openxmlformats.org/officeDocument/2006/relationships/table" Target="../tables/table26.xml"/><Relationship Id="rId30" Type="http://schemas.openxmlformats.org/officeDocument/2006/relationships/table" Target="../tables/table29.xml"/><Relationship Id="rId8" Type="http://schemas.openxmlformats.org/officeDocument/2006/relationships/table" Target="../tables/table7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table" Target="../tables/table44.xml"/><Relationship Id="rId18" Type="http://schemas.openxmlformats.org/officeDocument/2006/relationships/table" Target="../tables/table49.xml"/><Relationship Id="rId26" Type="http://schemas.openxmlformats.org/officeDocument/2006/relationships/table" Target="../tables/table57.xml"/><Relationship Id="rId3" Type="http://schemas.openxmlformats.org/officeDocument/2006/relationships/table" Target="../tables/table34.xml"/><Relationship Id="rId21" Type="http://schemas.openxmlformats.org/officeDocument/2006/relationships/table" Target="../tables/table52.xml"/><Relationship Id="rId7" Type="http://schemas.openxmlformats.org/officeDocument/2006/relationships/table" Target="../tables/table38.xml"/><Relationship Id="rId12" Type="http://schemas.openxmlformats.org/officeDocument/2006/relationships/table" Target="../tables/table43.xml"/><Relationship Id="rId17" Type="http://schemas.openxmlformats.org/officeDocument/2006/relationships/table" Target="../tables/table48.xml"/><Relationship Id="rId25" Type="http://schemas.openxmlformats.org/officeDocument/2006/relationships/table" Target="../tables/table56.xml"/><Relationship Id="rId33" Type="http://schemas.openxmlformats.org/officeDocument/2006/relationships/table" Target="../tables/table64.xml"/><Relationship Id="rId2" Type="http://schemas.openxmlformats.org/officeDocument/2006/relationships/table" Target="../tables/table33.xml"/><Relationship Id="rId16" Type="http://schemas.openxmlformats.org/officeDocument/2006/relationships/table" Target="../tables/table47.xml"/><Relationship Id="rId20" Type="http://schemas.openxmlformats.org/officeDocument/2006/relationships/table" Target="../tables/table51.xml"/><Relationship Id="rId29" Type="http://schemas.openxmlformats.org/officeDocument/2006/relationships/table" Target="../tables/table60.xml"/><Relationship Id="rId1" Type="http://schemas.openxmlformats.org/officeDocument/2006/relationships/drawing" Target="../drawings/drawing2.xml"/><Relationship Id="rId6" Type="http://schemas.openxmlformats.org/officeDocument/2006/relationships/table" Target="../tables/table37.xml"/><Relationship Id="rId11" Type="http://schemas.openxmlformats.org/officeDocument/2006/relationships/table" Target="../tables/table42.xml"/><Relationship Id="rId24" Type="http://schemas.openxmlformats.org/officeDocument/2006/relationships/table" Target="../tables/table55.xml"/><Relationship Id="rId32" Type="http://schemas.openxmlformats.org/officeDocument/2006/relationships/table" Target="../tables/table63.xml"/><Relationship Id="rId5" Type="http://schemas.openxmlformats.org/officeDocument/2006/relationships/table" Target="../tables/table36.xml"/><Relationship Id="rId15" Type="http://schemas.openxmlformats.org/officeDocument/2006/relationships/table" Target="../tables/table46.xml"/><Relationship Id="rId23" Type="http://schemas.openxmlformats.org/officeDocument/2006/relationships/table" Target="../tables/table54.xml"/><Relationship Id="rId28" Type="http://schemas.openxmlformats.org/officeDocument/2006/relationships/table" Target="../tables/table59.xml"/><Relationship Id="rId10" Type="http://schemas.openxmlformats.org/officeDocument/2006/relationships/table" Target="../tables/table41.xml"/><Relationship Id="rId19" Type="http://schemas.openxmlformats.org/officeDocument/2006/relationships/table" Target="../tables/table50.xml"/><Relationship Id="rId31" Type="http://schemas.openxmlformats.org/officeDocument/2006/relationships/table" Target="../tables/table62.xml"/><Relationship Id="rId4" Type="http://schemas.openxmlformats.org/officeDocument/2006/relationships/table" Target="../tables/table35.xml"/><Relationship Id="rId9" Type="http://schemas.openxmlformats.org/officeDocument/2006/relationships/table" Target="../tables/table40.xml"/><Relationship Id="rId14" Type="http://schemas.openxmlformats.org/officeDocument/2006/relationships/table" Target="../tables/table45.xml"/><Relationship Id="rId22" Type="http://schemas.openxmlformats.org/officeDocument/2006/relationships/table" Target="../tables/table53.xml"/><Relationship Id="rId27" Type="http://schemas.openxmlformats.org/officeDocument/2006/relationships/table" Target="../tables/table58.xml"/><Relationship Id="rId30" Type="http://schemas.openxmlformats.org/officeDocument/2006/relationships/table" Target="../tables/table61.xml"/><Relationship Id="rId8" Type="http://schemas.openxmlformats.org/officeDocument/2006/relationships/table" Target="../tables/table3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076F40-B9E5-4544-ABE0-F4884DD07FFD}">
  <dimension ref="A1:N896"/>
  <sheetViews>
    <sheetView workbookViewId="0">
      <selection sqref="A1:XFD1048576"/>
    </sheetView>
  </sheetViews>
  <sheetFormatPr defaultRowHeight="15" x14ac:dyDescent="0.25"/>
  <cols>
    <col min="1" max="1" width="21.5703125" style="5" customWidth="1"/>
    <col min="2" max="2" width="22.42578125" style="5" customWidth="1"/>
    <col min="3" max="3" width="17.85546875" style="5" customWidth="1"/>
    <col min="4" max="4" width="20.85546875" style="5" customWidth="1"/>
    <col min="5" max="5" width="19.140625" style="5" customWidth="1"/>
    <col min="6" max="6" width="22" style="5" customWidth="1"/>
    <col min="7" max="7" width="21.140625" style="5" customWidth="1"/>
    <col min="8" max="8" width="20.85546875" style="20" customWidth="1"/>
    <col min="9" max="9" width="22.42578125" style="20" customWidth="1"/>
    <col min="10" max="16384" width="9.140625" style="5"/>
  </cols>
  <sheetData>
    <row r="1" spans="1:9" ht="27.75" customHeight="1" thickBot="1" x14ac:dyDescent="0.3">
      <c r="A1" s="1"/>
      <c r="B1" s="2" t="s">
        <v>0</v>
      </c>
      <c r="C1" s="3"/>
      <c r="D1" s="3"/>
      <c r="E1" s="3"/>
      <c r="F1" s="3"/>
      <c r="G1" s="3"/>
      <c r="H1" s="3"/>
      <c r="I1" s="4"/>
    </row>
    <row r="2" spans="1:9" ht="30" customHeight="1" thickBot="1" x14ac:dyDescent="0.3">
      <c r="A2" s="6"/>
      <c r="B2" s="7">
        <v>45325</v>
      </c>
      <c r="C2" s="8"/>
      <c r="D2" s="8"/>
      <c r="E2" s="8"/>
      <c r="F2" s="8"/>
      <c r="G2" s="8"/>
      <c r="H2" s="8"/>
      <c r="I2" s="9"/>
    </row>
    <row r="3" spans="1:9" ht="21" customHeight="1" thickBot="1" x14ac:dyDescent="0.3">
      <c r="A3" s="10" t="s">
        <v>1</v>
      </c>
      <c r="B3" s="11"/>
      <c r="C3" s="11"/>
      <c r="D3" s="11"/>
      <c r="E3" s="11"/>
      <c r="F3" s="11"/>
      <c r="G3" s="11"/>
      <c r="H3" s="11"/>
      <c r="I3" s="12"/>
    </row>
    <row r="4" spans="1:9" ht="15.75" customHeight="1" thickBot="1" x14ac:dyDescent="0.3">
      <c r="A4" s="13" t="s">
        <v>2</v>
      </c>
      <c r="B4" s="14" t="s">
        <v>3</v>
      </c>
      <c r="C4" s="15"/>
      <c r="D4" s="15"/>
      <c r="E4" s="15"/>
      <c r="F4" s="15"/>
      <c r="G4" s="16"/>
      <c r="H4" s="17" t="s">
        <v>4</v>
      </c>
      <c r="I4" s="18"/>
    </row>
    <row r="5" spans="1:9" ht="15.75" thickBot="1" x14ac:dyDescent="0.3">
      <c r="A5" s="19"/>
      <c r="I5" s="21"/>
    </row>
    <row r="6" spans="1:9" ht="15.75" customHeight="1" thickBot="1" x14ac:dyDescent="0.3">
      <c r="A6" s="13" t="s">
        <v>5</v>
      </c>
      <c r="B6" s="14" t="s">
        <v>6</v>
      </c>
      <c r="C6" s="15"/>
      <c r="D6" s="15"/>
      <c r="E6" s="15"/>
      <c r="F6" s="15"/>
      <c r="G6" s="16"/>
      <c r="H6" s="22">
        <v>25578.25</v>
      </c>
      <c r="I6" s="18" t="s">
        <v>7</v>
      </c>
    </row>
    <row r="7" spans="1:9" ht="15.75" thickBot="1" x14ac:dyDescent="0.3">
      <c r="A7" s="19"/>
      <c r="I7" s="21"/>
    </row>
    <row r="8" spans="1:9" ht="15.75" customHeight="1" thickBot="1" x14ac:dyDescent="0.3">
      <c r="A8" s="13" t="s">
        <v>8</v>
      </c>
      <c r="B8" s="14" t="s">
        <v>9</v>
      </c>
      <c r="C8" s="15"/>
      <c r="D8" s="15"/>
      <c r="E8" s="15"/>
      <c r="F8" s="15"/>
      <c r="G8" s="15"/>
      <c r="H8" s="16"/>
      <c r="I8" s="18" t="s">
        <v>7</v>
      </c>
    </row>
    <row r="9" spans="1:9" x14ac:dyDescent="0.25">
      <c r="A9" s="23"/>
      <c r="B9" s="24"/>
      <c r="C9" s="24"/>
      <c r="D9" s="24"/>
      <c r="E9" s="24"/>
      <c r="F9" s="24"/>
      <c r="G9" s="24"/>
      <c r="H9" s="25"/>
      <c r="I9" s="26"/>
    </row>
    <row r="10" spans="1:9" x14ac:dyDescent="0.25">
      <c r="A10" s="27" t="s">
        <v>10</v>
      </c>
      <c r="B10" s="28" t="s">
        <v>262</v>
      </c>
      <c r="C10" s="28" t="s">
        <v>263</v>
      </c>
      <c r="D10" s="28" t="s">
        <v>264</v>
      </c>
      <c r="E10" s="28" t="s">
        <v>265</v>
      </c>
      <c r="F10" s="28" t="s">
        <v>266</v>
      </c>
      <c r="G10" s="28" t="s">
        <v>267</v>
      </c>
      <c r="H10" s="28" t="s">
        <v>268</v>
      </c>
      <c r="I10" s="21"/>
    </row>
    <row r="11" spans="1:9" x14ac:dyDescent="0.25">
      <c r="A11" s="29" t="s">
        <v>11</v>
      </c>
      <c r="B11" s="30">
        <v>500</v>
      </c>
      <c r="C11" s="30">
        <v>500</v>
      </c>
      <c r="D11" s="30">
        <v>500</v>
      </c>
      <c r="E11" s="30">
        <v>500</v>
      </c>
      <c r="F11" s="30">
        <v>500</v>
      </c>
      <c r="G11" s="30">
        <v>500</v>
      </c>
      <c r="H11" s="30">
        <v>500</v>
      </c>
      <c r="I11" s="21"/>
    </row>
    <row r="12" spans="1:9" x14ac:dyDescent="0.25">
      <c r="A12" s="29" t="s">
        <v>12</v>
      </c>
      <c r="B12" s="30">
        <v>1250</v>
      </c>
      <c r="C12" s="30">
        <v>1250</v>
      </c>
      <c r="D12" s="30">
        <v>1250</v>
      </c>
      <c r="E12" s="30">
        <v>1250</v>
      </c>
      <c r="F12" s="30">
        <v>1250</v>
      </c>
      <c r="G12" s="30">
        <v>1250</v>
      </c>
      <c r="H12" s="30">
        <v>1250</v>
      </c>
      <c r="I12" s="21"/>
    </row>
    <row r="13" spans="1:9" x14ac:dyDescent="0.25">
      <c r="A13" s="31"/>
      <c r="B13" s="31"/>
      <c r="C13" s="31"/>
      <c r="D13" s="31"/>
      <c r="E13" s="31"/>
      <c r="F13" s="31"/>
      <c r="G13" s="31"/>
      <c r="H13" s="31"/>
      <c r="I13" s="21"/>
    </row>
    <row r="14" spans="1:9" x14ac:dyDescent="0.25">
      <c r="A14" s="32"/>
      <c r="B14" s="20"/>
      <c r="C14" s="20"/>
      <c r="D14" s="20"/>
      <c r="E14" s="20"/>
      <c r="F14" s="20"/>
      <c r="G14" s="20"/>
      <c r="I14" s="21"/>
    </row>
    <row r="15" spans="1:9" ht="15.75" customHeight="1" x14ac:dyDescent="0.25">
      <c r="A15" s="32"/>
      <c r="B15" s="20"/>
      <c r="C15" s="20"/>
      <c r="D15" s="20"/>
      <c r="E15" s="20"/>
      <c r="F15" s="20"/>
      <c r="G15" s="20"/>
      <c r="I15" s="21"/>
    </row>
    <row r="16" spans="1:9" x14ac:dyDescent="0.25">
      <c r="A16" s="32"/>
      <c r="B16" s="20"/>
      <c r="C16" s="20"/>
      <c r="D16" s="20"/>
      <c r="E16" s="20"/>
      <c r="F16" s="20"/>
      <c r="G16" s="20"/>
      <c r="I16" s="21"/>
    </row>
    <row r="17" spans="1:9" x14ac:dyDescent="0.25">
      <c r="A17" s="32"/>
      <c r="B17" s="20"/>
      <c r="C17" s="20"/>
      <c r="D17" s="20"/>
      <c r="E17" s="20"/>
      <c r="F17" s="20"/>
      <c r="G17" s="20"/>
      <c r="I17" s="21"/>
    </row>
    <row r="18" spans="1:9" x14ac:dyDescent="0.25">
      <c r="A18" s="32"/>
      <c r="B18" s="20"/>
      <c r="C18" s="20"/>
      <c r="D18" s="20"/>
      <c r="E18" s="20"/>
      <c r="F18" s="20"/>
      <c r="G18" s="20"/>
      <c r="I18" s="21"/>
    </row>
    <row r="19" spans="1:9" x14ac:dyDescent="0.25">
      <c r="A19" s="32"/>
      <c r="B19" s="20"/>
      <c r="C19" s="20"/>
      <c r="D19" s="20"/>
      <c r="E19" s="20"/>
      <c r="F19" s="20"/>
      <c r="G19" s="20"/>
      <c r="I19" s="21"/>
    </row>
    <row r="20" spans="1:9" x14ac:dyDescent="0.25">
      <c r="A20" s="32"/>
      <c r="B20" s="20"/>
      <c r="C20" s="20"/>
      <c r="D20" s="20"/>
      <c r="E20" s="20"/>
      <c r="F20" s="20"/>
      <c r="G20" s="20"/>
      <c r="I20" s="21"/>
    </row>
    <row r="21" spans="1:9" x14ac:dyDescent="0.25">
      <c r="A21" s="32"/>
      <c r="B21" s="20"/>
      <c r="C21" s="20"/>
      <c r="D21" s="20"/>
      <c r="E21" s="20"/>
      <c r="F21" s="20"/>
      <c r="G21" s="20"/>
      <c r="I21" s="21"/>
    </row>
    <row r="22" spans="1:9" ht="15.75" customHeight="1" x14ac:dyDescent="0.25">
      <c r="A22" s="32"/>
      <c r="B22" s="20"/>
      <c r="C22" s="20"/>
      <c r="D22" s="20"/>
      <c r="E22" s="20"/>
      <c r="F22" s="20"/>
      <c r="G22" s="20"/>
      <c r="I22" s="21"/>
    </row>
    <row r="23" spans="1:9" x14ac:dyDescent="0.25">
      <c r="A23" s="32"/>
      <c r="B23" s="20"/>
      <c r="C23" s="20"/>
      <c r="D23" s="20"/>
      <c r="E23" s="20"/>
      <c r="F23" s="20"/>
      <c r="G23" s="20"/>
      <c r="I23" s="21"/>
    </row>
    <row r="24" spans="1:9" x14ac:dyDescent="0.25">
      <c r="A24" s="32"/>
      <c r="B24" s="20"/>
      <c r="C24" s="20"/>
      <c r="D24" s="20"/>
      <c r="E24" s="20"/>
      <c r="F24" s="20"/>
      <c r="G24" s="20"/>
      <c r="I24" s="21"/>
    </row>
    <row r="25" spans="1:9" x14ac:dyDescent="0.25">
      <c r="A25" s="32"/>
      <c r="B25" s="20"/>
      <c r="C25" s="20"/>
      <c r="D25" s="20"/>
      <c r="E25" s="20"/>
      <c r="F25" s="20"/>
      <c r="G25" s="20"/>
      <c r="I25" s="21"/>
    </row>
    <row r="26" spans="1:9" x14ac:dyDescent="0.25">
      <c r="A26" s="32"/>
      <c r="B26" s="20"/>
      <c r="C26" s="20"/>
      <c r="D26" s="20"/>
      <c r="E26" s="20"/>
      <c r="F26" s="20"/>
      <c r="G26" s="20"/>
      <c r="I26" s="21"/>
    </row>
    <row r="27" spans="1:9" x14ac:dyDescent="0.25">
      <c r="A27" s="32"/>
      <c r="B27" s="20"/>
      <c r="C27" s="20"/>
      <c r="D27" s="20"/>
      <c r="E27" s="20"/>
      <c r="F27" s="20"/>
      <c r="G27" s="20"/>
      <c r="I27" s="21"/>
    </row>
    <row r="28" spans="1:9" x14ac:dyDescent="0.25">
      <c r="A28" s="32"/>
      <c r="B28" s="20"/>
      <c r="C28" s="20"/>
      <c r="D28" s="20"/>
      <c r="E28" s="20"/>
      <c r="F28" s="20"/>
      <c r="G28" s="20"/>
      <c r="I28" s="21"/>
    </row>
    <row r="29" spans="1:9" x14ac:dyDescent="0.25">
      <c r="A29" s="32"/>
      <c r="B29" s="20"/>
      <c r="C29" s="20"/>
      <c r="D29" s="20"/>
      <c r="E29" s="20"/>
      <c r="F29" s="20"/>
      <c r="G29" s="20"/>
      <c r="I29" s="21"/>
    </row>
    <row r="30" spans="1:9" x14ac:dyDescent="0.25">
      <c r="A30" s="32"/>
      <c r="B30" s="20"/>
      <c r="C30" s="20"/>
      <c r="D30" s="20"/>
      <c r="E30" s="20"/>
      <c r="F30" s="20"/>
      <c r="G30" s="20"/>
      <c r="I30" s="21"/>
    </row>
    <row r="31" spans="1:9" x14ac:dyDescent="0.25">
      <c r="A31" s="32"/>
      <c r="B31" s="20"/>
      <c r="C31" s="20"/>
      <c r="D31" s="20"/>
      <c r="E31" s="20"/>
      <c r="F31" s="20"/>
      <c r="G31" s="20"/>
      <c r="I31" s="21"/>
    </row>
    <row r="32" spans="1:9" x14ac:dyDescent="0.25">
      <c r="A32" s="32"/>
      <c r="B32" s="20"/>
      <c r="C32" s="20"/>
      <c r="D32" s="20"/>
      <c r="E32" s="20"/>
      <c r="F32" s="20"/>
      <c r="G32" s="20"/>
      <c r="I32" s="21"/>
    </row>
    <row r="33" spans="1:9" x14ac:dyDescent="0.25">
      <c r="A33" s="32"/>
      <c r="B33" s="20"/>
      <c r="C33" s="20"/>
      <c r="D33" s="20"/>
      <c r="E33" s="20"/>
      <c r="F33" s="20"/>
      <c r="G33" s="20"/>
      <c r="I33" s="21"/>
    </row>
    <row r="34" spans="1:9" x14ac:dyDescent="0.25">
      <c r="A34" s="32"/>
      <c r="B34" s="20"/>
      <c r="C34" s="20"/>
      <c r="D34" s="20"/>
      <c r="E34" s="20"/>
      <c r="F34" s="20"/>
      <c r="G34" s="20"/>
      <c r="I34" s="21"/>
    </row>
    <row r="35" spans="1:9" x14ac:dyDescent="0.25">
      <c r="A35" s="32"/>
      <c r="B35" s="20"/>
      <c r="C35" s="20"/>
      <c r="D35" s="20"/>
      <c r="E35" s="20"/>
      <c r="F35" s="20"/>
      <c r="G35" s="20"/>
      <c r="I35" s="21"/>
    </row>
    <row r="36" spans="1:9" x14ac:dyDescent="0.25">
      <c r="A36" s="32"/>
      <c r="B36" s="20"/>
      <c r="C36" s="20"/>
      <c r="D36" s="20"/>
      <c r="E36" s="20"/>
      <c r="F36" s="20"/>
      <c r="G36" s="20"/>
      <c r="I36" s="21"/>
    </row>
    <row r="37" spans="1:9" ht="15.75" thickBot="1" x14ac:dyDescent="0.3">
      <c r="A37" s="33"/>
      <c r="B37" s="34"/>
      <c r="C37" s="34"/>
      <c r="D37" s="34"/>
      <c r="E37" s="34"/>
      <c r="F37" s="34"/>
      <c r="G37" s="34"/>
      <c r="H37" s="35"/>
      <c r="I37" s="36"/>
    </row>
    <row r="38" spans="1:9" ht="15.75" customHeight="1" thickBot="1" x14ac:dyDescent="0.3">
      <c r="A38" s="13" t="s">
        <v>13</v>
      </c>
      <c r="B38" s="14" t="s">
        <v>14</v>
      </c>
      <c r="C38" s="15"/>
      <c r="D38" s="15"/>
      <c r="E38" s="15"/>
      <c r="F38" s="15"/>
      <c r="G38" s="16"/>
      <c r="H38" s="17" t="s">
        <v>7</v>
      </c>
      <c r="I38" s="18"/>
    </row>
    <row r="39" spans="1:9" x14ac:dyDescent="0.25">
      <c r="A39" s="19"/>
      <c r="I39" s="21"/>
    </row>
    <row r="40" spans="1:9" x14ac:dyDescent="0.25">
      <c r="A40" s="19"/>
      <c r="C40" s="28" t="s">
        <v>15</v>
      </c>
      <c r="D40" s="28">
        <v>1</v>
      </c>
      <c r="E40" s="28">
        <v>2</v>
      </c>
      <c r="F40" s="28">
        <v>3</v>
      </c>
      <c r="G40" s="28">
        <v>4</v>
      </c>
      <c r="I40" s="21"/>
    </row>
    <row r="41" spans="1:9" x14ac:dyDescent="0.25">
      <c r="A41" s="19"/>
      <c r="C41" s="37" t="s">
        <v>11</v>
      </c>
      <c r="D41" s="38">
        <v>500</v>
      </c>
      <c r="E41" s="38">
        <v>500</v>
      </c>
      <c r="F41" s="38">
        <v>500</v>
      </c>
      <c r="G41" s="38">
        <v>500</v>
      </c>
      <c r="I41" s="21"/>
    </row>
    <row r="42" spans="1:9" x14ac:dyDescent="0.25">
      <c r="A42" s="19"/>
      <c r="C42" s="37" t="s">
        <v>12</v>
      </c>
      <c r="D42" s="38">
        <v>1250</v>
      </c>
      <c r="E42" s="38">
        <v>1250</v>
      </c>
      <c r="F42" s="38">
        <v>1250</v>
      </c>
      <c r="G42" s="38">
        <v>1250</v>
      </c>
      <c r="I42" s="21"/>
    </row>
    <row r="43" spans="1:9" x14ac:dyDescent="0.25">
      <c r="A43" s="19"/>
      <c r="C43" s="39"/>
      <c r="D43" s="38"/>
      <c r="E43" s="38"/>
      <c r="F43" s="38"/>
      <c r="G43" s="38"/>
      <c r="I43" s="21"/>
    </row>
    <row r="44" spans="1:9" x14ac:dyDescent="0.25">
      <c r="A44" s="19"/>
      <c r="I44" s="21"/>
    </row>
    <row r="45" spans="1:9" x14ac:dyDescent="0.25">
      <c r="A45" s="19"/>
      <c r="I45" s="21"/>
    </row>
    <row r="46" spans="1:9" x14ac:dyDescent="0.25">
      <c r="A46" s="19"/>
      <c r="I46" s="21"/>
    </row>
    <row r="47" spans="1:9" x14ac:dyDescent="0.25">
      <c r="A47" s="19"/>
      <c r="I47" s="21"/>
    </row>
    <row r="48" spans="1:9" x14ac:dyDescent="0.25">
      <c r="A48" s="19"/>
      <c r="I48" s="21"/>
    </row>
    <row r="49" spans="1:9" x14ac:dyDescent="0.25">
      <c r="A49" s="19"/>
      <c r="I49" s="21"/>
    </row>
    <row r="50" spans="1:9" x14ac:dyDescent="0.25">
      <c r="A50" s="19"/>
      <c r="I50" s="21"/>
    </row>
    <row r="51" spans="1:9" x14ac:dyDescent="0.25">
      <c r="A51" s="19"/>
      <c r="I51" s="21"/>
    </row>
    <row r="52" spans="1:9" x14ac:dyDescent="0.25">
      <c r="A52" s="19"/>
      <c r="I52" s="21"/>
    </row>
    <row r="53" spans="1:9" x14ac:dyDescent="0.25">
      <c r="A53" s="19"/>
      <c r="I53" s="21"/>
    </row>
    <row r="54" spans="1:9" x14ac:dyDescent="0.25">
      <c r="A54" s="19"/>
      <c r="I54" s="21"/>
    </row>
    <row r="55" spans="1:9" x14ac:dyDescent="0.25">
      <c r="A55" s="19"/>
      <c r="I55" s="21"/>
    </row>
    <row r="56" spans="1:9" x14ac:dyDescent="0.25">
      <c r="A56" s="19"/>
      <c r="I56" s="21"/>
    </row>
    <row r="57" spans="1:9" x14ac:dyDescent="0.25">
      <c r="A57" s="19"/>
      <c r="I57" s="21"/>
    </row>
    <row r="58" spans="1:9" x14ac:dyDescent="0.25">
      <c r="A58" s="19"/>
      <c r="I58" s="21"/>
    </row>
    <row r="59" spans="1:9" x14ac:dyDescent="0.25">
      <c r="A59" s="19"/>
      <c r="I59" s="21"/>
    </row>
    <row r="60" spans="1:9" x14ac:dyDescent="0.25">
      <c r="A60" s="19"/>
      <c r="I60" s="21"/>
    </row>
    <row r="61" spans="1:9" x14ac:dyDescent="0.25">
      <c r="A61" s="19"/>
      <c r="I61" s="21"/>
    </row>
    <row r="62" spans="1:9" x14ac:dyDescent="0.25">
      <c r="A62" s="19"/>
      <c r="I62" s="21"/>
    </row>
    <row r="63" spans="1:9" x14ac:dyDescent="0.25">
      <c r="A63" s="19"/>
      <c r="I63" s="21"/>
    </row>
    <row r="64" spans="1:9" x14ac:dyDescent="0.25">
      <c r="A64" s="19"/>
      <c r="I64" s="21"/>
    </row>
    <row r="65" spans="1:9" x14ac:dyDescent="0.25">
      <c r="A65" s="19"/>
      <c r="I65" s="21"/>
    </row>
    <row r="66" spans="1:9" x14ac:dyDescent="0.25">
      <c r="A66" s="19"/>
      <c r="I66" s="21"/>
    </row>
    <row r="67" spans="1:9" ht="15.75" thickBot="1" x14ac:dyDescent="0.3">
      <c r="A67" s="19"/>
      <c r="I67" s="21"/>
    </row>
    <row r="68" spans="1:9" ht="15.75" customHeight="1" thickBot="1" x14ac:dyDescent="0.3">
      <c r="A68" s="13" t="s">
        <v>16</v>
      </c>
      <c r="B68" s="14" t="s">
        <v>17</v>
      </c>
      <c r="C68" s="15"/>
      <c r="D68" s="15"/>
      <c r="E68" s="15"/>
      <c r="F68" s="15"/>
      <c r="G68" s="16"/>
      <c r="H68" s="17" t="s">
        <v>7</v>
      </c>
      <c r="I68" s="18"/>
    </row>
    <row r="69" spans="1:9" x14ac:dyDescent="0.25">
      <c r="A69" s="23"/>
      <c r="B69" s="40"/>
      <c r="C69" s="40"/>
      <c r="D69" s="40"/>
      <c r="E69" s="40"/>
      <c r="F69" s="40"/>
      <c r="G69" s="40"/>
      <c r="H69" s="25"/>
      <c r="I69" s="26"/>
    </row>
    <row r="70" spans="1:9" x14ac:dyDescent="0.25">
      <c r="A70" s="19"/>
      <c r="C70" s="41">
        <v>2023</v>
      </c>
      <c r="D70" s="42"/>
      <c r="E70" s="43"/>
      <c r="F70"/>
      <c r="I70" s="21"/>
    </row>
    <row r="71" spans="1:9" x14ac:dyDescent="0.25">
      <c r="A71" s="19"/>
      <c r="C71" s="44" t="s">
        <v>18</v>
      </c>
      <c r="D71" s="45" t="s">
        <v>11</v>
      </c>
      <c r="E71" s="45" t="s">
        <v>12</v>
      </c>
      <c r="G71" s="20"/>
      <c r="H71"/>
      <c r="I71" s="46"/>
    </row>
    <row r="72" spans="1:9" x14ac:dyDescent="0.25">
      <c r="A72" s="19"/>
      <c r="C72" s="37">
        <v>1</v>
      </c>
      <c r="D72" s="38">
        <v>550</v>
      </c>
      <c r="E72" s="38">
        <v>1300</v>
      </c>
      <c r="G72" s="20"/>
      <c r="H72"/>
      <c r="I72" s="46"/>
    </row>
    <row r="73" spans="1:9" x14ac:dyDescent="0.25">
      <c r="A73" s="19"/>
      <c r="C73" s="37">
        <v>2</v>
      </c>
      <c r="D73" s="38">
        <v>550</v>
      </c>
      <c r="E73" s="38">
        <v>1350</v>
      </c>
      <c r="G73" s="20"/>
      <c r="H73"/>
      <c r="I73" s="46"/>
    </row>
    <row r="74" spans="1:9" x14ac:dyDescent="0.25">
      <c r="A74" s="19"/>
      <c r="C74" s="37">
        <v>3</v>
      </c>
      <c r="D74" s="38">
        <v>550</v>
      </c>
      <c r="E74" s="38">
        <v>1450</v>
      </c>
      <c r="G74" s="20"/>
      <c r="H74"/>
      <c r="I74" s="46"/>
    </row>
    <row r="75" spans="1:9" x14ac:dyDescent="0.25">
      <c r="A75" s="19"/>
      <c r="C75" s="37">
        <v>4</v>
      </c>
      <c r="D75" s="38">
        <v>600</v>
      </c>
      <c r="E75" s="38">
        <v>1600</v>
      </c>
      <c r="G75" s="20"/>
      <c r="H75"/>
      <c r="I75" s="46"/>
    </row>
    <row r="76" spans="1:9" x14ac:dyDescent="0.25">
      <c r="A76" s="19"/>
      <c r="C76" s="37">
        <v>5</v>
      </c>
      <c r="D76" s="38">
        <v>600</v>
      </c>
      <c r="E76" s="38">
        <v>1650</v>
      </c>
      <c r="G76" s="20"/>
      <c r="H76"/>
      <c r="I76" s="46"/>
    </row>
    <row r="77" spans="1:9" x14ac:dyDescent="0.25">
      <c r="A77" s="19"/>
      <c r="C77" s="37">
        <v>6</v>
      </c>
      <c r="D77" s="38">
        <v>550</v>
      </c>
      <c r="E77" s="38">
        <v>1500</v>
      </c>
      <c r="G77" s="20"/>
      <c r="H77"/>
      <c r="I77" s="46"/>
    </row>
    <row r="78" spans="1:9" x14ac:dyDescent="0.25">
      <c r="A78" s="19"/>
      <c r="C78" s="37">
        <v>7</v>
      </c>
      <c r="D78" s="38">
        <v>550</v>
      </c>
      <c r="E78" s="38">
        <v>1450</v>
      </c>
      <c r="G78" s="20"/>
      <c r="H78"/>
      <c r="I78" s="46"/>
    </row>
    <row r="79" spans="1:9" x14ac:dyDescent="0.25">
      <c r="A79" s="19"/>
      <c r="C79" s="37">
        <v>8</v>
      </c>
      <c r="D79" s="38">
        <v>550</v>
      </c>
      <c r="E79" s="38">
        <v>1400</v>
      </c>
      <c r="G79" s="20"/>
      <c r="H79"/>
      <c r="I79" s="46"/>
    </row>
    <row r="80" spans="1:9" x14ac:dyDescent="0.25">
      <c r="A80" s="19"/>
      <c r="C80" s="37">
        <v>9</v>
      </c>
      <c r="D80" s="38">
        <v>550</v>
      </c>
      <c r="E80" s="38">
        <v>1300</v>
      </c>
      <c r="G80" s="20"/>
      <c r="H80"/>
      <c r="I80" s="46"/>
    </row>
    <row r="81" spans="1:9" ht="15.75" customHeight="1" x14ac:dyDescent="0.25">
      <c r="A81" s="19"/>
      <c r="C81" s="37">
        <v>10</v>
      </c>
      <c r="D81" s="38">
        <v>550</v>
      </c>
      <c r="E81" s="38">
        <v>1250</v>
      </c>
      <c r="G81" s="20"/>
      <c r="H81"/>
      <c r="I81" s="46"/>
    </row>
    <row r="82" spans="1:9" ht="15.75" customHeight="1" x14ac:dyDescent="0.25">
      <c r="A82" s="19"/>
      <c r="C82" s="37">
        <v>11</v>
      </c>
      <c r="D82" s="38">
        <v>550</v>
      </c>
      <c r="E82" s="38">
        <v>1250</v>
      </c>
      <c r="G82" s="20"/>
      <c r="H82"/>
      <c r="I82" s="46"/>
    </row>
    <row r="83" spans="1:9" x14ac:dyDescent="0.25">
      <c r="A83" s="19"/>
      <c r="C83" s="37">
        <v>12</v>
      </c>
      <c r="D83" s="38">
        <v>550</v>
      </c>
      <c r="E83" s="38">
        <v>1250</v>
      </c>
      <c r="G83" s="20"/>
      <c r="H83"/>
      <c r="I83" s="46"/>
    </row>
    <row r="84" spans="1:9" x14ac:dyDescent="0.25">
      <c r="A84" s="19"/>
      <c r="C84" s="37">
        <v>13</v>
      </c>
      <c r="D84" s="38">
        <v>550</v>
      </c>
      <c r="E84" s="38">
        <v>1200</v>
      </c>
      <c r="G84" s="20"/>
      <c r="H84"/>
      <c r="I84" s="46"/>
    </row>
    <row r="85" spans="1:9" x14ac:dyDescent="0.25">
      <c r="A85" s="19"/>
      <c r="C85" s="37">
        <v>14</v>
      </c>
      <c r="D85" s="38">
        <v>550</v>
      </c>
      <c r="E85" s="38">
        <v>1200</v>
      </c>
      <c r="G85" s="20"/>
      <c r="H85"/>
      <c r="I85" s="46"/>
    </row>
    <row r="86" spans="1:9" x14ac:dyDescent="0.25">
      <c r="A86" s="19"/>
      <c r="C86" s="37">
        <v>15</v>
      </c>
      <c r="D86" s="38">
        <v>550</v>
      </c>
      <c r="E86" s="38">
        <v>1150</v>
      </c>
      <c r="G86" s="20"/>
      <c r="H86"/>
      <c r="I86" s="46"/>
    </row>
    <row r="87" spans="1:9" x14ac:dyDescent="0.25">
      <c r="A87" s="19"/>
      <c r="C87" s="37">
        <v>16</v>
      </c>
      <c r="D87" s="38">
        <v>550</v>
      </c>
      <c r="E87" s="38">
        <v>1100</v>
      </c>
      <c r="G87" s="20"/>
      <c r="H87"/>
      <c r="I87" s="46"/>
    </row>
    <row r="88" spans="1:9" x14ac:dyDescent="0.25">
      <c r="A88" s="19"/>
      <c r="C88" s="37">
        <v>17</v>
      </c>
      <c r="D88" s="38">
        <v>550</v>
      </c>
      <c r="E88" s="38">
        <v>1100</v>
      </c>
      <c r="G88" s="20"/>
      <c r="H88"/>
      <c r="I88" s="46"/>
    </row>
    <row r="89" spans="1:9" x14ac:dyDescent="0.25">
      <c r="A89" s="19"/>
      <c r="C89" s="37">
        <v>18</v>
      </c>
      <c r="D89" s="38">
        <v>550</v>
      </c>
      <c r="E89" s="38">
        <v>1050</v>
      </c>
      <c r="G89" s="20"/>
      <c r="H89"/>
      <c r="I89" s="46"/>
    </row>
    <row r="90" spans="1:9" x14ac:dyDescent="0.25">
      <c r="A90" s="19"/>
      <c r="C90" s="37">
        <v>19</v>
      </c>
      <c r="D90" s="38">
        <v>550</v>
      </c>
      <c r="E90" s="38">
        <v>1050</v>
      </c>
      <c r="G90" s="20"/>
      <c r="H90"/>
      <c r="I90" s="46"/>
    </row>
    <row r="91" spans="1:9" x14ac:dyDescent="0.25">
      <c r="A91" s="19"/>
      <c r="C91" s="37">
        <v>20</v>
      </c>
      <c r="D91" s="38">
        <v>510</v>
      </c>
      <c r="E91" s="38">
        <v>1000</v>
      </c>
      <c r="G91" s="20"/>
      <c r="H91"/>
      <c r="I91" s="46"/>
    </row>
    <row r="92" spans="1:9" x14ac:dyDescent="0.25">
      <c r="A92" s="19"/>
      <c r="C92" s="37">
        <v>21</v>
      </c>
      <c r="D92" s="38">
        <v>510</v>
      </c>
      <c r="E92" s="38">
        <v>1000</v>
      </c>
      <c r="G92" s="20"/>
      <c r="H92"/>
      <c r="I92" s="46"/>
    </row>
    <row r="93" spans="1:9" x14ac:dyDescent="0.25">
      <c r="A93" s="19"/>
      <c r="C93" s="37">
        <v>22</v>
      </c>
      <c r="D93" s="38">
        <v>550</v>
      </c>
      <c r="E93" s="38">
        <v>1050</v>
      </c>
      <c r="G93" s="20"/>
      <c r="H93"/>
      <c r="I93" s="46"/>
    </row>
    <row r="94" spans="1:9" x14ac:dyDescent="0.25">
      <c r="A94" s="19"/>
      <c r="C94" s="37">
        <v>23</v>
      </c>
      <c r="D94" s="38">
        <v>510</v>
      </c>
      <c r="E94" s="38">
        <v>990</v>
      </c>
      <c r="G94" s="20"/>
      <c r="H94"/>
      <c r="I94" s="46"/>
    </row>
    <row r="95" spans="1:9" x14ac:dyDescent="0.25">
      <c r="A95" s="19"/>
      <c r="C95" s="37">
        <v>24</v>
      </c>
      <c r="D95" s="38">
        <v>550</v>
      </c>
      <c r="E95" s="38">
        <v>1100</v>
      </c>
      <c r="G95" s="20"/>
      <c r="H95"/>
      <c r="I95" s="46"/>
    </row>
    <row r="96" spans="1:9" x14ac:dyDescent="0.25">
      <c r="A96" s="19"/>
      <c r="C96" s="37">
        <v>25</v>
      </c>
      <c r="D96" s="38">
        <v>550</v>
      </c>
      <c r="E96" s="38">
        <v>1100</v>
      </c>
      <c r="G96" s="20"/>
      <c r="H96"/>
      <c r="I96" s="46"/>
    </row>
    <row r="97" spans="1:9" x14ac:dyDescent="0.25">
      <c r="A97" s="19"/>
      <c r="C97" s="37">
        <v>26</v>
      </c>
      <c r="D97" s="38">
        <v>600</v>
      </c>
      <c r="E97" s="38">
        <v>1150</v>
      </c>
      <c r="G97" s="20"/>
      <c r="H97"/>
      <c r="I97" s="46"/>
    </row>
    <row r="98" spans="1:9" x14ac:dyDescent="0.25">
      <c r="A98" s="19"/>
      <c r="C98" s="37">
        <v>27</v>
      </c>
      <c r="D98" s="38">
        <v>600</v>
      </c>
      <c r="E98" s="38">
        <v>1150</v>
      </c>
      <c r="G98" s="20"/>
      <c r="H98"/>
      <c r="I98" s="46"/>
    </row>
    <row r="99" spans="1:9" x14ac:dyDescent="0.25">
      <c r="A99" s="19"/>
      <c r="C99" s="37">
        <v>28</v>
      </c>
      <c r="D99" s="38">
        <v>600</v>
      </c>
      <c r="E99" s="38">
        <v>1200</v>
      </c>
      <c r="G99" s="20"/>
      <c r="H99"/>
      <c r="I99" s="46"/>
    </row>
    <row r="100" spans="1:9" x14ac:dyDescent="0.25">
      <c r="A100" s="19"/>
      <c r="C100" s="37">
        <v>29</v>
      </c>
      <c r="D100" s="38">
        <v>600</v>
      </c>
      <c r="E100" s="38">
        <v>1200</v>
      </c>
      <c r="G100" s="20"/>
      <c r="H100"/>
      <c r="I100" s="46"/>
    </row>
    <row r="101" spans="1:9" x14ac:dyDescent="0.25">
      <c r="A101" s="19"/>
      <c r="C101" s="37">
        <v>30</v>
      </c>
      <c r="D101" s="38">
        <v>600</v>
      </c>
      <c r="E101" s="38">
        <v>1200</v>
      </c>
      <c r="G101" s="20"/>
      <c r="H101"/>
      <c r="I101" s="46"/>
    </row>
    <row r="102" spans="1:9" x14ac:dyDescent="0.25">
      <c r="A102" s="19"/>
      <c r="C102" s="37">
        <v>31</v>
      </c>
      <c r="D102" s="38">
        <v>650</v>
      </c>
      <c r="E102" s="38">
        <v>1200</v>
      </c>
      <c r="G102" s="20"/>
      <c r="H102"/>
      <c r="I102" s="46"/>
    </row>
    <row r="103" spans="1:9" x14ac:dyDescent="0.25">
      <c r="A103" s="19"/>
      <c r="C103" s="37">
        <v>32</v>
      </c>
      <c r="D103" s="38">
        <v>650</v>
      </c>
      <c r="E103" s="38">
        <v>1200</v>
      </c>
      <c r="G103" s="20"/>
      <c r="H103"/>
      <c r="I103" s="46"/>
    </row>
    <row r="104" spans="1:9" x14ac:dyDescent="0.25">
      <c r="A104" s="19"/>
      <c r="C104" s="37">
        <v>33</v>
      </c>
      <c r="D104" s="38">
        <v>630</v>
      </c>
      <c r="E104" s="38">
        <v>1200</v>
      </c>
      <c r="G104" s="20"/>
      <c r="H104"/>
      <c r="I104" s="46"/>
    </row>
    <row r="105" spans="1:9" x14ac:dyDescent="0.25">
      <c r="A105" s="19"/>
      <c r="C105" s="37">
        <v>34</v>
      </c>
      <c r="D105" s="38">
        <v>550</v>
      </c>
      <c r="E105" s="38">
        <v>1100</v>
      </c>
      <c r="G105" s="20"/>
      <c r="H105"/>
      <c r="I105" s="46"/>
    </row>
    <row r="106" spans="1:9" x14ac:dyDescent="0.25">
      <c r="A106" s="19"/>
      <c r="C106" s="37">
        <v>35</v>
      </c>
      <c r="D106" s="38">
        <v>550</v>
      </c>
      <c r="E106" s="38">
        <v>1050</v>
      </c>
      <c r="G106" s="20"/>
      <c r="H106"/>
      <c r="I106" s="46"/>
    </row>
    <row r="107" spans="1:9" x14ac:dyDescent="0.25">
      <c r="A107" s="19"/>
      <c r="C107" s="37">
        <v>36</v>
      </c>
      <c r="D107" s="38">
        <v>510</v>
      </c>
      <c r="E107" s="38">
        <v>1000</v>
      </c>
      <c r="G107" s="20"/>
      <c r="H107"/>
      <c r="I107" s="46"/>
    </row>
    <row r="108" spans="1:9" x14ac:dyDescent="0.25">
      <c r="A108" s="19"/>
      <c r="C108" s="37">
        <v>37</v>
      </c>
      <c r="D108" s="38">
        <v>550</v>
      </c>
      <c r="E108" s="38">
        <v>1050</v>
      </c>
      <c r="G108" s="20"/>
      <c r="H108"/>
      <c r="I108" s="46"/>
    </row>
    <row r="109" spans="1:9" x14ac:dyDescent="0.25">
      <c r="A109" s="19"/>
      <c r="C109" s="37">
        <v>38</v>
      </c>
      <c r="D109" s="38">
        <v>550</v>
      </c>
      <c r="E109" s="38">
        <v>1100</v>
      </c>
      <c r="G109" s="20"/>
      <c r="H109"/>
      <c r="I109" s="46"/>
    </row>
    <row r="110" spans="1:9" ht="15.75" customHeight="1" x14ac:dyDescent="0.25">
      <c r="A110" s="19"/>
      <c r="C110" s="37">
        <v>39</v>
      </c>
      <c r="D110" s="38">
        <v>510</v>
      </c>
      <c r="E110" s="38">
        <v>1050</v>
      </c>
      <c r="G110" s="20"/>
      <c r="H110"/>
      <c r="I110" s="46"/>
    </row>
    <row r="111" spans="1:9" x14ac:dyDescent="0.25">
      <c r="A111" s="19"/>
      <c r="C111" s="37">
        <v>40</v>
      </c>
      <c r="D111" s="38">
        <v>550</v>
      </c>
      <c r="E111" s="38">
        <v>1100</v>
      </c>
      <c r="G111" s="20"/>
      <c r="H111"/>
      <c r="I111" s="46"/>
    </row>
    <row r="112" spans="1:9" x14ac:dyDescent="0.25">
      <c r="A112" s="19"/>
      <c r="C112" s="37">
        <v>41</v>
      </c>
      <c r="D112" s="38">
        <v>550</v>
      </c>
      <c r="E112" s="38">
        <v>1100</v>
      </c>
      <c r="G112" s="20"/>
      <c r="H112"/>
      <c r="I112" s="46"/>
    </row>
    <row r="113" spans="1:9" x14ac:dyDescent="0.25">
      <c r="A113" s="19"/>
      <c r="C113" s="37">
        <v>42</v>
      </c>
      <c r="D113" s="38">
        <v>550</v>
      </c>
      <c r="E113" s="38">
        <v>1100</v>
      </c>
      <c r="G113" s="20"/>
      <c r="H113"/>
      <c r="I113" s="46"/>
    </row>
    <row r="114" spans="1:9" x14ac:dyDescent="0.25">
      <c r="A114" s="19"/>
      <c r="C114" s="37">
        <v>43</v>
      </c>
      <c r="D114" s="38">
        <v>550</v>
      </c>
      <c r="E114" s="38">
        <v>1150</v>
      </c>
      <c r="G114" s="20"/>
      <c r="H114"/>
      <c r="I114" s="46"/>
    </row>
    <row r="115" spans="1:9" x14ac:dyDescent="0.25">
      <c r="A115" s="19"/>
      <c r="C115" s="37">
        <v>44</v>
      </c>
      <c r="D115" s="38">
        <v>550</v>
      </c>
      <c r="E115" s="38">
        <v>1200</v>
      </c>
      <c r="G115" s="20"/>
      <c r="H115"/>
      <c r="I115" s="46"/>
    </row>
    <row r="116" spans="1:9" x14ac:dyDescent="0.25">
      <c r="A116" s="19"/>
      <c r="C116" s="37">
        <v>45</v>
      </c>
      <c r="D116" s="38">
        <v>550</v>
      </c>
      <c r="E116" s="38">
        <v>1200</v>
      </c>
      <c r="G116" s="20"/>
      <c r="H116"/>
      <c r="I116" s="46"/>
    </row>
    <row r="117" spans="1:9" ht="18" customHeight="1" x14ac:dyDescent="0.25">
      <c r="A117" s="19"/>
      <c r="C117" s="37">
        <v>46</v>
      </c>
      <c r="D117" s="38">
        <v>550</v>
      </c>
      <c r="E117" s="38">
        <v>1250</v>
      </c>
      <c r="G117" s="20"/>
      <c r="H117"/>
      <c r="I117" s="46"/>
    </row>
    <row r="118" spans="1:9" ht="18.75" customHeight="1" x14ac:dyDescent="0.25">
      <c r="A118" s="19"/>
      <c r="C118" s="37">
        <v>47</v>
      </c>
      <c r="D118" s="38">
        <v>550</v>
      </c>
      <c r="E118" s="38">
        <v>1300</v>
      </c>
      <c r="G118" s="20"/>
      <c r="H118"/>
      <c r="I118" s="46"/>
    </row>
    <row r="119" spans="1:9" ht="20.25" customHeight="1" x14ac:dyDescent="0.25">
      <c r="A119" s="19"/>
      <c r="C119" s="37">
        <v>48</v>
      </c>
      <c r="D119" s="38">
        <v>550</v>
      </c>
      <c r="E119" s="38">
        <v>1300</v>
      </c>
      <c r="G119" s="20"/>
      <c r="H119"/>
      <c r="I119" s="46"/>
    </row>
    <row r="120" spans="1:9" ht="21" customHeight="1" x14ac:dyDescent="0.25">
      <c r="A120" s="19"/>
      <c r="C120" s="37">
        <v>49</v>
      </c>
      <c r="D120" s="38">
        <v>550</v>
      </c>
      <c r="E120" s="38">
        <v>1350</v>
      </c>
      <c r="G120" s="20"/>
      <c r="H120"/>
      <c r="I120" s="46"/>
    </row>
    <row r="121" spans="1:9" x14ac:dyDescent="0.25">
      <c r="A121" s="19"/>
      <c r="C121" s="37">
        <v>50</v>
      </c>
      <c r="D121" s="38">
        <v>550</v>
      </c>
      <c r="E121" s="38">
        <v>1400</v>
      </c>
      <c r="G121" s="20"/>
      <c r="H121"/>
      <c r="I121" s="46"/>
    </row>
    <row r="122" spans="1:9" x14ac:dyDescent="0.25">
      <c r="A122" s="19"/>
      <c r="C122" s="37">
        <v>51</v>
      </c>
      <c r="D122" s="38">
        <v>550</v>
      </c>
      <c r="E122" s="38">
        <v>1450</v>
      </c>
      <c r="G122" s="20"/>
      <c r="H122"/>
      <c r="I122" s="46"/>
    </row>
    <row r="123" spans="1:9" ht="15.75" customHeight="1" x14ac:dyDescent="0.25">
      <c r="A123" s="19"/>
      <c r="C123" s="39">
        <v>52</v>
      </c>
      <c r="D123" s="38">
        <v>550</v>
      </c>
      <c r="E123" s="47">
        <v>1550</v>
      </c>
      <c r="G123" s="20"/>
      <c r="H123"/>
      <c r="I123" s="46"/>
    </row>
    <row r="124" spans="1:9" x14ac:dyDescent="0.25">
      <c r="A124" s="19"/>
      <c r="I124" s="21"/>
    </row>
    <row r="125" spans="1:9" ht="38.25" customHeight="1" x14ac:dyDescent="0.25">
      <c r="A125" s="19"/>
      <c r="I125" s="21"/>
    </row>
    <row r="126" spans="1:9" x14ac:dyDescent="0.25">
      <c r="A126" s="19"/>
      <c r="I126" s="21"/>
    </row>
    <row r="127" spans="1:9" x14ac:dyDescent="0.25">
      <c r="A127" s="19"/>
      <c r="I127" s="21"/>
    </row>
    <row r="128" spans="1:9" ht="15.75" customHeight="1" x14ac:dyDescent="0.25">
      <c r="A128" s="19"/>
      <c r="I128" s="21"/>
    </row>
    <row r="129" spans="1:9" x14ac:dyDescent="0.25">
      <c r="A129" s="19"/>
      <c r="I129" s="21"/>
    </row>
    <row r="130" spans="1:9" ht="15.75" customHeight="1" x14ac:dyDescent="0.25">
      <c r="A130" s="19"/>
      <c r="I130" s="21"/>
    </row>
    <row r="131" spans="1:9" x14ac:dyDescent="0.25">
      <c r="A131" s="19"/>
      <c r="I131" s="21"/>
    </row>
    <row r="132" spans="1:9" ht="15.75" customHeight="1" x14ac:dyDescent="0.25">
      <c r="A132" s="19"/>
      <c r="I132" s="21"/>
    </row>
    <row r="133" spans="1:9" x14ac:dyDescent="0.25">
      <c r="A133" s="19"/>
      <c r="I133" s="21"/>
    </row>
    <row r="134" spans="1:9" ht="29.25" customHeight="1" x14ac:dyDescent="0.25">
      <c r="A134" s="19"/>
      <c r="I134" s="21"/>
    </row>
    <row r="135" spans="1:9" x14ac:dyDescent="0.25">
      <c r="A135" s="19"/>
      <c r="I135" s="21"/>
    </row>
    <row r="136" spans="1:9" x14ac:dyDescent="0.25">
      <c r="A136" s="19"/>
      <c r="I136" s="21"/>
    </row>
    <row r="137" spans="1:9" ht="15.75" customHeight="1" x14ac:dyDescent="0.25">
      <c r="A137" s="19"/>
      <c r="I137" s="21"/>
    </row>
    <row r="138" spans="1:9" x14ac:dyDescent="0.25">
      <c r="A138" s="19"/>
      <c r="I138" s="21"/>
    </row>
    <row r="139" spans="1:9" x14ac:dyDescent="0.25">
      <c r="A139" s="19"/>
      <c r="I139" s="21"/>
    </row>
    <row r="140" spans="1:9" x14ac:dyDescent="0.25">
      <c r="A140" s="19"/>
      <c r="I140" s="21"/>
    </row>
    <row r="141" spans="1:9" x14ac:dyDescent="0.25">
      <c r="A141" s="19"/>
      <c r="I141" s="21"/>
    </row>
    <row r="142" spans="1:9" ht="18" customHeight="1" x14ac:dyDescent="0.25">
      <c r="A142" s="19"/>
      <c r="I142" s="21"/>
    </row>
    <row r="143" spans="1:9" x14ac:dyDescent="0.25">
      <c r="A143" s="19"/>
      <c r="I143" s="21"/>
    </row>
    <row r="144" spans="1:9" x14ac:dyDescent="0.25">
      <c r="A144" s="19"/>
      <c r="I144" s="21"/>
    </row>
    <row r="145" spans="1:9" x14ac:dyDescent="0.25">
      <c r="A145" s="19"/>
      <c r="I145" s="21"/>
    </row>
    <row r="146" spans="1:9" x14ac:dyDescent="0.25">
      <c r="A146" s="19"/>
      <c r="I146" s="21"/>
    </row>
    <row r="147" spans="1:9" ht="15.75" customHeight="1" x14ac:dyDescent="0.25">
      <c r="A147" s="19"/>
      <c r="I147" s="21"/>
    </row>
    <row r="148" spans="1:9" x14ac:dyDescent="0.25">
      <c r="A148" s="19"/>
      <c r="I148" s="21"/>
    </row>
    <row r="149" spans="1:9" x14ac:dyDescent="0.25">
      <c r="A149" s="19"/>
      <c r="I149" s="21"/>
    </row>
    <row r="150" spans="1:9" x14ac:dyDescent="0.25">
      <c r="A150" s="19"/>
      <c r="I150" s="21"/>
    </row>
    <row r="151" spans="1:9" x14ac:dyDescent="0.25">
      <c r="A151" s="19"/>
      <c r="I151" s="21"/>
    </row>
    <row r="152" spans="1:9" ht="15.75" customHeight="1" x14ac:dyDescent="0.25">
      <c r="A152" s="19"/>
      <c r="I152" s="21"/>
    </row>
    <row r="153" spans="1:9" ht="15.75" thickBot="1" x14ac:dyDescent="0.3">
      <c r="A153" s="19"/>
      <c r="I153" s="21"/>
    </row>
    <row r="154" spans="1:9" ht="15.75" thickBot="1" x14ac:dyDescent="0.3">
      <c r="A154" s="13" t="s">
        <v>19</v>
      </c>
      <c r="B154" s="14" t="s">
        <v>20</v>
      </c>
      <c r="C154" s="15"/>
      <c r="D154" s="15"/>
      <c r="E154" s="15"/>
      <c r="F154" s="15"/>
      <c r="G154" s="16"/>
      <c r="H154" s="48">
        <v>1150000</v>
      </c>
      <c r="I154" s="18" t="s">
        <v>7</v>
      </c>
    </row>
    <row r="155" spans="1:9" ht="15.75" thickBot="1" x14ac:dyDescent="0.3">
      <c r="A155" s="19"/>
      <c r="B155" s="49"/>
      <c r="C155" s="49"/>
      <c r="D155" s="49"/>
      <c r="E155" s="49"/>
      <c r="F155" s="49"/>
      <c r="G155" s="49"/>
      <c r="I155" s="21"/>
    </row>
    <row r="156" spans="1:9" ht="15.75" customHeight="1" thickBot="1" x14ac:dyDescent="0.3">
      <c r="A156" s="50" t="s">
        <v>21</v>
      </c>
      <c r="B156" s="15"/>
      <c r="C156" s="15"/>
      <c r="D156" s="15"/>
      <c r="E156" s="15"/>
      <c r="F156" s="15"/>
      <c r="G156" s="15"/>
      <c r="H156" s="16"/>
      <c r="I156" s="18" t="s">
        <v>7</v>
      </c>
    </row>
    <row r="157" spans="1:9" x14ac:dyDescent="0.25">
      <c r="A157" s="51"/>
      <c r="B157" s="49"/>
      <c r="C157" s="49"/>
      <c r="D157" s="49"/>
      <c r="E157" s="49"/>
      <c r="F157" s="49"/>
      <c r="G157" s="49"/>
      <c r="H157" s="49"/>
      <c r="I157" s="21"/>
    </row>
    <row r="158" spans="1:9" x14ac:dyDescent="0.25">
      <c r="A158" s="19"/>
      <c r="B158" s="49"/>
      <c r="C158" s="52">
        <v>45323</v>
      </c>
      <c r="D158" s="53"/>
      <c r="E158" s="53"/>
      <c r="F158" s="54"/>
      <c r="G158" s="49"/>
      <c r="I158" s="21"/>
    </row>
    <row r="159" spans="1:9" x14ac:dyDescent="0.25">
      <c r="A159" s="19"/>
      <c r="B159" s="49"/>
      <c r="C159" s="55" t="s">
        <v>22</v>
      </c>
      <c r="D159" s="56" t="s">
        <v>23</v>
      </c>
      <c r="E159" s="56" t="s">
        <v>24</v>
      </c>
      <c r="F159" s="57" t="s">
        <v>25</v>
      </c>
      <c r="G159" s="49"/>
      <c r="I159" s="21"/>
    </row>
    <row r="160" spans="1:9" x14ac:dyDescent="0.25">
      <c r="A160" s="19"/>
      <c r="B160" s="49"/>
      <c r="C160" s="58">
        <v>1</v>
      </c>
      <c r="D160" s="59">
        <v>882.26330619999999</v>
      </c>
      <c r="E160" s="59">
        <v>165.477</v>
      </c>
      <c r="F160" s="59">
        <v>716.78630620000001</v>
      </c>
      <c r="G160" s="49"/>
      <c r="I160" s="21"/>
    </row>
    <row r="161" spans="1:9" x14ac:dyDescent="0.25">
      <c r="A161" s="19"/>
      <c r="B161" s="49"/>
      <c r="C161" s="58">
        <v>2</v>
      </c>
      <c r="D161" s="59">
        <v>803.13508979000039</v>
      </c>
      <c r="E161" s="59">
        <v>172.352</v>
      </c>
      <c r="F161" s="59">
        <v>630.78308979000042</v>
      </c>
      <c r="G161" s="49"/>
      <c r="I161" s="21"/>
    </row>
    <row r="162" spans="1:9" ht="15.75" customHeight="1" x14ac:dyDescent="0.25">
      <c r="A162" s="19"/>
      <c r="B162" s="49"/>
      <c r="C162" s="58">
        <v>3</v>
      </c>
      <c r="D162" s="59">
        <v>741.70272184999988</v>
      </c>
      <c r="E162" s="59">
        <v>147.023</v>
      </c>
      <c r="F162" s="59">
        <v>594.67972184999985</v>
      </c>
      <c r="G162" s="49"/>
      <c r="I162" s="21"/>
    </row>
    <row r="163" spans="1:9" x14ac:dyDescent="0.25">
      <c r="A163" s="19"/>
      <c r="B163" s="49"/>
      <c r="C163" s="58">
        <v>4</v>
      </c>
      <c r="D163" s="59">
        <v>727.16529591999995</v>
      </c>
      <c r="E163" s="59">
        <v>144.50899999999999</v>
      </c>
      <c r="F163" s="59">
        <v>582.65629591999993</v>
      </c>
      <c r="G163" s="49"/>
      <c r="I163" s="21"/>
    </row>
    <row r="164" spans="1:9" x14ac:dyDescent="0.25">
      <c r="A164" s="19"/>
      <c r="B164" s="49"/>
      <c r="C164" s="58">
        <v>5</v>
      </c>
      <c r="D164" s="59">
        <v>727.77553501</v>
      </c>
      <c r="E164" s="59">
        <v>135.43</v>
      </c>
      <c r="F164" s="59">
        <v>592.34553501000005</v>
      </c>
      <c r="G164" s="49"/>
      <c r="I164" s="21"/>
    </row>
    <row r="165" spans="1:9" x14ac:dyDescent="0.25">
      <c r="A165" s="19"/>
      <c r="B165" s="49"/>
      <c r="C165" s="58">
        <v>6</v>
      </c>
      <c r="D165" s="59">
        <v>907.80720629000007</v>
      </c>
      <c r="E165" s="59">
        <v>240.423</v>
      </c>
      <c r="F165" s="59">
        <v>667.38420629000007</v>
      </c>
      <c r="G165" s="49"/>
      <c r="I165" s="21"/>
    </row>
    <row r="166" spans="1:9" x14ac:dyDescent="0.25">
      <c r="A166" s="19"/>
      <c r="B166" s="49"/>
      <c r="C166" s="58">
        <v>7</v>
      </c>
      <c r="D166" s="59">
        <v>1110.0991553499998</v>
      </c>
      <c r="E166" s="59">
        <v>222.00700000000001</v>
      </c>
      <c r="F166" s="59">
        <v>888.09215534999976</v>
      </c>
      <c r="G166" s="49"/>
      <c r="I166" s="21"/>
    </row>
    <row r="167" spans="1:9" x14ac:dyDescent="0.25">
      <c r="A167" s="19"/>
      <c r="B167" s="49"/>
      <c r="C167" s="58">
        <v>8</v>
      </c>
      <c r="D167" s="59">
        <v>1469.4449581499998</v>
      </c>
      <c r="E167" s="59">
        <v>265.69599999999997</v>
      </c>
      <c r="F167" s="59">
        <v>1203.7489581499999</v>
      </c>
      <c r="G167" s="49"/>
      <c r="I167" s="21"/>
    </row>
    <row r="168" spans="1:9" x14ac:dyDescent="0.25">
      <c r="A168" s="19"/>
      <c r="B168" s="49"/>
      <c r="C168" s="58">
        <v>9</v>
      </c>
      <c r="D168" s="59">
        <v>1557.2396698800001</v>
      </c>
      <c r="E168" s="59">
        <v>263.46700000000004</v>
      </c>
      <c r="F168" s="59">
        <v>1293.77266988</v>
      </c>
      <c r="G168" s="49"/>
      <c r="I168" s="21"/>
    </row>
    <row r="169" spans="1:9" x14ac:dyDescent="0.25">
      <c r="A169" s="19"/>
      <c r="B169" s="49"/>
      <c r="C169" s="58">
        <v>10</v>
      </c>
      <c r="D169" s="59">
        <v>1595.3009583699993</v>
      </c>
      <c r="E169" s="59">
        <v>351.69000000000005</v>
      </c>
      <c r="F169" s="59">
        <v>1243.6109583699993</v>
      </c>
      <c r="G169" s="49"/>
      <c r="I169" s="21"/>
    </row>
    <row r="170" spans="1:9" x14ac:dyDescent="0.25">
      <c r="A170" s="19"/>
      <c r="B170" s="49"/>
      <c r="C170" s="58">
        <v>11</v>
      </c>
      <c r="D170" s="59">
        <v>1532.9711668099999</v>
      </c>
      <c r="E170" s="59">
        <v>365.08299999999997</v>
      </c>
      <c r="F170" s="59">
        <v>1167.8881668099998</v>
      </c>
      <c r="G170" s="49"/>
      <c r="I170" s="21"/>
    </row>
    <row r="171" spans="1:9" x14ac:dyDescent="0.25">
      <c r="A171" s="19"/>
      <c r="B171" s="49"/>
      <c r="C171" s="58">
        <v>12</v>
      </c>
      <c r="D171" s="59">
        <v>1386.6072482999994</v>
      </c>
      <c r="E171" s="59">
        <v>279.18599999999992</v>
      </c>
      <c r="F171" s="59">
        <v>1107.4212482999994</v>
      </c>
      <c r="G171" s="49"/>
      <c r="I171" s="21"/>
    </row>
    <row r="172" spans="1:9" ht="15.75" customHeight="1" x14ac:dyDescent="0.25">
      <c r="A172" s="19"/>
      <c r="B172" s="49"/>
      <c r="C172" s="58">
        <v>13</v>
      </c>
      <c r="D172" s="59">
        <v>1357.0965763399997</v>
      </c>
      <c r="E172" s="59">
        <v>273.46699999999998</v>
      </c>
      <c r="F172" s="59">
        <v>1083.6295763399999</v>
      </c>
      <c r="G172" s="49"/>
      <c r="I172" s="21"/>
    </row>
    <row r="173" spans="1:9" ht="15.75" customHeight="1" x14ac:dyDescent="0.25">
      <c r="A173" s="19"/>
      <c r="B173" s="49"/>
      <c r="C173" s="58">
        <v>14</v>
      </c>
      <c r="D173" s="59">
        <v>1376.6363134699998</v>
      </c>
      <c r="E173" s="59">
        <v>266.74700000000001</v>
      </c>
      <c r="F173" s="59">
        <v>1109.8893134699997</v>
      </c>
      <c r="G173" s="49"/>
      <c r="I173" s="21"/>
    </row>
    <row r="174" spans="1:9" ht="15.75" customHeight="1" x14ac:dyDescent="0.25">
      <c r="A174" s="19"/>
      <c r="B174" s="49"/>
      <c r="C174" s="58">
        <v>15</v>
      </c>
      <c r="D174" s="59">
        <v>1480.1206907100004</v>
      </c>
      <c r="E174" s="59">
        <v>328.09899999999993</v>
      </c>
      <c r="F174" s="59">
        <v>1152.0216907100005</v>
      </c>
      <c r="G174" s="49"/>
      <c r="I174" s="21"/>
    </row>
    <row r="175" spans="1:9" ht="15.75" customHeight="1" x14ac:dyDescent="0.25">
      <c r="A175" s="19"/>
      <c r="B175" s="49"/>
      <c r="C175" s="58">
        <v>16</v>
      </c>
      <c r="D175" s="59">
        <v>1498.1837112300007</v>
      </c>
      <c r="E175" s="59">
        <v>307.84399999999999</v>
      </c>
      <c r="F175" s="59">
        <v>1190.3397112300006</v>
      </c>
      <c r="G175" s="49"/>
      <c r="I175" s="21"/>
    </row>
    <row r="176" spans="1:9" ht="15.75" customHeight="1" x14ac:dyDescent="0.25">
      <c r="A176" s="19"/>
      <c r="B176" s="49"/>
      <c r="C176" s="58">
        <v>17</v>
      </c>
      <c r="D176" s="59">
        <v>1551.3660181699995</v>
      </c>
      <c r="E176" s="59">
        <v>295.37400000000002</v>
      </c>
      <c r="F176" s="59">
        <v>1255.9920181699995</v>
      </c>
      <c r="G176" s="49"/>
      <c r="I176" s="21"/>
    </row>
    <row r="177" spans="1:9" ht="15.75" customHeight="1" x14ac:dyDescent="0.25">
      <c r="A177" s="19"/>
      <c r="B177" s="49"/>
      <c r="C177" s="58">
        <v>18</v>
      </c>
      <c r="D177" s="59">
        <v>1728.3213255500007</v>
      </c>
      <c r="E177" s="59">
        <v>302.71000000000004</v>
      </c>
      <c r="F177" s="59">
        <v>1425.6113255500006</v>
      </c>
      <c r="G177" s="49"/>
      <c r="I177" s="21"/>
    </row>
    <row r="178" spans="1:9" ht="15.75" customHeight="1" x14ac:dyDescent="0.25">
      <c r="A178" s="19"/>
      <c r="B178" s="49"/>
      <c r="C178" s="58">
        <v>19</v>
      </c>
      <c r="D178" s="59">
        <v>1781.4707411699994</v>
      </c>
      <c r="E178" s="59">
        <v>287.49</v>
      </c>
      <c r="F178" s="59">
        <v>1493.9807411699994</v>
      </c>
      <c r="G178" s="49"/>
      <c r="I178" s="21"/>
    </row>
    <row r="179" spans="1:9" ht="15.75" customHeight="1" x14ac:dyDescent="0.25">
      <c r="A179" s="19"/>
      <c r="B179" s="49"/>
      <c r="C179" s="58">
        <v>20</v>
      </c>
      <c r="D179" s="59">
        <v>1756.7943037900009</v>
      </c>
      <c r="E179" s="59">
        <v>272.03899999999999</v>
      </c>
      <c r="F179" s="59">
        <v>1484.7553037900009</v>
      </c>
      <c r="G179" s="49"/>
      <c r="I179" s="21"/>
    </row>
    <row r="180" spans="1:9" ht="14.25" customHeight="1" x14ac:dyDescent="0.25">
      <c r="A180" s="19"/>
      <c r="B180" s="49"/>
      <c r="C180" s="58">
        <v>21</v>
      </c>
      <c r="D180" s="59">
        <v>1747.7488377100003</v>
      </c>
      <c r="E180" s="59">
        <v>293.947</v>
      </c>
      <c r="F180" s="59">
        <v>1453.8018377100002</v>
      </c>
      <c r="G180" s="49"/>
      <c r="I180" s="21"/>
    </row>
    <row r="181" spans="1:9" x14ac:dyDescent="0.25">
      <c r="A181" s="19"/>
      <c r="B181" s="49"/>
      <c r="C181" s="58">
        <v>22</v>
      </c>
      <c r="D181" s="59">
        <v>1617.2547655599997</v>
      </c>
      <c r="E181" s="59">
        <v>286.166</v>
      </c>
      <c r="F181" s="59">
        <v>1331.0887655599997</v>
      </c>
      <c r="G181" s="49"/>
      <c r="I181" s="21"/>
    </row>
    <row r="182" spans="1:9" ht="15.75" customHeight="1" x14ac:dyDescent="0.25">
      <c r="A182" s="19"/>
      <c r="B182" s="49"/>
      <c r="C182" s="58">
        <v>23</v>
      </c>
      <c r="D182" s="59">
        <v>1420.8294184100007</v>
      </c>
      <c r="E182" s="59">
        <v>300.73300000000006</v>
      </c>
      <c r="F182" s="59">
        <v>1120.0964184100008</v>
      </c>
      <c r="G182" s="49"/>
      <c r="I182" s="21"/>
    </row>
    <row r="183" spans="1:9" x14ac:dyDescent="0.25">
      <c r="A183" s="19"/>
      <c r="B183" s="49"/>
      <c r="C183" s="60">
        <v>24</v>
      </c>
      <c r="D183" s="59">
        <v>1169.4609973399999</v>
      </c>
      <c r="E183" s="59">
        <v>279.048</v>
      </c>
      <c r="F183" s="59">
        <v>890.41299733999995</v>
      </c>
      <c r="G183" s="49"/>
      <c r="I183" s="21"/>
    </row>
    <row r="184" spans="1:9" x14ac:dyDescent="0.25">
      <c r="A184" s="19"/>
      <c r="B184" s="49"/>
      <c r="C184" s="20"/>
      <c r="D184" s="61"/>
      <c r="E184" s="61"/>
      <c r="F184" s="61"/>
      <c r="G184" s="49"/>
      <c r="I184" s="21"/>
    </row>
    <row r="185" spans="1:9" x14ac:dyDescent="0.25">
      <c r="A185" s="19"/>
      <c r="B185" s="49"/>
      <c r="C185" s="20"/>
      <c r="D185" s="61"/>
      <c r="E185" s="61"/>
      <c r="F185" s="61"/>
      <c r="G185" s="49"/>
      <c r="I185" s="21"/>
    </row>
    <row r="186" spans="1:9" x14ac:dyDescent="0.25">
      <c r="A186" s="19"/>
      <c r="B186" s="49"/>
      <c r="C186" s="20"/>
      <c r="D186" s="61"/>
      <c r="E186" s="61"/>
      <c r="F186" s="61"/>
      <c r="G186" s="49"/>
      <c r="I186" s="21"/>
    </row>
    <row r="187" spans="1:9" x14ac:dyDescent="0.25">
      <c r="A187" s="19"/>
      <c r="B187" s="49"/>
      <c r="C187" s="20"/>
      <c r="D187" s="61"/>
      <c r="E187" s="61"/>
      <c r="F187" s="61"/>
      <c r="G187" s="49"/>
      <c r="I187" s="21"/>
    </row>
    <row r="188" spans="1:9" x14ac:dyDescent="0.25">
      <c r="A188" s="19"/>
      <c r="B188" s="49"/>
      <c r="C188" s="20"/>
      <c r="D188" s="61"/>
      <c r="E188" s="61"/>
      <c r="F188" s="61"/>
      <c r="G188" s="49"/>
      <c r="I188" s="21"/>
    </row>
    <row r="189" spans="1:9" x14ac:dyDescent="0.25">
      <c r="A189" s="19"/>
      <c r="B189" s="49"/>
      <c r="C189" s="20"/>
      <c r="D189" s="61"/>
      <c r="E189" s="61"/>
      <c r="F189" s="61"/>
      <c r="G189" s="49"/>
      <c r="I189" s="21"/>
    </row>
    <row r="190" spans="1:9" x14ac:dyDescent="0.25">
      <c r="A190" s="19"/>
      <c r="B190" s="49"/>
      <c r="C190" s="20"/>
      <c r="D190" s="61"/>
      <c r="E190" s="61"/>
      <c r="F190" s="61"/>
      <c r="G190" s="49"/>
      <c r="I190" s="21"/>
    </row>
    <row r="191" spans="1:9" x14ac:dyDescent="0.25">
      <c r="A191" s="19"/>
      <c r="B191" s="49"/>
      <c r="C191" s="20"/>
      <c r="D191" s="61"/>
      <c r="E191" s="61"/>
      <c r="F191" s="61"/>
      <c r="G191" s="49"/>
      <c r="I191" s="21"/>
    </row>
    <row r="192" spans="1:9" ht="15.75" customHeight="1" x14ac:dyDescent="0.25">
      <c r="A192" s="19"/>
      <c r="B192" s="49"/>
      <c r="C192" s="20"/>
      <c r="D192" s="61"/>
      <c r="E192" s="61"/>
      <c r="F192" s="61"/>
      <c r="G192" s="49"/>
      <c r="I192" s="21"/>
    </row>
    <row r="193" spans="1:9" x14ac:dyDescent="0.25">
      <c r="A193" s="19"/>
      <c r="B193" s="49"/>
      <c r="C193" s="20"/>
      <c r="D193" s="61"/>
      <c r="E193" s="61"/>
      <c r="F193" s="61"/>
      <c r="G193" s="49"/>
      <c r="I193" s="21"/>
    </row>
    <row r="194" spans="1:9" x14ac:dyDescent="0.25">
      <c r="A194" s="19"/>
      <c r="B194" s="49"/>
      <c r="C194" s="20"/>
      <c r="D194" s="61"/>
      <c r="E194" s="61"/>
      <c r="F194" s="61"/>
      <c r="G194" s="49"/>
      <c r="I194" s="21"/>
    </row>
    <row r="195" spans="1:9" x14ac:dyDescent="0.25">
      <c r="A195" s="19"/>
      <c r="B195" s="49"/>
      <c r="C195" s="20"/>
      <c r="D195" s="61"/>
      <c r="E195" s="61"/>
      <c r="F195" s="61"/>
      <c r="G195" s="49"/>
      <c r="I195" s="21"/>
    </row>
    <row r="196" spans="1:9" x14ac:dyDescent="0.25">
      <c r="A196" s="19"/>
      <c r="B196" s="49"/>
      <c r="C196" s="20"/>
      <c r="D196" s="61"/>
      <c r="E196" s="61"/>
      <c r="F196" s="61"/>
      <c r="G196" s="49"/>
      <c r="I196" s="21"/>
    </row>
    <row r="197" spans="1:9" x14ac:dyDescent="0.25">
      <c r="A197" s="19"/>
      <c r="B197" s="49"/>
      <c r="C197" s="20"/>
      <c r="D197" s="61"/>
      <c r="E197" s="61"/>
      <c r="F197" s="61"/>
      <c r="G197" s="49"/>
      <c r="I197" s="21"/>
    </row>
    <row r="198" spans="1:9" x14ac:dyDescent="0.25">
      <c r="A198" s="19"/>
      <c r="B198" s="49"/>
      <c r="C198" s="20"/>
      <c r="D198" s="61"/>
      <c r="E198" s="61"/>
      <c r="F198" s="61"/>
      <c r="G198" s="49"/>
      <c r="I198" s="21"/>
    </row>
    <row r="199" spans="1:9" x14ac:dyDescent="0.25">
      <c r="A199" s="19"/>
      <c r="B199" s="49"/>
      <c r="C199" s="20"/>
      <c r="D199" s="61"/>
      <c r="E199" s="61"/>
      <c r="F199" s="61"/>
      <c r="G199" s="49"/>
      <c r="I199" s="21"/>
    </row>
    <row r="200" spans="1:9" x14ac:dyDescent="0.25">
      <c r="A200" s="19"/>
      <c r="B200" s="49"/>
      <c r="C200" s="20"/>
      <c r="D200" s="61"/>
      <c r="E200" s="61"/>
      <c r="F200" s="61"/>
      <c r="G200" s="49"/>
      <c r="I200" s="21"/>
    </row>
    <row r="201" spans="1:9" x14ac:dyDescent="0.25">
      <c r="A201" s="19"/>
      <c r="B201" s="49"/>
      <c r="C201" s="20"/>
      <c r="D201" s="61"/>
      <c r="E201" s="61"/>
      <c r="F201" s="61"/>
      <c r="G201" s="49"/>
      <c r="I201" s="21"/>
    </row>
    <row r="202" spans="1:9" ht="15.75" customHeight="1" x14ac:dyDescent="0.25">
      <c r="A202" s="19"/>
      <c r="B202" s="49"/>
      <c r="C202" s="20"/>
      <c r="D202" s="61"/>
      <c r="E202" s="61"/>
      <c r="F202" s="61"/>
      <c r="G202" s="49"/>
      <c r="I202" s="21"/>
    </row>
    <row r="203" spans="1:9" ht="15.75" customHeight="1" x14ac:dyDescent="0.25">
      <c r="A203" s="19"/>
      <c r="B203" s="49"/>
      <c r="C203" s="20"/>
      <c r="D203" s="61"/>
      <c r="E203" s="61"/>
      <c r="F203" s="61"/>
      <c r="G203" s="49"/>
      <c r="I203" s="21"/>
    </row>
    <row r="204" spans="1:9" ht="15.75" customHeight="1" x14ac:dyDescent="0.25">
      <c r="A204" s="19"/>
      <c r="B204" s="49"/>
      <c r="C204" s="20"/>
      <c r="D204" s="61"/>
      <c r="E204" s="61"/>
      <c r="F204" s="61"/>
      <c r="G204" s="49"/>
      <c r="I204" s="21"/>
    </row>
    <row r="205" spans="1:9" ht="15.75" customHeight="1" x14ac:dyDescent="0.25">
      <c r="A205" s="19"/>
      <c r="B205" s="49"/>
      <c r="C205" s="20"/>
      <c r="D205" s="61"/>
      <c r="E205" s="61"/>
      <c r="F205" s="61"/>
      <c r="G205" s="49"/>
      <c r="I205" s="21"/>
    </row>
    <row r="206" spans="1:9" ht="15.75" customHeight="1" x14ac:dyDescent="0.25">
      <c r="A206" s="19"/>
      <c r="B206" s="49"/>
      <c r="C206" s="20"/>
      <c r="D206" s="61"/>
      <c r="E206" s="61"/>
      <c r="F206" s="61"/>
      <c r="G206" s="49"/>
      <c r="I206" s="21"/>
    </row>
    <row r="207" spans="1:9" ht="15.75" customHeight="1" x14ac:dyDescent="0.25">
      <c r="A207" s="19"/>
      <c r="B207" s="49"/>
      <c r="C207" s="20"/>
      <c r="D207" s="61"/>
      <c r="E207" s="61"/>
      <c r="F207" s="61"/>
      <c r="G207" s="49"/>
      <c r="I207" s="21"/>
    </row>
    <row r="208" spans="1:9" ht="15.75" customHeight="1" x14ac:dyDescent="0.25">
      <c r="A208" s="19"/>
      <c r="B208" s="49"/>
      <c r="C208" s="20"/>
      <c r="D208" s="61"/>
      <c r="E208" s="61"/>
      <c r="F208" s="61"/>
      <c r="G208" s="49"/>
      <c r="I208" s="21"/>
    </row>
    <row r="209" spans="1:9" ht="15.75" customHeight="1" x14ac:dyDescent="0.25">
      <c r="A209" s="19"/>
      <c r="B209" s="49"/>
      <c r="C209" s="20"/>
      <c r="D209" s="61"/>
      <c r="E209" s="61"/>
      <c r="F209" s="61"/>
      <c r="G209" s="49"/>
      <c r="I209" s="21"/>
    </row>
    <row r="210" spans="1:9" ht="15.75" customHeight="1" x14ac:dyDescent="0.25">
      <c r="A210" s="19"/>
      <c r="B210" s="49"/>
      <c r="C210" s="20"/>
      <c r="D210" s="61"/>
      <c r="E210" s="61"/>
      <c r="F210" s="61"/>
      <c r="G210" s="49"/>
      <c r="I210" s="21"/>
    </row>
    <row r="211" spans="1:9" ht="15.75" customHeight="1" x14ac:dyDescent="0.25">
      <c r="A211" s="19"/>
      <c r="B211" s="49"/>
      <c r="C211" s="20"/>
      <c r="D211" s="61"/>
      <c r="E211" s="61"/>
      <c r="F211" s="61"/>
      <c r="G211" s="49"/>
      <c r="I211" s="21"/>
    </row>
    <row r="212" spans="1:9" ht="15.75" thickBot="1" x14ac:dyDescent="0.3">
      <c r="A212" s="19"/>
      <c r="B212" s="49"/>
      <c r="C212" s="49"/>
      <c r="D212" s="49"/>
      <c r="E212" s="49"/>
      <c r="F212" s="49"/>
      <c r="G212" s="49"/>
      <c r="I212" s="21"/>
    </row>
    <row r="213" spans="1:9" ht="15.75" customHeight="1" thickBot="1" x14ac:dyDescent="0.3">
      <c r="A213" s="62" t="s">
        <v>26</v>
      </c>
      <c r="B213" s="14" t="s">
        <v>27</v>
      </c>
      <c r="C213" s="15"/>
      <c r="D213" s="15"/>
      <c r="E213" s="15"/>
      <c r="F213" s="15"/>
      <c r="G213" s="15"/>
      <c r="H213" s="15"/>
      <c r="I213" s="16"/>
    </row>
    <row r="214" spans="1:9" x14ac:dyDescent="0.25">
      <c r="A214" s="19"/>
      <c r="I214" s="21"/>
    </row>
    <row r="215" spans="1:9" ht="30" x14ac:dyDescent="0.25">
      <c r="A215" s="19"/>
      <c r="B215" s="63" t="s">
        <v>28</v>
      </c>
      <c r="C215" s="64" t="s">
        <v>29</v>
      </c>
      <c r="D215" s="64" t="s">
        <v>30</v>
      </c>
      <c r="E215" s="64" t="s">
        <v>31</v>
      </c>
      <c r="F215" s="64" t="s">
        <v>32</v>
      </c>
      <c r="G215" s="65" t="s">
        <v>33</v>
      </c>
      <c r="I215" s="21"/>
    </row>
    <row r="216" spans="1:9" x14ac:dyDescent="0.25">
      <c r="A216" s="19"/>
      <c r="B216" s="66" t="s">
        <v>34</v>
      </c>
      <c r="C216" s="67">
        <v>45362</v>
      </c>
      <c r="D216" s="67">
        <v>45364</v>
      </c>
      <c r="E216" s="31"/>
      <c r="F216" s="31"/>
      <c r="G216" s="31" t="s">
        <v>35</v>
      </c>
      <c r="I216" s="21"/>
    </row>
    <row r="217" spans="1:9" x14ac:dyDescent="0.25">
      <c r="A217" s="19"/>
      <c r="B217" s="66" t="s">
        <v>36</v>
      </c>
      <c r="C217" s="67">
        <v>45550</v>
      </c>
      <c r="D217" s="67">
        <v>45570</v>
      </c>
      <c r="E217" s="31"/>
      <c r="F217" s="31"/>
      <c r="G217" s="31" t="s">
        <v>35</v>
      </c>
      <c r="I217" s="21"/>
    </row>
    <row r="218" spans="1:9" x14ac:dyDescent="0.25">
      <c r="A218" s="19"/>
      <c r="B218" s="66" t="s">
        <v>37</v>
      </c>
      <c r="C218" s="67">
        <v>45419</v>
      </c>
      <c r="D218" s="67">
        <v>45420</v>
      </c>
      <c r="E218" s="31"/>
      <c r="F218" s="31"/>
      <c r="G218" s="31" t="s">
        <v>35</v>
      </c>
      <c r="I218" s="21"/>
    </row>
    <row r="219" spans="1:9" x14ac:dyDescent="0.25">
      <c r="A219" s="19"/>
      <c r="B219" s="66" t="s">
        <v>37</v>
      </c>
      <c r="C219" s="67">
        <v>45582</v>
      </c>
      <c r="D219" s="67">
        <v>45583</v>
      </c>
      <c r="E219" s="31"/>
      <c r="F219" s="31"/>
      <c r="G219" s="31" t="s">
        <v>35</v>
      </c>
      <c r="I219" s="21"/>
    </row>
    <row r="220" spans="1:9" x14ac:dyDescent="0.25">
      <c r="A220" s="19"/>
      <c r="B220" s="66" t="s">
        <v>38</v>
      </c>
      <c r="C220" s="67">
        <v>45385</v>
      </c>
      <c r="D220" s="67">
        <v>45386</v>
      </c>
      <c r="E220" s="31"/>
      <c r="F220" s="31"/>
      <c r="G220" s="31" t="s">
        <v>35</v>
      </c>
      <c r="I220" s="21"/>
    </row>
    <row r="221" spans="1:9" x14ac:dyDescent="0.25">
      <c r="A221" s="19"/>
      <c r="B221" s="68" t="s">
        <v>38</v>
      </c>
      <c r="C221" s="67">
        <v>45526</v>
      </c>
      <c r="D221" s="67">
        <v>45527</v>
      </c>
      <c r="E221" s="69"/>
      <c r="F221" s="69"/>
      <c r="G221" s="31" t="s">
        <v>35</v>
      </c>
      <c r="I221" s="21"/>
    </row>
    <row r="222" spans="1:9" x14ac:dyDescent="0.25">
      <c r="A222" s="19"/>
      <c r="B222" s="66" t="s">
        <v>39</v>
      </c>
      <c r="C222" s="67">
        <v>45400</v>
      </c>
      <c r="D222" s="67">
        <v>45401</v>
      </c>
      <c r="E222" s="31"/>
      <c r="F222" s="31"/>
      <c r="G222" s="31" t="s">
        <v>35</v>
      </c>
      <c r="I222" s="21"/>
    </row>
    <row r="223" spans="1:9" ht="15.75" customHeight="1" x14ac:dyDescent="0.25">
      <c r="A223" s="19"/>
      <c r="B223" s="68" t="s">
        <v>39</v>
      </c>
      <c r="C223" s="67">
        <v>45593</v>
      </c>
      <c r="D223" s="67">
        <v>45604</v>
      </c>
      <c r="E223" s="69"/>
      <c r="F223" s="69"/>
      <c r="G223" s="31" t="s">
        <v>35</v>
      </c>
      <c r="I223" s="21"/>
    </row>
    <row r="224" spans="1:9" x14ac:dyDescent="0.25">
      <c r="A224" s="19"/>
      <c r="I224" s="21"/>
    </row>
    <row r="225" spans="1:9" ht="15.75" thickBot="1" x14ac:dyDescent="0.3">
      <c r="A225" s="19"/>
      <c r="I225" s="21"/>
    </row>
    <row r="226" spans="1:9" ht="15.75" customHeight="1" thickBot="1" x14ac:dyDescent="0.3">
      <c r="A226" s="70" t="s">
        <v>40</v>
      </c>
      <c r="B226" s="14" t="s">
        <v>41</v>
      </c>
      <c r="C226" s="15"/>
      <c r="D226" s="15"/>
      <c r="E226" s="15"/>
      <c r="F226" s="15"/>
      <c r="G226" s="15"/>
      <c r="H226" s="15"/>
      <c r="I226" s="16"/>
    </row>
    <row r="227" spans="1:9" x14ac:dyDescent="0.25">
      <c r="A227" s="19"/>
      <c r="I227" s="21"/>
    </row>
    <row r="228" spans="1:9" ht="30" x14ac:dyDescent="0.25">
      <c r="A228" s="71"/>
      <c r="B228" s="63" t="s">
        <v>28</v>
      </c>
      <c r="C228" s="64" t="s">
        <v>29</v>
      </c>
      <c r="D228" s="64" t="s">
        <v>30</v>
      </c>
      <c r="E228" s="64" t="s">
        <v>42</v>
      </c>
      <c r="F228" s="64" t="s">
        <v>32</v>
      </c>
      <c r="G228" s="65" t="s">
        <v>33</v>
      </c>
      <c r="I228" s="21"/>
    </row>
    <row r="229" spans="1:9" x14ac:dyDescent="0.25">
      <c r="A229" s="71"/>
      <c r="B229" s="37" t="s">
        <v>43</v>
      </c>
      <c r="C229" s="38" t="s">
        <v>43</v>
      </c>
      <c r="D229" s="38" t="s">
        <v>43</v>
      </c>
      <c r="E229" s="38" t="s">
        <v>43</v>
      </c>
      <c r="F229" s="38" t="s">
        <v>43</v>
      </c>
      <c r="G229" s="72" t="s">
        <v>43</v>
      </c>
      <c r="I229" s="21"/>
    </row>
    <row r="230" spans="1:9" ht="15.75" thickBot="1" x14ac:dyDescent="0.3">
      <c r="A230" s="33"/>
      <c r="B230" s="34"/>
      <c r="C230" s="34"/>
      <c r="D230" s="34"/>
      <c r="E230" s="34"/>
      <c r="F230" s="34"/>
      <c r="G230" s="34"/>
      <c r="H230" s="35"/>
      <c r="I230" s="36"/>
    </row>
    <row r="231" spans="1:9" ht="15.75" customHeight="1" thickBot="1" x14ac:dyDescent="0.3">
      <c r="A231" s="73" t="s">
        <v>44</v>
      </c>
      <c r="B231" s="14" t="s">
        <v>45</v>
      </c>
      <c r="C231" s="15"/>
      <c r="D231" s="15"/>
      <c r="E231" s="15"/>
      <c r="F231" s="15"/>
      <c r="G231" s="16"/>
      <c r="H231" s="17" t="s">
        <v>43</v>
      </c>
      <c r="I231" s="18"/>
    </row>
    <row r="232" spans="1:9" ht="15.75" thickBot="1" x14ac:dyDescent="0.3">
      <c r="A232" s="19"/>
      <c r="I232" s="21"/>
    </row>
    <row r="233" spans="1:9" ht="15.75" customHeight="1" thickBot="1" x14ac:dyDescent="0.3">
      <c r="A233" s="13" t="s">
        <v>46</v>
      </c>
      <c r="B233" s="14" t="s">
        <v>47</v>
      </c>
      <c r="C233" s="15"/>
      <c r="D233" s="15"/>
      <c r="E233" s="15"/>
      <c r="F233" s="15"/>
      <c r="G233" s="16"/>
      <c r="H233" s="17" t="s">
        <v>43</v>
      </c>
      <c r="I233" s="18"/>
    </row>
    <row r="234" spans="1:9" ht="15.75" thickBot="1" x14ac:dyDescent="0.3">
      <c r="A234" s="19"/>
      <c r="I234" s="21"/>
    </row>
    <row r="235" spans="1:9" ht="15.75" customHeight="1" thickBot="1" x14ac:dyDescent="0.3">
      <c r="A235" s="13" t="s">
        <v>48</v>
      </c>
      <c r="B235" s="74" t="s">
        <v>49</v>
      </c>
      <c r="C235" s="75"/>
      <c r="D235" s="75"/>
      <c r="E235" s="75"/>
      <c r="F235" s="75"/>
      <c r="G235" s="75"/>
      <c r="H235" s="75"/>
      <c r="I235" s="76"/>
    </row>
    <row r="236" spans="1:9" x14ac:dyDescent="0.25">
      <c r="A236" s="19"/>
      <c r="I236" s="21"/>
    </row>
    <row r="237" spans="1:9" ht="30" x14ac:dyDescent="0.25">
      <c r="A237" s="19"/>
      <c r="B237" s="77" t="s">
        <v>28</v>
      </c>
      <c r="C237" s="78" t="s">
        <v>31</v>
      </c>
      <c r="D237" s="78" t="s">
        <v>50</v>
      </c>
      <c r="E237" s="78" t="s">
        <v>51</v>
      </c>
      <c r="F237" s="78" t="s">
        <v>33</v>
      </c>
      <c r="G237" s="79" t="s">
        <v>52</v>
      </c>
      <c r="I237" s="21"/>
    </row>
    <row r="238" spans="1:9" x14ac:dyDescent="0.25">
      <c r="A238" s="19"/>
      <c r="B238" s="80"/>
      <c r="C238" s="81"/>
      <c r="D238" s="81"/>
      <c r="E238" s="81"/>
      <c r="F238" s="81"/>
      <c r="G238" s="82"/>
      <c r="I238" s="21"/>
    </row>
    <row r="239" spans="1:9" ht="15.75" thickBot="1" x14ac:dyDescent="0.3">
      <c r="A239" s="33"/>
      <c r="B239" s="34"/>
      <c r="C239" s="34"/>
      <c r="D239" s="34"/>
      <c r="E239" s="34"/>
      <c r="F239" s="34"/>
      <c r="G239" s="34"/>
      <c r="H239" s="35"/>
      <c r="I239" s="36"/>
    </row>
    <row r="240" spans="1:9" ht="15.75" customHeight="1" thickBot="1" x14ac:dyDescent="0.3">
      <c r="A240" s="73" t="s">
        <v>53</v>
      </c>
      <c r="B240" s="74" t="s">
        <v>54</v>
      </c>
      <c r="C240" s="75"/>
      <c r="D240" s="75"/>
      <c r="E240" s="75"/>
      <c r="F240" s="75"/>
      <c r="G240" s="75"/>
      <c r="H240" s="75"/>
      <c r="I240" s="76"/>
    </row>
    <row r="241" spans="1:9" x14ac:dyDescent="0.25">
      <c r="A241" s="19"/>
      <c r="I241" s="21"/>
    </row>
    <row r="242" spans="1:9" ht="30" x14ac:dyDescent="0.25">
      <c r="A242" s="19"/>
      <c r="B242" s="77" t="s">
        <v>28</v>
      </c>
      <c r="C242" s="78" t="s">
        <v>31</v>
      </c>
      <c r="D242" s="78" t="s">
        <v>50</v>
      </c>
      <c r="E242" s="78" t="s">
        <v>51</v>
      </c>
      <c r="F242" s="78" t="s">
        <v>33</v>
      </c>
      <c r="G242" s="79" t="s">
        <v>52</v>
      </c>
      <c r="I242" s="21"/>
    </row>
    <row r="243" spans="1:9" x14ac:dyDescent="0.25">
      <c r="A243" s="19"/>
      <c r="B243" s="80" t="s">
        <v>43</v>
      </c>
      <c r="C243" s="81" t="s">
        <v>43</v>
      </c>
      <c r="D243" s="81" t="s">
        <v>43</v>
      </c>
      <c r="E243" s="81" t="s">
        <v>43</v>
      </c>
      <c r="F243" s="81" t="s">
        <v>43</v>
      </c>
      <c r="G243" s="82" t="s">
        <v>43</v>
      </c>
      <c r="I243" s="21"/>
    </row>
    <row r="244" spans="1:9" ht="15.75" thickBot="1" x14ac:dyDescent="0.3">
      <c r="A244" s="19"/>
      <c r="I244" s="21"/>
    </row>
    <row r="245" spans="1:9" ht="15.75" customHeight="1" thickBot="1" x14ac:dyDescent="0.3">
      <c r="A245" s="73" t="s">
        <v>55</v>
      </c>
      <c r="B245" s="74" t="s">
        <v>56</v>
      </c>
      <c r="C245" s="75"/>
      <c r="D245" s="75"/>
      <c r="E245" s="75"/>
      <c r="F245" s="75"/>
      <c r="G245" s="75"/>
      <c r="H245" s="75"/>
      <c r="I245" s="76"/>
    </row>
    <row r="246" spans="1:9" x14ac:dyDescent="0.25">
      <c r="A246" s="19"/>
      <c r="I246" s="21"/>
    </row>
    <row r="247" spans="1:9" ht="30" x14ac:dyDescent="0.25">
      <c r="A247" s="19"/>
      <c r="B247" s="77" t="s">
        <v>28</v>
      </c>
      <c r="C247" s="78" t="s">
        <v>31</v>
      </c>
      <c r="D247" s="78" t="s">
        <v>50</v>
      </c>
      <c r="E247" s="78" t="s">
        <v>51</v>
      </c>
      <c r="F247" s="78" t="s">
        <v>33</v>
      </c>
      <c r="G247" s="79" t="s">
        <v>52</v>
      </c>
      <c r="I247" s="21"/>
    </row>
    <row r="248" spans="1:9" x14ac:dyDescent="0.25">
      <c r="A248" s="19"/>
      <c r="B248" s="83" t="s">
        <v>57</v>
      </c>
      <c r="C248" s="83" t="s">
        <v>58</v>
      </c>
      <c r="D248" s="83">
        <v>125</v>
      </c>
      <c r="E248" s="83" t="s">
        <v>59</v>
      </c>
      <c r="F248" s="84"/>
      <c r="G248" s="83"/>
      <c r="I248" s="21"/>
    </row>
    <row r="249" spans="1:9" x14ac:dyDescent="0.25">
      <c r="A249" s="19"/>
      <c r="B249" s="83" t="s">
        <v>60</v>
      </c>
      <c r="C249" s="83" t="s">
        <v>58</v>
      </c>
      <c r="D249" s="83">
        <v>125</v>
      </c>
      <c r="E249" s="83" t="s">
        <v>59</v>
      </c>
      <c r="F249" s="83"/>
      <c r="G249" s="83"/>
      <c r="I249" s="21"/>
    </row>
    <row r="250" spans="1:9" x14ac:dyDescent="0.25">
      <c r="A250" s="19"/>
      <c r="B250" s="83" t="s">
        <v>61</v>
      </c>
      <c r="C250" s="83" t="s">
        <v>58</v>
      </c>
      <c r="D250" s="83">
        <v>125</v>
      </c>
      <c r="E250" s="83" t="s">
        <v>59</v>
      </c>
      <c r="F250" s="84"/>
      <c r="G250" s="83"/>
      <c r="I250" s="21"/>
    </row>
    <row r="251" spans="1:9" x14ac:dyDescent="0.25">
      <c r="A251" s="19"/>
      <c r="B251" s="83" t="s">
        <v>62</v>
      </c>
      <c r="C251" s="83" t="s">
        <v>58</v>
      </c>
      <c r="D251" s="83">
        <v>125</v>
      </c>
      <c r="E251" s="83" t="s">
        <v>59</v>
      </c>
      <c r="F251" s="83"/>
      <c r="G251" s="83"/>
      <c r="I251" s="21"/>
    </row>
    <row r="252" spans="1:9" x14ac:dyDescent="0.25">
      <c r="A252" s="19"/>
      <c r="B252" s="83" t="s">
        <v>57</v>
      </c>
      <c r="C252" s="83" t="s">
        <v>63</v>
      </c>
      <c r="D252" s="83">
        <v>150</v>
      </c>
      <c r="E252" s="83" t="s">
        <v>59</v>
      </c>
      <c r="F252" s="83"/>
      <c r="G252" s="83"/>
      <c r="I252" s="21"/>
    </row>
    <row r="253" spans="1:9" x14ac:dyDescent="0.25">
      <c r="A253" s="19"/>
      <c r="B253" s="83" t="s">
        <v>60</v>
      </c>
      <c r="C253" s="83" t="s">
        <v>63</v>
      </c>
      <c r="D253" s="83">
        <v>150</v>
      </c>
      <c r="E253" s="83" t="s">
        <v>59</v>
      </c>
      <c r="F253" s="84"/>
      <c r="G253" s="83"/>
      <c r="I253" s="21"/>
    </row>
    <row r="254" spans="1:9" x14ac:dyDescent="0.25">
      <c r="A254" s="19"/>
      <c r="B254" s="83" t="s">
        <v>61</v>
      </c>
      <c r="C254" s="83" t="s">
        <v>63</v>
      </c>
      <c r="D254" s="83">
        <v>150</v>
      </c>
      <c r="E254" s="83" t="s">
        <v>59</v>
      </c>
      <c r="F254" s="84"/>
      <c r="G254" s="83"/>
      <c r="I254" s="21"/>
    </row>
    <row r="255" spans="1:9" x14ac:dyDescent="0.25">
      <c r="A255" s="19"/>
      <c r="B255" s="83" t="s">
        <v>62</v>
      </c>
      <c r="C255" s="83" t="s">
        <v>63</v>
      </c>
      <c r="D255" s="83">
        <v>150</v>
      </c>
      <c r="E255" s="83" t="s">
        <v>59</v>
      </c>
      <c r="F255" s="80"/>
      <c r="G255" s="80"/>
      <c r="I255" s="21"/>
    </row>
    <row r="256" spans="1:9" ht="15.75" thickBot="1" x14ac:dyDescent="0.3">
      <c r="A256" s="19"/>
      <c r="I256" s="21"/>
    </row>
    <row r="257" spans="1:9" ht="15.75" customHeight="1" thickBot="1" x14ac:dyDescent="0.3">
      <c r="A257" s="13" t="s">
        <v>64</v>
      </c>
      <c r="B257" s="74" t="s">
        <v>65</v>
      </c>
      <c r="C257" s="75"/>
      <c r="D257" s="75"/>
      <c r="E257" s="75"/>
      <c r="F257" s="75"/>
      <c r="G257" s="75"/>
      <c r="H257" s="75"/>
      <c r="I257" s="76"/>
    </row>
    <row r="258" spans="1:9" x14ac:dyDescent="0.25">
      <c r="A258" s="19"/>
      <c r="I258" s="21"/>
    </row>
    <row r="259" spans="1:9" ht="30" x14ac:dyDescent="0.25">
      <c r="A259" s="19"/>
      <c r="B259" s="77" t="s">
        <v>28</v>
      </c>
      <c r="C259" s="78" t="s">
        <v>31</v>
      </c>
      <c r="D259" s="78" t="s">
        <v>50</v>
      </c>
      <c r="E259" s="78" t="s">
        <v>51</v>
      </c>
      <c r="F259" s="78" t="s">
        <v>33</v>
      </c>
      <c r="G259" s="79" t="s">
        <v>52</v>
      </c>
      <c r="I259" s="21"/>
    </row>
    <row r="260" spans="1:9" x14ac:dyDescent="0.25">
      <c r="A260" s="19"/>
      <c r="B260" s="80" t="s">
        <v>43</v>
      </c>
      <c r="C260" s="81" t="s">
        <v>43</v>
      </c>
      <c r="D260" s="81" t="s">
        <v>43</v>
      </c>
      <c r="E260" s="81" t="s">
        <v>43</v>
      </c>
      <c r="F260" s="81" t="s">
        <v>43</v>
      </c>
      <c r="G260" s="82" t="s">
        <v>43</v>
      </c>
      <c r="I260" s="21"/>
    </row>
    <row r="261" spans="1:9" ht="15.75" thickBot="1" x14ac:dyDescent="0.3">
      <c r="A261" s="19"/>
      <c r="I261" s="21"/>
    </row>
    <row r="262" spans="1:9" ht="15.75" customHeight="1" thickBot="1" x14ac:dyDescent="0.3">
      <c r="A262" s="13" t="s">
        <v>66</v>
      </c>
      <c r="B262" s="74" t="s">
        <v>67</v>
      </c>
      <c r="C262" s="75"/>
      <c r="D262" s="75"/>
      <c r="E262" s="75"/>
      <c r="F262" s="75"/>
      <c r="G262" s="75"/>
      <c r="H262" s="75"/>
      <c r="I262" s="76"/>
    </row>
    <row r="263" spans="1:9" x14ac:dyDescent="0.25">
      <c r="A263" s="19"/>
      <c r="I263" s="21"/>
    </row>
    <row r="264" spans="1:9" x14ac:dyDescent="0.25">
      <c r="A264" s="19"/>
      <c r="C264" s="55" t="s">
        <v>68</v>
      </c>
      <c r="D264" s="55" t="s">
        <v>69</v>
      </c>
      <c r="E264" s="56" t="s">
        <v>70</v>
      </c>
      <c r="G264" s="20"/>
      <c r="I264" s="46"/>
    </row>
    <row r="265" spans="1:9" x14ac:dyDescent="0.25">
      <c r="A265" s="19"/>
      <c r="C265" s="58" t="s">
        <v>71</v>
      </c>
      <c r="D265" s="30" t="s">
        <v>72</v>
      </c>
      <c r="E265" s="30">
        <v>200</v>
      </c>
      <c r="G265" s="20"/>
      <c r="I265" s="46"/>
    </row>
    <row r="266" spans="1:9" x14ac:dyDescent="0.25">
      <c r="A266" s="19"/>
      <c r="C266" s="58" t="s">
        <v>72</v>
      </c>
      <c r="D266" s="30" t="s">
        <v>71</v>
      </c>
      <c r="E266" s="30">
        <v>200</v>
      </c>
      <c r="G266" s="20"/>
      <c r="I266" s="46"/>
    </row>
    <row r="267" spans="1:9" x14ac:dyDescent="0.25">
      <c r="A267" s="19"/>
      <c r="C267" s="58" t="s">
        <v>71</v>
      </c>
      <c r="D267" s="30" t="s">
        <v>73</v>
      </c>
      <c r="E267" s="30">
        <v>200</v>
      </c>
      <c r="G267" s="20"/>
      <c r="I267" s="46"/>
    </row>
    <row r="268" spans="1:9" x14ac:dyDescent="0.25">
      <c r="A268" s="19"/>
      <c r="C268" s="58" t="s">
        <v>73</v>
      </c>
      <c r="D268" s="30" t="s">
        <v>71</v>
      </c>
      <c r="E268" s="30">
        <v>200</v>
      </c>
      <c r="G268" s="20"/>
      <c r="I268" s="46"/>
    </row>
    <row r="269" spans="1:9" x14ac:dyDescent="0.25">
      <c r="A269" s="19"/>
      <c r="C269" s="58" t="s">
        <v>71</v>
      </c>
      <c r="D269" s="30" t="s">
        <v>74</v>
      </c>
      <c r="E269" s="30">
        <v>200</v>
      </c>
      <c r="G269" s="20"/>
      <c r="I269" s="46"/>
    </row>
    <row r="270" spans="1:9" x14ac:dyDescent="0.25">
      <c r="A270" s="19"/>
      <c r="C270" s="60" t="s">
        <v>74</v>
      </c>
      <c r="D270" s="85" t="s">
        <v>71</v>
      </c>
      <c r="E270" s="30">
        <v>200</v>
      </c>
      <c r="G270" s="20"/>
      <c r="I270" s="46"/>
    </row>
    <row r="271" spans="1:9" ht="15.75" thickBot="1" x14ac:dyDescent="0.3">
      <c r="A271" s="19"/>
      <c r="I271" s="21"/>
    </row>
    <row r="272" spans="1:9" ht="15.75" customHeight="1" thickBot="1" x14ac:dyDescent="0.3">
      <c r="A272" s="13" t="s">
        <v>66</v>
      </c>
      <c r="B272" s="74" t="s">
        <v>75</v>
      </c>
      <c r="C272" s="75"/>
      <c r="D272" s="75"/>
      <c r="E272" s="75"/>
      <c r="F272" s="75"/>
      <c r="G272" s="75"/>
      <c r="H272" s="75"/>
      <c r="I272" s="76"/>
    </row>
    <row r="273" spans="1:9" x14ac:dyDescent="0.25">
      <c r="A273" s="19"/>
      <c r="I273" s="21"/>
    </row>
    <row r="274" spans="1:9" x14ac:dyDescent="0.25">
      <c r="A274" s="19"/>
      <c r="C274" s="55" t="s">
        <v>68</v>
      </c>
      <c r="D274" s="55" t="s">
        <v>69</v>
      </c>
      <c r="E274" s="57" t="s">
        <v>76</v>
      </c>
      <c r="I274" s="21"/>
    </row>
    <row r="275" spans="1:9" x14ac:dyDescent="0.25">
      <c r="A275" s="19"/>
      <c r="C275" s="58" t="s">
        <v>71</v>
      </c>
      <c r="D275" s="30" t="s">
        <v>72</v>
      </c>
      <c r="E275" s="86">
        <v>400</v>
      </c>
      <c r="I275" s="21"/>
    </row>
    <row r="276" spans="1:9" x14ac:dyDescent="0.25">
      <c r="A276" s="19"/>
      <c r="C276" s="58" t="s">
        <v>72</v>
      </c>
      <c r="D276" s="30" t="s">
        <v>71</v>
      </c>
      <c r="E276" s="86">
        <v>400</v>
      </c>
      <c r="I276" s="21"/>
    </row>
    <row r="277" spans="1:9" x14ac:dyDescent="0.25">
      <c r="A277" s="19"/>
      <c r="C277" s="58" t="s">
        <v>71</v>
      </c>
      <c r="D277" s="30" t="s">
        <v>73</v>
      </c>
      <c r="E277" s="86">
        <v>400</v>
      </c>
      <c r="I277" s="21"/>
    </row>
    <row r="278" spans="1:9" x14ac:dyDescent="0.25">
      <c r="A278" s="19"/>
      <c r="C278" s="58" t="s">
        <v>73</v>
      </c>
      <c r="D278" s="30" t="s">
        <v>71</v>
      </c>
      <c r="E278" s="86">
        <v>300</v>
      </c>
      <c r="I278" s="21"/>
    </row>
    <row r="279" spans="1:9" x14ac:dyDescent="0.25">
      <c r="A279" s="19"/>
      <c r="C279" s="58" t="s">
        <v>71</v>
      </c>
      <c r="D279" s="30" t="s">
        <v>74</v>
      </c>
      <c r="E279" s="86">
        <v>300</v>
      </c>
      <c r="I279" s="21"/>
    </row>
    <row r="280" spans="1:9" x14ac:dyDescent="0.25">
      <c r="A280" s="19"/>
      <c r="C280" s="60" t="s">
        <v>74</v>
      </c>
      <c r="D280" s="85" t="s">
        <v>71</v>
      </c>
      <c r="E280" s="86">
        <v>300</v>
      </c>
      <c r="I280" s="21"/>
    </row>
    <row r="281" spans="1:9" ht="15.75" thickBot="1" x14ac:dyDescent="0.3">
      <c r="A281" s="19"/>
      <c r="I281" s="21"/>
    </row>
    <row r="282" spans="1:9" ht="15.75" customHeight="1" thickBot="1" x14ac:dyDescent="0.3">
      <c r="A282" s="13" t="s">
        <v>66</v>
      </c>
      <c r="B282" s="14" t="s">
        <v>77</v>
      </c>
      <c r="C282" s="87"/>
      <c r="D282" s="87"/>
      <c r="E282" s="87"/>
      <c r="F282" s="87"/>
      <c r="G282" s="87"/>
      <c r="H282" s="87"/>
      <c r="I282" s="18"/>
    </row>
    <row r="283" spans="1:9" x14ac:dyDescent="0.25">
      <c r="A283" s="19"/>
      <c r="B283" s="20"/>
      <c r="C283" s="20"/>
      <c r="D283" s="20"/>
      <c r="E283" s="20"/>
      <c r="F283" s="20"/>
      <c r="G283" s="20"/>
      <c r="I283" s="21"/>
    </row>
    <row r="284" spans="1:9" x14ac:dyDescent="0.25">
      <c r="A284" s="19"/>
      <c r="B284" s="20"/>
      <c r="C284" s="55" t="s">
        <v>68</v>
      </c>
      <c r="D284" s="55" t="s">
        <v>69</v>
      </c>
      <c r="E284" s="57" t="s">
        <v>76</v>
      </c>
      <c r="F284" s="20"/>
      <c r="G284" s="20"/>
      <c r="I284" s="21"/>
    </row>
    <row r="285" spans="1:9" x14ac:dyDescent="0.25">
      <c r="A285" s="19"/>
      <c r="B285" s="20"/>
      <c r="C285" s="58" t="s">
        <v>71</v>
      </c>
      <c r="D285" s="30" t="s">
        <v>72</v>
      </c>
      <c r="E285" s="86">
        <v>400</v>
      </c>
      <c r="F285" s="20"/>
      <c r="G285" s="20"/>
      <c r="I285" s="21"/>
    </row>
    <row r="286" spans="1:9" ht="15.75" customHeight="1" x14ac:dyDescent="0.25">
      <c r="A286" s="19"/>
      <c r="B286" s="20"/>
      <c r="C286" s="58" t="s">
        <v>72</v>
      </c>
      <c r="D286" s="30" t="s">
        <v>71</v>
      </c>
      <c r="E286" s="86">
        <v>400</v>
      </c>
      <c r="F286" s="20"/>
      <c r="G286" s="20"/>
      <c r="I286" s="21"/>
    </row>
    <row r="287" spans="1:9" ht="15.75" customHeight="1" x14ac:dyDescent="0.25">
      <c r="A287" s="19"/>
      <c r="B287" s="20"/>
      <c r="C287" s="58" t="s">
        <v>71</v>
      </c>
      <c r="D287" s="30" t="s">
        <v>73</v>
      </c>
      <c r="E287" s="86">
        <v>400</v>
      </c>
      <c r="F287" s="20"/>
      <c r="G287" s="20"/>
      <c r="I287" s="21"/>
    </row>
    <row r="288" spans="1:9" ht="15.75" customHeight="1" x14ac:dyDescent="0.25">
      <c r="A288" s="19"/>
      <c r="B288" s="20"/>
      <c r="C288" s="58" t="s">
        <v>73</v>
      </c>
      <c r="D288" s="30" t="s">
        <v>71</v>
      </c>
      <c r="E288" s="86">
        <v>300</v>
      </c>
      <c r="F288" s="20"/>
      <c r="G288" s="20"/>
      <c r="I288" s="21"/>
    </row>
    <row r="289" spans="1:9" ht="15.75" customHeight="1" x14ac:dyDescent="0.25">
      <c r="A289" s="19"/>
      <c r="C289" s="58" t="s">
        <v>71</v>
      </c>
      <c r="D289" s="30" t="s">
        <v>74</v>
      </c>
      <c r="E289" s="86">
        <v>300</v>
      </c>
      <c r="I289" s="21"/>
    </row>
    <row r="290" spans="1:9" ht="15.75" customHeight="1" x14ac:dyDescent="0.25">
      <c r="A290" s="19"/>
      <c r="C290" s="60" t="s">
        <v>74</v>
      </c>
      <c r="D290" s="85" t="s">
        <v>71</v>
      </c>
      <c r="E290" s="86">
        <v>300</v>
      </c>
      <c r="I290" s="21"/>
    </row>
    <row r="291" spans="1:9" ht="15.75" thickBot="1" x14ac:dyDescent="0.3">
      <c r="A291" s="19"/>
      <c r="I291" s="21"/>
    </row>
    <row r="292" spans="1:9" ht="15.75" customHeight="1" thickBot="1" x14ac:dyDescent="0.3">
      <c r="A292" s="13" t="s">
        <v>66</v>
      </c>
      <c r="B292" s="14" t="s">
        <v>78</v>
      </c>
      <c r="C292" s="75"/>
      <c r="D292" s="75"/>
      <c r="E292" s="75"/>
      <c r="F292" s="75"/>
      <c r="G292" s="75"/>
      <c r="H292" s="75"/>
      <c r="I292" s="76"/>
    </row>
    <row r="293" spans="1:9" ht="15.75" customHeight="1" x14ac:dyDescent="0.25">
      <c r="A293" s="19"/>
      <c r="I293" s="21"/>
    </row>
    <row r="294" spans="1:9" ht="15.75" customHeight="1" x14ac:dyDescent="0.25">
      <c r="A294" s="19"/>
      <c r="C294" s="55" t="s">
        <v>68</v>
      </c>
      <c r="D294" s="55" t="s">
        <v>69</v>
      </c>
      <c r="E294" s="56" t="s">
        <v>70</v>
      </c>
      <c r="G294" s="20"/>
      <c r="I294" s="46"/>
    </row>
    <row r="295" spans="1:9" ht="15.75" customHeight="1" x14ac:dyDescent="0.25">
      <c r="A295" s="19"/>
      <c r="C295" s="58" t="s">
        <v>71</v>
      </c>
      <c r="D295" s="30" t="s">
        <v>72</v>
      </c>
      <c r="E295" s="30">
        <v>200</v>
      </c>
      <c r="G295" s="20"/>
      <c r="I295" s="46"/>
    </row>
    <row r="296" spans="1:9" x14ac:dyDescent="0.25">
      <c r="A296" s="19"/>
      <c r="C296" s="58" t="s">
        <v>72</v>
      </c>
      <c r="D296" s="30" t="s">
        <v>71</v>
      </c>
      <c r="E296" s="30">
        <v>200</v>
      </c>
      <c r="G296" s="20"/>
      <c r="I296" s="46"/>
    </row>
    <row r="297" spans="1:9" ht="15.75" customHeight="1" x14ac:dyDescent="0.25">
      <c r="A297" s="19"/>
      <c r="C297" s="58" t="s">
        <v>71</v>
      </c>
      <c r="D297" s="30" t="s">
        <v>73</v>
      </c>
      <c r="E297" s="30">
        <v>200</v>
      </c>
      <c r="G297" s="20"/>
      <c r="I297" s="46"/>
    </row>
    <row r="298" spans="1:9" x14ac:dyDescent="0.25">
      <c r="A298" s="19"/>
      <c r="C298" s="58" t="s">
        <v>73</v>
      </c>
      <c r="D298" s="30" t="s">
        <v>71</v>
      </c>
      <c r="E298" s="30">
        <v>200</v>
      </c>
      <c r="G298" s="20"/>
      <c r="I298" s="46"/>
    </row>
    <row r="299" spans="1:9" ht="15.75" customHeight="1" x14ac:dyDescent="0.25">
      <c r="A299" s="19"/>
      <c r="C299" s="58" t="s">
        <v>71</v>
      </c>
      <c r="D299" s="30" t="s">
        <v>74</v>
      </c>
      <c r="E299" s="30">
        <v>200</v>
      </c>
      <c r="G299" s="20"/>
      <c r="I299" s="46"/>
    </row>
    <row r="300" spans="1:9" x14ac:dyDescent="0.25">
      <c r="A300" s="19"/>
      <c r="C300" s="60" t="s">
        <v>74</v>
      </c>
      <c r="D300" s="85" t="s">
        <v>71</v>
      </c>
      <c r="E300" s="85">
        <v>200</v>
      </c>
      <c r="G300" s="20"/>
      <c r="I300" s="46"/>
    </row>
    <row r="301" spans="1:9" ht="15.75" thickBot="1" x14ac:dyDescent="0.3">
      <c r="A301" s="19"/>
      <c r="I301" s="21"/>
    </row>
    <row r="302" spans="1:9" ht="15.75" customHeight="1" thickBot="1" x14ac:dyDescent="0.3">
      <c r="A302" s="13" t="s">
        <v>66</v>
      </c>
      <c r="B302" s="74" t="s">
        <v>79</v>
      </c>
      <c r="C302" s="75"/>
      <c r="D302" s="75"/>
      <c r="E302" s="75"/>
      <c r="F302" s="75"/>
      <c r="G302" s="75"/>
      <c r="H302" s="75"/>
      <c r="I302" s="76"/>
    </row>
    <row r="303" spans="1:9" x14ac:dyDescent="0.25">
      <c r="A303" s="19"/>
      <c r="I303" s="21"/>
    </row>
    <row r="304" spans="1:9" x14ac:dyDescent="0.25">
      <c r="A304" s="19"/>
      <c r="C304" s="55" t="s">
        <v>68</v>
      </c>
      <c r="D304" s="55" t="s">
        <v>69</v>
      </c>
      <c r="E304" s="57" t="s">
        <v>76</v>
      </c>
      <c r="I304" s="21"/>
    </row>
    <row r="305" spans="1:9" x14ac:dyDescent="0.25">
      <c r="A305" s="19"/>
      <c r="C305" s="58" t="s">
        <v>71</v>
      </c>
      <c r="D305" s="30" t="s">
        <v>72</v>
      </c>
      <c r="E305" s="86">
        <v>400</v>
      </c>
      <c r="I305" s="21"/>
    </row>
    <row r="306" spans="1:9" x14ac:dyDescent="0.25">
      <c r="A306" s="19"/>
      <c r="C306" s="58" t="s">
        <v>72</v>
      </c>
      <c r="D306" s="30" t="s">
        <v>71</v>
      </c>
      <c r="E306" s="86">
        <v>400</v>
      </c>
      <c r="I306" s="21"/>
    </row>
    <row r="307" spans="1:9" x14ac:dyDescent="0.25">
      <c r="A307" s="19"/>
      <c r="C307" s="58" t="s">
        <v>71</v>
      </c>
      <c r="D307" s="30" t="s">
        <v>73</v>
      </c>
      <c r="E307" s="86">
        <v>400</v>
      </c>
      <c r="I307" s="21"/>
    </row>
    <row r="308" spans="1:9" x14ac:dyDescent="0.25">
      <c r="A308" s="19"/>
      <c r="C308" s="58" t="s">
        <v>73</v>
      </c>
      <c r="D308" s="30" t="s">
        <v>71</v>
      </c>
      <c r="E308" s="86">
        <v>300</v>
      </c>
      <c r="I308" s="21"/>
    </row>
    <row r="309" spans="1:9" x14ac:dyDescent="0.25">
      <c r="A309" s="19"/>
      <c r="C309" s="58" t="s">
        <v>71</v>
      </c>
      <c r="D309" s="30" t="s">
        <v>74</v>
      </c>
      <c r="E309" s="86">
        <v>300</v>
      </c>
      <c r="I309" s="21"/>
    </row>
    <row r="310" spans="1:9" x14ac:dyDescent="0.25">
      <c r="A310" s="19"/>
      <c r="C310" s="60" t="s">
        <v>74</v>
      </c>
      <c r="D310" s="85" t="s">
        <v>71</v>
      </c>
      <c r="E310" s="86">
        <v>300</v>
      </c>
      <c r="I310" s="21"/>
    </row>
    <row r="311" spans="1:9" ht="15" customHeight="1" thickBot="1" x14ac:dyDescent="0.3">
      <c r="A311" s="19"/>
      <c r="I311" s="21"/>
    </row>
    <row r="312" spans="1:9" ht="15" customHeight="1" thickBot="1" x14ac:dyDescent="0.3">
      <c r="A312" s="13" t="s">
        <v>66</v>
      </c>
      <c r="B312" s="14" t="s">
        <v>80</v>
      </c>
      <c r="C312" s="87"/>
      <c r="D312" s="87"/>
      <c r="E312" s="87"/>
      <c r="F312" s="87"/>
      <c r="G312" s="87"/>
      <c r="H312" s="87"/>
      <c r="I312" s="18"/>
    </row>
    <row r="313" spans="1:9" ht="15" customHeight="1" x14ac:dyDescent="0.25">
      <c r="A313" s="19"/>
      <c r="B313" s="20"/>
      <c r="C313" s="20"/>
      <c r="D313" s="20"/>
      <c r="E313" s="20"/>
      <c r="F313" s="20"/>
      <c r="G313" s="20"/>
      <c r="I313" s="21"/>
    </row>
    <row r="314" spans="1:9" ht="15" customHeight="1" x14ac:dyDescent="0.25">
      <c r="A314" s="19"/>
      <c r="B314" s="20"/>
      <c r="C314" s="55" t="s">
        <v>68</v>
      </c>
      <c r="D314" s="55" t="s">
        <v>69</v>
      </c>
      <c r="E314" s="57" t="s">
        <v>76</v>
      </c>
      <c r="F314" s="20"/>
      <c r="G314" s="20"/>
      <c r="I314" s="21"/>
    </row>
    <row r="315" spans="1:9" ht="15" customHeight="1" x14ac:dyDescent="0.25">
      <c r="A315" s="19"/>
      <c r="B315" s="20"/>
      <c r="C315" s="58" t="s">
        <v>71</v>
      </c>
      <c r="D315" s="30" t="s">
        <v>72</v>
      </c>
      <c r="E315" s="86">
        <v>400</v>
      </c>
      <c r="F315" s="20"/>
      <c r="G315" s="20"/>
      <c r="I315" s="21"/>
    </row>
    <row r="316" spans="1:9" ht="15" customHeight="1" x14ac:dyDescent="0.25">
      <c r="A316" s="19"/>
      <c r="B316" s="20"/>
      <c r="C316" s="58" t="s">
        <v>72</v>
      </c>
      <c r="D316" s="30" t="s">
        <v>71</v>
      </c>
      <c r="E316" s="86">
        <v>400</v>
      </c>
      <c r="F316" s="20"/>
      <c r="G316" s="20"/>
      <c r="I316" s="21"/>
    </row>
    <row r="317" spans="1:9" ht="15" customHeight="1" x14ac:dyDescent="0.25">
      <c r="A317" s="19"/>
      <c r="B317" s="20"/>
      <c r="C317" s="58" t="s">
        <v>71</v>
      </c>
      <c r="D317" s="30" t="s">
        <v>73</v>
      </c>
      <c r="E317" s="86">
        <v>400</v>
      </c>
      <c r="F317" s="20"/>
      <c r="G317" s="20"/>
      <c r="I317" s="21"/>
    </row>
    <row r="318" spans="1:9" ht="15" customHeight="1" x14ac:dyDescent="0.25">
      <c r="A318" s="19"/>
      <c r="B318" s="20"/>
      <c r="C318" s="58" t="s">
        <v>73</v>
      </c>
      <c r="D318" s="30" t="s">
        <v>71</v>
      </c>
      <c r="E318" s="86">
        <v>300</v>
      </c>
      <c r="F318" s="20"/>
      <c r="G318" s="20"/>
      <c r="I318" s="21"/>
    </row>
    <row r="319" spans="1:9" ht="15" customHeight="1" x14ac:dyDescent="0.25">
      <c r="A319" s="19"/>
      <c r="B319" s="20"/>
      <c r="C319" s="58" t="s">
        <v>71</v>
      </c>
      <c r="D319" s="30" t="s">
        <v>74</v>
      </c>
      <c r="E319" s="86">
        <v>300</v>
      </c>
      <c r="F319" s="20"/>
      <c r="G319" s="20"/>
      <c r="I319" s="21"/>
    </row>
    <row r="320" spans="1:9" ht="15" customHeight="1" x14ac:dyDescent="0.25">
      <c r="A320" s="19"/>
      <c r="B320" s="20"/>
      <c r="C320" s="60" t="s">
        <v>74</v>
      </c>
      <c r="D320" s="85" t="s">
        <v>71</v>
      </c>
      <c r="E320" s="86">
        <v>300</v>
      </c>
      <c r="F320" s="20"/>
      <c r="G320" s="20"/>
      <c r="I320" s="21"/>
    </row>
    <row r="321" spans="1:9" ht="15" customHeight="1" x14ac:dyDescent="0.25">
      <c r="A321" s="19"/>
      <c r="B321" s="20"/>
      <c r="C321" s="20"/>
      <c r="D321" s="20"/>
      <c r="E321" s="20"/>
      <c r="F321" s="20"/>
      <c r="G321" s="20"/>
      <c r="I321" s="21"/>
    </row>
    <row r="322" spans="1:9" ht="15" customHeight="1" thickBot="1" x14ac:dyDescent="0.3">
      <c r="A322" s="19"/>
      <c r="I322" s="21"/>
    </row>
    <row r="323" spans="1:9" ht="15" customHeight="1" thickBot="1" x14ac:dyDescent="0.3">
      <c r="A323" s="13" t="s">
        <v>66</v>
      </c>
      <c r="B323" s="74" t="s">
        <v>81</v>
      </c>
      <c r="C323" s="75"/>
      <c r="D323" s="75"/>
      <c r="E323" s="75"/>
      <c r="F323" s="75"/>
      <c r="G323" s="75"/>
      <c r="H323" s="75"/>
      <c r="I323" s="76"/>
    </row>
    <row r="324" spans="1:9" x14ac:dyDescent="0.25">
      <c r="A324" s="19"/>
      <c r="I324" s="21"/>
    </row>
    <row r="325" spans="1:9" x14ac:dyDescent="0.25">
      <c r="A325" s="19"/>
      <c r="C325" s="55" t="s">
        <v>68</v>
      </c>
      <c r="D325" s="55" t="s">
        <v>69</v>
      </c>
      <c r="E325" s="57" t="s">
        <v>76</v>
      </c>
      <c r="I325" s="21"/>
    </row>
    <row r="326" spans="1:9" x14ac:dyDescent="0.25">
      <c r="A326" s="19"/>
      <c r="C326" s="58" t="s">
        <v>71</v>
      </c>
      <c r="D326" s="30" t="s">
        <v>72</v>
      </c>
      <c r="E326" s="86">
        <v>400</v>
      </c>
      <c r="I326" s="21"/>
    </row>
    <row r="327" spans="1:9" x14ac:dyDescent="0.25">
      <c r="A327" s="19"/>
      <c r="C327" s="58" t="s">
        <v>72</v>
      </c>
      <c r="D327" s="30" t="s">
        <v>71</v>
      </c>
      <c r="E327" s="86">
        <v>400</v>
      </c>
      <c r="I327" s="21"/>
    </row>
    <row r="328" spans="1:9" x14ac:dyDescent="0.25">
      <c r="A328" s="19"/>
      <c r="C328" s="58" t="s">
        <v>71</v>
      </c>
      <c r="D328" s="30" t="s">
        <v>73</v>
      </c>
      <c r="E328" s="86">
        <v>400</v>
      </c>
      <c r="I328" s="21"/>
    </row>
    <row r="329" spans="1:9" x14ac:dyDescent="0.25">
      <c r="A329" s="19"/>
      <c r="C329" s="58" t="s">
        <v>73</v>
      </c>
      <c r="D329" s="30" t="s">
        <v>71</v>
      </c>
      <c r="E329" s="86">
        <v>300</v>
      </c>
      <c r="I329" s="21"/>
    </row>
    <row r="330" spans="1:9" x14ac:dyDescent="0.25">
      <c r="A330" s="19"/>
      <c r="C330" s="58" t="s">
        <v>71</v>
      </c>
      <c r="D330" s="30" t="s">
        <v>74</v>
      </c>
      <c r="E330" s="86">
        <v>300</v>
      </c>
      <c r="I330" s="21"/>
    </row>
    <row r="331" spans="1:9" x14ac:dyDescent="0.25">
      <c r="A331" s="19"/>
      <c r="C331" s="60" t="s">
        <v>74</v>
      </c>
      <c r="D331" s="85" t="s">
        <v>71</v>
      </c>
      <c r="E331" s="86">
        <v>300</v>
      </c>
      <c r="I331" s="21"/>
    </row>
    <row r="332" spans="1:9" ht="15" customHeight="1" thickBot="1" x14ac:dyDescent="0.3">
      <c r="A332" s="19"/>
      <c r="I332" s="21"/>
    </row>
    <row r="333" spans="1:9" ht="15" customHeight="1" thickBot="1" x14ac:dyDescent="0.3">
      <c r="A333" s="13" t="s">
        <v>66</v>
      </c>
      <c r="B333" s="74" t="s">
        <v>82</v>
      </c>
      <c r="C333" s="75"/>
      <c r="D333" s="75"/>
      <c r="E333" s="75"/>
      <c r="F333" s="75"/>
      <c r="G333" s="75"/>
      <c r="H333" s="75"/>
      <c r="I333" s="76"/>
    </row>
    <row r="334" spans="1:9" x14ac:dyDescent="0.25">
      <c r="A334" s="19"/>
      <c r="I334" s="21"/>
    </row>
    <row r="335" spans="1:9" x14ac:dyDescent="0.25">
      <c r="A335" s="19"/>
      <c r="C335" s="55" t="s">
        <v>68</v>
      </c>
      <c r="D335" s="55" t="s">
        <v>69</v>
      </c>
      <c r="E335" s="57" t="s">
        <v>76</v>
      </c>
      <c r="I335" s="21"/>
    </row>
    <row r="336" spans="1:9" x14ac:dyDescent="0.25">
      <c r="A336" s="19"/>
      <c r="C336" s="58" t="s">
        <v>71</v>
      </c>
      <c r="D336" s="30" t="s">
        <v>72</v>
      </c>
      <c r="E336" s="86">
        <v>400</v>
      </c>
      <c r="I336" s="21"/>
    </row>
    <row r="337" spans="1:9" x14ac:dyDescent="0.25">
      <c r="A337" s="19"/>
      <c r="C337" s="58" t="s">
        <v>72</v>
      </c>
      <c r="D337" s="30" t="s">
        <v>71</v>
      </c>
      <c r="E337" s="86">
        <v>400</v>
      </c>
      <c r="I337" s="21"/>
    </row>
    <row r="338" spans="1:9" x14ac:dyDescent="0.25">
      <c r="A338" s="19"/>
      <c r="C338" s="58" t="s">
        <v>71</v>
      </c>
      <c r="D338" s="30" t="s">
        <v>73</v>
      </c>
      <c r="E338" s="86">
        <v>400</v>
      </c>
      <c r="I338" s="21"/>
    </row>
    <row r="339" spans="1:9" x14ac:dyDescent="0.25">
      <c r="A339" s="19"/>
      <c r="C339" s="58" t="s">
        <v>73</v>
      </c>
      <c r="D339" s="30" t="s">
        <v>71</v>
      </c>
      <c r="E339" s="86">
        <v>300</v>
      </c>
      <c r="I339" s="21"/>
    </row>
    <row r="340" spans="1:9" x14ac:dyDescent="0.25">
      <c r="A340" s="19"/>
      <c r="C340" s="58" t="s">
        <v>71</v>
      </c>
      <c r="D340" s="30" t="s">
        <v>74</v>
      </c>
      <c r="E340" s="86">
        <v>300</v>
      </c>
      <c r="I340" s="21"/>
    </row>
    <row r="341" spans="1:9" x14ac:dyDescent="0.25">
      <c r="A341" s="19"/>
      <c r="C341" s="60" t="s">
        <v>74</v>
      </c>
      <c r="D341" s="85" t="s">
        <v>71</v>
      </c>
      <c r="E341" s="86">
        <v>300</v>
      </c>
      <c r="I341" s="21"/>
    </row>
    <row r="342" spans="1:9" ht="15" customHeight="1" thickBot="1" x14ac:dyDescent="0.3">
      <c r="A342" s="19"/>
      <c r="I342" s="21"/>
    </row>
    <row r="343" spans="1:9" ht="15" customHeight="1" thickBot="1" x14ac:dyDescent="0.3">
      <c r="A343" s="13" t="s">
        <v>66</v>
      </c>
      <c r="B343" s="74" t="s">
        <v>83</v>
      </c>
      <c r="C343" s="75"/>
      <c r="D343" s="75"/>
      <c r="E343" s="75"/>
      <c r="F343" s="75"/>
      <c r="G343" s="76"/>
      <c r="H343" s="17" t="s">
        <v>84</v>
      </c>
      <c r="I343" s="18"/>
    </row>
    <row r="344" spans="1:9" ht="15.75" thickBot="1" x14ac:dyDescent="0.3">
      <c r="A344" s="19"/>
      <c r="I344" s="21"/>
    </row>
    <row r="345" spans="1:9" ht="15.75" customHeight="1" thickBot="1" x14ac:dyDescent="0.3">
      <c r="A345" s="13" t="s">
        <v>66</v>
      </c>
      <c r="B345" s="74" t="s">
        <v>85</v>
      </c>
      <c r="C345" s="75"/>
      <c r="D345" s="75"/>
      <c r="E345" s="75"/>
      <c r="F345" s="75"/>
      <c r="G345" s="76"/>
      <c r="H345" s="17" t="s">
        <v>84</v>
      </c>
      <c r="I345" s="18"/>
    </row>
    <row r="346" spans="1:9" ht="15.75" thickBot="1" x14ac:dyDescent="0.3">
      <c r="A346" s="19"/>
      <c r="I346" s="21"/>
    </row>
    <row r="347" spans="1:9" ht="15.75" customHeight="1" thickBot="1" x14ac:dyDescent="0.3">
      <c r="A347" s="13" t="s">
        <v>66</v>
      </c>
      <c r="B347" s="14" t="s">
        <v>86</v>
      </c>
      <c r="C347" s="15"/>
      <c r="D347" s="15"/>
      <c r="E347" s="15"/>
      <c r="F347" s="15"/>
      <c r="G347" s="15"/>
      <c r="H347" s="15"/>
      <c r="I347" s="16"/>
    </row>
    <row r="348" spans="1:9" x14ac:dyDescent="0.25">
      <c r="A348" s="19"/>
      <c r="I348" s="21"/>
    </row>
    <row r="349" spans="1:9" x14ac:dyDescent="0.25">
      <c r="A349" s="19"/>
      <c r="C349" s="44" t="s">
        <v>68</v>
      </c>
      <c r="D349" s="44" t="s">
        <v>69</v>
      </c>
      <c r="E349" s="88" t="s">
        <v>76</v>
      </c>
      <c r="I349" s="21"/>
    </row>
    <row r="350" spans="1:9" x14ac:dyDescent="0.25">
      <c r="A350" s="19"/>
      <c r="C350" s="37" t="s">
        <v>71</v>
      </c>
      <c r="D350" s="38" t="s">
        <v>72</v>
      </c>
      <c r="E350" s="72" t="s">
        <v>43</v>
      </c>
      <c r="I350" s="21"/>
    </row>
    <row r="351" spans="1:9" x14ac:dyDescent="0.25">
      <c r="A351" s="19"/>
      <c r="C351" s="37" t="s">
        <v>72</v>
      </c>
      <c r="D351" s="38" t="s">
        <v>71</v>
      </c>
      <c r="E351" s="72" t="s">
        <v>43</v>
      </c>
      <c r="I351" s="21"/>
    </row>
    <row r="352" spans="1:9" x14ac:dyDescent="0.25">
      <c r="A352" s="19"/>
      <c r="C352" s="37" t="s">
        <v>71</v>
      </c>
      <c r="D352" s="38" t="s">
        <v>73</v>
      </c>
      <c r="E352" s="72" t="s">
        <v>43</v>
      </c>
      <c r="I352" s="21"/>
    </row>
    <row r="353" spans="1:12" x14ac:dyDescent="0.25">
      <c r="A353" s="19"/>
      <c r="C353" s="37" t="s">
        <v>73</v>
      </c>
      <c r="D353" s="38" t="s">
        <v>71</v>
      </c>
      <c r="E353" s="72" t="s">
        <v>43</v>
      </c>
      <c r="I353" s="21"/>
    </row>
    <row r="354" spans="1:12" x14ac:dyDescent="0.25">
      <c r="A354" s="19"/>
      <c r="C354" s="37" t="s">
        <v>71</v>
      </c>
      <c r="D354" s="38" t="s">
        <v>74</v>
      </c>
      <c r="E354" s="72" t="s">
        <v>43</v>
      </c>
      <c r="I354" s="21"/>
    </row>
    <row r="355" spans="1:12" x14ac:dyDescent="0.25">
      <c r="A355" s="19"/>
      <c r="C355" s="39" t="s">
        <v>74</v>
      </c>
      <c r="D355" s="47" t="s">
        <v>71</v>
      </c>
      <c r="E355" s="72" t="s">
        <v>43</v>
      </c>
      <c r="I355" s="21"/>
    </row>
    <row r="356" spans="1:12" ht="15.75" thickBot="1" x14ac:dyDescent="0.3">
      <c r="A356" s="19"/>
      <c r="I356" s="21"/>
    </row>
    <row r="357" spans="1:12" ht="15.75" customHeight="1" thickBot="1" x14ac:dyDescent="0.3">
      <c r="A357" s="13" t="s">
        <v>66</v>
      </c>
      <c r="B357" s="14" t="s">
        <v>87</v>
      </c>
      <c r="C357" s="75"/>
      <c r="D357" s="75"/>
      <c r="E357" s="75"/>
      <c r="F357" s="75"/>
      <c r="G357" s="76"/>
      <c r="H357" s="17" t="s">
        <v>84</v>
      </c>
      <c r="I357" s="18"/>
    </row>
    <row r="358" spans="1:12" ht="15.75" thickBot="1" x14ac:dyDescent="0.3">
      <c r="A358" s="19"/>
      <c r="I358" s="21"/>
    </row>
    <row r="359" spans="1:12" ht="15.75" customHeight="1" thickBot="1" x14ac:dyDescent="0.3">
      <c r="A359" s="13" t="s">
        <v>88</v>
      </c>
      <c r="B359" s="14" t="s">
        <v>89</v>
      </c>
      <c r="C359" s="87"/>
      <c r="D359" s="87"/>
      <c r="E359" s="87"/>
      <c r="F359" s="87"/>
      <c r="G359" s="87"/>
      <c r="H359" s="87"/>
      <c r="I359" s="18"/>
    </row>
    <row r="360" spans="1:12" x14ac:dyDescent="0.25">
      <c r="A360" s="19"/>
      <c r="B360" s="20"/>
      <c r="C360" s="20"/>
      <c r="D360" s="20"/>
      <c r="E360" s="20"/>
      <c r="F360" s="20"/>
      <c r="G360" s="20"/>
      <c r="I360" s="21"/>
    </row>
    <row r="361" spans="1:12" x14ac:dyDescent="0.25">
      <c r="A361" s="89" t="s">
        <v>22</v>
      </c>
      <c r="B361" s="90" t="s">
        <v>90</v>
      </c>
      <c r="C361" s="90" t="s">
        <v>91</v>
      </c>
      <c r="D361" s="90" t="s">
        <v>92</v>
      </c>
      <c r="E361" s="90" t="s">
        <v>93</v>
      </c>
      <c r="F361" s="90" t="s">
        <v>94</v>
      </c>
      <c r="G361" s="91" t="s">
        <v>95</v>
      </c>
      <c r="I361" s="21"/>
    </row>
    <row r="362" spans="1:12" x14ac:dyDescent="0.25">
      <c r="A362" s="92">
        <v>1</v>
      </c>
      <c r="B362" s="93">
        <v>27.537511469999998</v>
      </c>
      <c r="C362" s="93">
        <v>120.28475613000001</v>
      </c>
      <c r="D362" s="93">
        <v>18.628904939999998</v>
      </c>
      <c r="E362" s="93">
        <v>-85.807413799999992</v>
      </c>
      <c r="F362" s="93">
        <v>-56.738304000000007</v>
      </c>
      <c r="G362" s="94">
        <v>110.79032748000002</v>
      </c>
      <c r="I362" s="21"/>
    </row>
    <row r="363" spans="1:12" x14ac:dyDescent="0.25">
      <c r="A363" s="92">
        <v>2</v>
      </c>
      <c r="B363" s="93">
        <v>33.064173840000002</v>
      </c>
      <c r="C363" s="93">
        <v>72.837340049999995</v>
      </c>
      <c r="D363" s="93">
        <v>21.3847609</v>
      </c>
      <c r="E363" s="93">
        <v>-105.7900064</v>
      </c>
      <c r="F363" s="93">
        <v>-54.934656000000004</v>
      </c>
      <c r="G363" s="94">
        <v>141.62448276999999</v>
      </c>
      <c r="I363" s="21"/>
    </row>
    <row r="364" spans="1:12" x14ac:dyDescent="0.25">
      <c r="A364" s="92">
        <v>3</v>
      </c>
      <c r="B364" s="93">
        <v>43.518746549999996</v>
      </c>
      <c r="C364" s="93">
        <v>45.542054090000001</v>
      </c>
      <c r="D364" s="93">
        <v>13.378692450000001</v>
      </c>
      <c r="E364" s="93">
        <v>-118.60531559</v>
      </c>
      <c r="F364" s="93">
        <v>-89.327615999999992</v>
      </c>
      <c r="G364" s="94">
        <v>213.04958813999997</v>
      </c>
      <c r="I364" s="21"/>
    </row>
    <row r="365" spans="1:12" x14ac:dyDescent="0.25">
      <c r="A365" s="92">
        <v>4</v>
      </c>
      <c r="B365" s="93">
        <v>54.411436399999999</v>
      </c>
      <c r="C365" s="93">
        <v>14.025167229999997</v>
      </c>
      <c r="D365" s="93">
        <v>-3.6656041799999994</v>
      </c>
      <c r="E365" s="93">
        <v>-141.23290028000002</v>
      </c>
      <c r="F365" s="93">
        <v>-118.84185600000001</v>
      </c>
      <c r="G365" s="94">
        <v>251.37745730000003</v>
      </c>
      <c r="I365" s="21"/>
    </row>
    <row r="366" spans="1:12" x14ac:dyDescent="0.25">
      <c r="A366" s="92">
        <v>5</v>
      </c>
      <c r="B366" s="93">
        <v>61.293576489999992</v>
      </c>
      <c r="C366" s="93">
        <v>7.4674577399999995</v>
      </c>
      <c r="D366" s="93">
        <v>-16.335374269999999</v>
      </c>
      <c r="E366" s="93">
        <v>-153.72564946</v>
      </c>
      <c r="F366" s="93">
        <v>-139.59052800000001</v>
      </c>
      <c r="G366" s="94">
        <v>284.60371751999998</v>
      </c>
      <c r="I366" s="21"/>
    </row>
    <row r="367" spans="1:12" x14ac:dyDescent="0.25">
      <c r="A367" s="92">
        <v>6</v>
      </c>
      <c r="B367" s="93">
        <v>48.612130200000003</v>
      </c>
      <c r="C367" s="93">
        <v>23.925953150000002</v>
      </c>
      <c r="D367" s="93">
        <v>-0.6539258999999995</v>
      </c>
      <c r="E367" s="93">
        <v>-150.80648137</v>
      </c>
      <c r="F367" s="93">
        <v>-97.450751999999994</v>
      </c>
      <c r="G367" s="94">
        <v>232.3902856</v>
      </c>
      <c r="I367" s="21"/>
      <c r="L367"/>
    </row>
    <row r="368" spans="1:12" x14ac:dyDescent="0.25">
      <c r="A368" s="92">
        <v>7</v>
      </c>
      <c r="B368" s="93">
        <v>57.261495880000005</v>
      </c>
      <c r="C368" s="93">
        <v>74.798053339999996</v>
      </c>
      <c r="D368" s="93">
        <v>4.384106619999999</v>
      </c>
      <c r="E368" s="93">
        <v>-168.25052669000002</v>
      </c>
      <c r="F368" s="93">
        <v>-94.937472</v>
      </c>
      <c r="G368" s="94">
        <v>264.65660728</v>
      </c>
      <c r="I368" s="21"/>
    </row>
    <row r="369" spans="1:9" x14ac:dyDescent="0.25">
      <c r="A369" s="92">
        <v>8</v>
      </c>
      <c r="B369" s="93">
        <v>40.851578569999994</v>
      </c>
      <c r="C369" s="93">
        <v>126.81975738000001</v>
      </c>
      <c r="D369" s="93">
        <v>-11.81359904</v>
      </c>
      <c r="E369" s="93">
        <v>-180.61747746</v>
      </c>
      <c r="F369" s="93">
        <v>-98.372736000000003</v>
      </c>
      <c r="G369" s="94">
        <v>211.19809375999998</v>
      </c>
      <c r="I369" s="21"/>
    </row>
    <row r="370" spans="1:9" x14ac:dyDescent="0.25">
      <c r="A370" s="92">
        <v>9</v>
      </c>
      <c r="B370" s="93">
        <v>21.298152799999997</v>
      </c>
      <c r="C370" s="93">
        <v>198.92972462999998</v>
      </c>
      <c r="D370" s="93">
        <v>30.834575669999996</v>
      </c>
      <c r="E370" s="93">
        <v>-185.77843762000001</v>
      </c>
      <c r="F370" s="93">
        <v>-8.0532479999999982</v>
      </c>
      <c r="G370" s="94">
        <v>72.04442057</v>
      </c>
      <c r="I370" s="21"/>
    </row>
    <row r="371" spans="1:9" x14ac:dyDescent="0.25">
      <c r="A371" s="92">
        <v>10</v>
      </c>
      <c r="B371" s="93">
        <v>24.24764141</v>
      </c>
      <c r="C371" s="93">
        <v>218.90231780000002</v>
      </c>
      <c r="D371" s="93">
        <v>33.344898949999994</v>
      </c>
      <c r="E371" s="93">
        <v>-170.04396034999999</v>
      </c>
      <c r="F371" s="93">
        <v>0.72844800000000109</v>
      </c>
      <c r="G371" s="94">
        <v>68.565933549999997</v>
      </c>
      <c r="I371" s="21"/>
    </row>
    <row r="372" spans="1:9" x14ac:dyDescent="0.25">
      <c r="A372" s="92">
        <v>11</v>
      </c>
      <c r="B372" s="93">
        <v>12.371304869999999</v>
      </c>
      <c r="C372" s="93">
        <v>191.07125965</v>
      </c>
      <c r="D372" s="93">
        <v>82.172549270000005</v>
      </c>
      <c r="E372" s="93">
        <v>-156.72868314999999</v>
      </c>
      <c r="F372" s="93">
        <v>104.77017599999999</v>
      </c>
      <c r="G372" s="94">
        <v>-29.147811609999998</v>
      </c>
      <c r="I372" s="21"/>
    </row>
    <row r="373" spans="1:9" ht="15.75" customHeight="1" x14ac:dyDescent="0.25">
      <c r="A373" s="92">
        <v>12</v>
      </c>
      <c r="B373" s="93">
        <v>8.4829247300000006</v>
      </c>
      <c r="C373" s="93">
        <v>198.77715375</v>
      </c>
      <c r="D373" s="93">
        <v>73.925915590000002</v>
      </c>
      <c r="E373" s="93">
        <v>-162.41864171</v>
      </c>
      <c r="F373" s="93">
        <v>106.321152</v>
      </c>
      <c r="G373" s="94">
        <v>-46.582824609999996</v>
      </c>
      <c r="I373" s="21"/>
    </row>
    <row r="374" spans="1:9" x14ac:dyDescent="0.25">
      <c r="A374" s="92">
        <v>13</v>
      </c>
      <c r="B374" s="93">
        <v>12.269940390000002</v>
      </c>
      <c r="C374" s="93">
        <v>198.98294703000002</v>
      </c>
      <c r="D374" s="93">
        <v>33.193037690000004</v>
      </c>
      <c r="E374" s="93">
        <v>-185.12364080999998</v>
      </c>
      <c r="F374" s="93">
        <v>52.700928000000005</v>
      </c>
      <c r="G374" s="94">
        <v>-6.1273497200000016</v>
      </c>
      <c r="I374" s="21"/>
    </row>
    <row r="375" spans="1:9" ht="15" customHeight="1" x14ac:dyDescent="0.25">
      <c r="A375" s="92">
        <v>14</v>
      </c>
      <c r="B375" s="93">
        <v>19.709948019999999</v>
      </c>
      <c r="C375" s="93">
        <v>198.85947107000001</v>
      </c>
      <c r="D375" s="93">
        <v>8.5971919099999994</v>
      </c>
      <c r="E375" s="93">
        <v>-196.10358353000001</v>
      </c>
      <c r="F375" s="93">
        <v>-5.6259839999999981</v>
      </c>
      <c r="G375" s="94">
        <v>59.752304179999996</v>
      </c>
      <c r="I375" s="21"/>
    </row>
    <row r="376" spans="1:9" ht="15" customHeight="1" x14ac:dyDescent="0.25">
      <c r="A376" s="92">
        <v>15</v>
      </c>
      <c r="B376" s="93">
        <v>33.910409979999997</v>
      </c>
      <c r="C376" s="93">
        <v>198.93824021</v>
      </c>
      <c r="D376" s="93">
        <v>-31.163490110000001</v>
      </c>
      <c r="E376" s="93">
        <v>-197.02287957000001</v>
      </c>
      <c r="F376" s="93">
        <v>-111.79123199999999</v>
      </c>
      <c r="G376" s="94">
        <v>176.73062265999999</v>
      </c>
      <c r="I376" s="21"/>
    </row>
    <row r="377" spans="1:9" ht="15" customHeight="1" x14ac:dyDescent="0.25">
      <c r="A377" s="92">
        <v>16</v>
      </c>
      <c r="B377" s="93">
        <v>33.445681659999998</v>
      </c>
      <c r="C377" s="93">
        <v>218.82425827999998</v>
      </c>
      <c r="D377" s="93">
        <v>-46.667885269999992</v>
      </c>
      <c r="E377" s="93">
        <v>-177.20479257</v>
      </c>
      <c r="F377" s="93">
        <v>-167.57798399999999</v>
      </c>
      <c r="G377" s="94">
        <v>231.62904401000003</v>
      </c>
      <c r="I377" s="21"/>
    </row>
    <row r="378" spans="1:9" ht="15" customHeight="1" x14ac:dyDescent="0.25">
      <c r="A378" s="92">
        <v>17</v>
      </c>
      <c r="B378" s="93">
        <v>32.487920389999999</v>
      </c>
      <c r="C378" s="93">
        <v>199.12913122999998</v>
      </c>
      <c r="D378" s="93">
        <v>-1.6704737699999992</v>
      </c>
      <c r="E378" s="93">
        <v>-124.22753656</v>
      </c>
      <c r="F378" s="93">
        <v>-118.253184</v>
      </c>
      <c r="G378" s="94">
        <v>219.49691738000001</v>
      </c>
      <c r="I378" s="21"/>
    </row>
    <row r="379" spans="1:9" ht="15" customHeight="1" x14ac:dyDescent="0.25">
      <c r="A379" s="92">
        <v>18</v>
      </c>
      <c r="B379" s="93">
        <v>18.712269930000001</v>
      </c>
      <c r="C379" s="93">
        <v>208.97172732999999</v>
      </c>
      <c r="D379" s="93">
        <v>26.620071110000001</v>
      </c>
      <c r="E379" s="93">
        <v>-105.32874558000002</v>
      </c>
      <c r="F379" s="93">
        <v>-87.110016000000002</v>
      </c>
      <c r="G379" s="94">
        <v>138.33824152</v>
      </c>
      <c r="I379" s="21"/>
    </row>
    <row r="380" spans="1:9" ht="15" customHeight="1" x14ac:dyDescent="0.25">
      <c r="A380" s="92">
        <v>19</v>
      </c>
      <c r="B380" s="93">
        <v>28.65397226</v>
      </c>
      <c r="C380" s="93">
        <v>238.40797310999997</v>
      </c>
      <c r="D380" s="93">
        <v>8.7930503499999997</v>
      </c>
      <c r="E380" s="93">
        <v>-143.24567472999999</v>
      </c>
      <c r="F380" s="93">
        <v>-137.42668799999998</v>
      </c>
      <c r="G380" s="94">
        <v>163.61791364000001</v>
      </c>
      <c r="I380" s="21"/>
    </row>
    <row r="381" spans="1:9" ht="15" customHeight="1" x14ac:dyDescent="0.25">
      <c r="A381" s="92">
        <v>20</v>
      </c>
      <c r="B381" s="93">
        <v>33.275853829999996</v>
      </c>
      <c r="C381" s="93">
        <v>199.54355633</v>
      </c>
      <c r="D381" s="93">
        <v>29.402893080000002</v>
      </c>
      <c r="E381" s="93">
        <v>-141.45869227999998</v>
      </c>
      <c r="F381" s="93">
        <v>-96.03148800000001</v>
      </c>
      <c r="G381" s="94">
        <v>165.94679681999997</v>
      </c>
      <c r="I381" s="21"/>
    </row>
    <row r="382" spans="1:9" ht="15" customHeight="1" x14ac:dyDescent="0.25">
      <c r="A382" s="92">
        <v>21</v>
      </c>
      <c r="B382" s="93">
        <v>34.9521175</v>
      </c>
      <c r="C382" s="93">
        <v>198.97939888000002</v>
      </c>
      <c r="D382" s="93">
        <v>21.662936650000002</v>
      </c>
      <c r="E382" s="93">
        <v>-148.02278848</v>
      </c>
      <c r="F382" s="93">
        <v>-108.665088</v>
      </c>
      <c r="G382" s="94">
        <v>208.43181923</v>
      </c>
      <c r="I382" s="21"/>
    </row>
    <row r="383" spans="1:9" ht="15" customHeight="1" x14ac:dyDescent="0.25">
      <c r="A383" s="92">
        <v>22</v>
      </c>
      <c r="B383" s="93">
        <v>33.978631430000007</v>
      </c>
      <c r="C383" s="93">
        <v>199.00778415999997</v>
      </c>
      <c r="D383" s="93">
        <v>41.71784713000001</v>
      </c>
      <c r="E383" s="93">
        <v>-150.55488455</v>
      </c>
      <c r="F383" s="93">
        <v>-70.939008000000001</v>
      </c>
      <c r="G383" s="94">
        <v>164.49269635000002</v>
      </c>
      <c r="I383" s="21"/>
    </row>
    <row r="384" spans="1:9" ht="15" customHeight="1" x14ac:dyDescent="0.25">
      <c r="A384" s="92">
        <v>23</v>
      </c>
      <c r="B384" s="93">
        <v>42.190121909999995</v>
      </c>
      <c r="C384" s="93">
        <v>184.37091412999999</v>
      </c>
      <c r="D384" s="93">
        <v>28.938793739999998</v>
      </c>
      <c r="E384" s="93">
        <v>-147.30993086999999</v>
      </c>
      <c r="F384" s="93">
        <v>-52.491264000000001</v>
      </c>
      <c r="G384" s="94">
        <v>178.69049721000002</v>
      </c>
      <c r="I384" s="21"/>
    </row>
    <row r="385" spans="1:9" ht="15.75" customHeight="1" x14ac:dyDescent="0.25">
      <c r="A385" s="95">
        <v>24</v>
      </c>
      <c r="B385" s="93">
        <v>45.600226210000002</v>
      </c>
      <c r="C385" s="93">
        <v>139.41643536000001</v>
      </c>
      <c r="D385" s="93">
        <v>26.084653750000001</v>
      </c>
      <c r="E385" s="93">
        <v>-140.98775467000002</v>
      </c>
      <c r="F385" s="93">
        <v>-28.748159999999999</v>
      </c>
      <c r="G385" s="93">
        <v>192.88442732999999</v>
      </c>
      <c r="I385" s="21"/>
    </row>
    <row r="386" spans="1:9" x14ac:dyDescent="0.25">
      <c r="A386" s="19"/>
      <c r="B386" s="20"/>
      <c r="C386" s="20"/>
      <c r="D386" s="20"/>
      <c r="E386" s="20"/>
      <c r="F386" s="20"/>
      <c r="G386" s="20"/>
      <c r="I386" s="21"/>
    </row>
    <row r="387" spans="1:9" ht="15.75" customHeight="1" x14ac:dyDescent="0.25">
      <c r="A387" s="19"/>
      <c r="B387" s="20"/>
      <c r="C387" s="20"/>
      <c r="D387" s="20"/>
      <c r="E387" s="20"/>
      <c r="F387" s="20"/>
      <c r="G387" s="20"/>
      <c r="I387" s="21"/>
    </row>
    <row r="388" spans="1:9" ht="15.75" thickBot="1" x14ac:dyDescent="0.3">
      <c r="A388" s="19"/>
      <c r="I388" s="21"/>
    </row>
    <row r="389" spans="1:9" ht="15.75" customHeight="1" thickBot="1" x14ac:dyDescent="0.3">
      <c r="A389" s="13" t="s">
        <v>96</v>
      </c>
      <c r="B389" s="14" t="s">
        <v>97</v>
      </c>
      <c r="C389" s="15"/>
      <c r="D389" s="15"/>
      <c r="E389" s="15"/>
      <c r="F389" s="15"/>
      <c r="G389" s="15"/>
      <c r="H389" s="15"/>
      <c r="I389" s="16"/>
    </row>
    <row r="390" spans="1:9" ht="15.75" customHeight="1" x14ac:dyDescent="0.25">
      <c r="A390" s="19"/>
      <c r="B390" s="49"/>
      <c r="C390" s="49"/>
      <c r="D390" s="49"/>
      <c r="E390" s="49"/>
      <c r="F390" s="49"/>
      <c r="G390" s="49"/>
      <c r="I390" s="21"/>
    </row>
    <row r="391" spans="1:9" ht="15.75" customHeight="1" x14ac:dyDescent="0.25">
      <c r="A391" s="19"/>
      <c r="C391" s="96" t="s">
        <v>28</v>
      </c>
      <c r="D391" s="97" t="s">
        <v>98</v>
      </c>
      <c r="E391" s="98" t="s">
        <v>99</v>
      </c>
      <c r="F391" s="49"/>
      <c r="G391" s="49"/>
      <c r="I391" s="21"/>
    </row>
    <row r="392" spans="1:9" ht="15.75" customHeight="1" x14ac:dyDescent="0.25">
      <c r="A392" s="19"/>
      <c r="C392" s="99" t="s">
        <v>100</v>
      </c>
      <c r="D392" s="100" t="s">
        <v>101</v>
      </c>
      <c r="E392" s="101" t="s">
        <v>102</v>
      </c>
      <c r="F392" s="49"/>
      <c r="G392" s="49"/>
      <c r="I392" s="21"/>
    </row>
    <row r="393" spans="1:9" ht="15.75" customHeight="1" x14ac:dyDescent="0.25">
      <c r="A393" s="19"/>
      <c r="C393" s="102" t="s">
        <v>103</v>
      </c>
      <c r="D393" s="100" t="s">
        <v>101</v>
      </c>
      <c r="E393" s="101" t="s">
        <v>102</v>
      </c>
      <c r="F393" s="49"/>
      <c r="G393" s="49"/>
      <c r="I393" s="21"/>
    </row>
    <row r="394" spans="1:9" ht="15.75" customHeight="1" x14ac:dyDescent="0.25">
      <c r="A394" s="19"/>
      <c r="C394" s="102" t="s">
        <v>104</v>
      </c>
      <c r="D394" s="100" t="s">
        <v>101</v>
      </c>
      <c r="E394" s="101" t="s">
        <v>102</v>
      </c>
      <c r="F394" s="49"/>
      <c r="G394" s="49"/>
      <c r="I394" s="21"/>
    </row>
    <row r="395" spans="1:9" ht="15.75" customHeight="1" x14ac:dyDescent="0.25">
      <c r="A395" s="19"/>
      <c r="C395" s="102" t="s">
        <v>105</v>
      </c>
      <c r="D395" s="100" t="s">
        <v>101</v>
      </c>
      <c r="E395" s="101" t="s">
        <v>106</v>
      </c>
      <c r="F395" s="49"/>
      <c r="G395" s="49"/>
      <c r="I395" s="21"/>
    </row>
    <row r="396" spans="1:9" ht="15.75" customHeight="1" x14ac:dyDescent="0.25">
      <c r="A396" s="19"/>
      <c r="C396" s="103" t="s">
        <v>107</v>
      </c>
      <c r="D396" s="104" t="s">
        <v>101</v>
      </c>
      <c r="E396" s="105" t="s">
        <v>106</v>
      </c>
      <c r="F396" s="49"/>
      <c r="G396" s="49"/>
      <c r="I396" s="21"/>
    </row>
    <row r="397" spans="1:9" ht="15.75" customHeight="1" thickBot="1" x14ac:dyDescent="0.3">
      <c r="A397" s="19"/>
      <c r="I397" s="21"/>
    </row>
    <row r="398" spans="1:9" ht="15.75" customHeight="1" thickBot="1" x14ac:dyDescent="0.3">
      <c r="A398" s="13" t="s">
        <v>108</v>
      </c>
      <c r="B398" s="74" t="s">
        <v>109</v>
      </c>
      <c r="C398" s="75"/>
      <c r="D398" s="75"/>
      <c r="E398" s="75"/>
      <c r="F398" s="75"/>
      <c r="G398" s="76"/>
      <c r="H398" s="17" t="s">
        <v>84</v>
      </c>
      <c r="I398" s="18"/>
    </row>
    <row r="399" spans="1:9" ht="15.75" thickBot="1" x14ac:dyDescent="0.3">
      <c r="A399" s="19"/>
      <c r="I399" s="21"/>
    </row>
    <row r="400" spans="1:9" ht="15.75" customHeight="1" thickBot="1" x14ac:dyDescent="0.3">
      <c r="A400" s="13" t="s">
        <v>110</v>
      </c>
      <c r="B400" s="74" t="s">
        <v>111</v>
      </c>
      <c r="C400" s="75"/>
      <c r="D400" s="75"/>
      <c r="E400" s="75"/>
      <c r="F400" s="75"/>
      <c r="G400" s="76"/>
      <c r="H400" s="17" t="s">
        <v>84</v>
      </c>
      <c r="I400" s="18"/>
    </row>
    <row r="401" spans="1:9" ht="15.75" thickBot="1" x14ac:dyDescent="0.3">
      <c r="A401" s="19"/>
      <c r="I401" s="21"/>
    </row>
    <row r="402" spans="1:9" ht="15.75" customHeight="1" thickBot="1" x14ac:dyDescent="0.3">
      <c r="A402" s="13" t="s">
        <v>112</v>
      </c>
      <c r="B402" s="74" t="s">
        <v>113</v>
      </c>
      <c r="C402" s="75"/>
      <c r="D402" s="75"/>
      <c r="E402" s="75"/>
      <c r="F402" s="75"/>
      <c r="G402" s="76"/>
      <c r="H402" s="17" t="s">
        <v>84</v>
      </c>
      <c r="I402" s="18"/>
    </row>
    <row r="403" spans="1:9" ht="15.75" thickBot="1" x14ac:dyDescent="0.3">
      <c r="A403" s="19"/>
      <c r="I403" s="21"/>
    </row>
    <row r="404" spans="1:9" ht="15.75" customHeight="1" thickBot="1" x14ac:dyDescent="0.3">
      <c r="A404" s="13" t="s">
        <v>114</v>
      </c>
      <c r="B404" s="74" t="s">
        <v>115</v>
      </c>
      <c r="C404" s="75"/>
      <c r="D404" s="75"/>
      <c r="E404" s="75"/>
      <c r="F404" s="75"/>
      <c r="G404" s="75"/>
      <c r="H404" s="75"/>
      <c r="I404" s="76"/>
    </row>
    <row r="405" spans="1:9" ht="15.75" customHeight="1" x14ac:dyDescent="0.25">
      <c r="A405" s="19"/>
      <c r="I405" s="21"/>
    </row>
    <row r="406" spans="1:9" ht="15.75" customHeight="1" x14ac:dyDescent="0.25">
      <c r="A406" s="106"/>
      <c r="B406" s="107"/>
      <c r="C406" s="108" t="s">
        <v>116</v>
      </c>
      <c r="D406" s="109" t="s">
        <v>117</v>
      </c>
      <c r="E406" s="110" t="s">
        <v>99</v>
      </c>
      <c r="F406" s="111" t="s">
        <v>51</v>
      </c>
      <c r="G406" s="110" t="s">
        <v>118</v>
      </c>
      <c r="I406" s="46"/>
    </row>
    <row r="407" spans="1:9" ht="15.75" customHeight="1" x14ac:dyDescent="0.25">
      <c r="A407" s="106"/>
      <c r="B407" s="112"/>
      <c r="C407" s="113" t="s">
        <v>119</v>
      </c>
      <c r="D407" s="114">
        <v>500</v>
      </c>
      <c r="E407" s="38">
        <v>220</v>
      </c>
      <c r="F407" s="72" t="s">
        <v>120</v>
      </c>
      <c r="G407" s="30" t="s">
        <v>71</v>
      </c>
      <c r="I407" s="46"/>
    </row>
    <row r="408" spans="1:9" ht="15.75" customHeight="1" x14ac:dyDescent="0.25">
      <c r="A408" s="106"/>
      <c r="B408" s="112"/>
      <c r="C408" s="113" t="s">
        <v>121</v>
      </c>
      <c r="D408" s="114">
        <v>600</v>
      </c>
      <c r="E408" s="38">
        <v>220</v>
      </c>
      <c r="F408" s="72" t="s">
        <v>120</v>
      </c>
      <c r="G408" s="30" t="s">
        <v>71</v>
      </c>
      <c r="I408" s="46"/>
    </row>
    <row r="409" spans="1:9" ht="15.75" customHeight="1" x14ac:dyDescent="0.25">
      <c r="A409" s="106"/>
      <c r="B409" s="112"/>
      <c r="C409" s="115" t="s">
        <v>122</v>
      </c>
      <c r="D409" s="114">
        <v>250</v>
      </c>
      <c r="E409" s="38">
        <v>220</v>
      </c>
      <c r="F409" s="72" t="s">
        <v>120</v>
      </c>
      <c r="G409" s="30" t="s">
        <v>71</v>
      </c>
      <c r="I409" s="46"/>
    </row>
    <row r="410" spans="1:9" ht="15.75" customHeight="1" x14ac:dyDescent="0.25">
      <c r="A410" s="106"/>
      <c r="B410" s="112"/>
      <c r="C410" s="115" t="s">
        <v>123</v>
      </c>
      <c r="D410" s="114">
        <v>28</v>
      </c>
      <c r="E410" s="38">
        <v>220</v>
      </c>
      <c r="F410" s="72" t="s">
        <v>120</v>
      </c>
      <c r="G410" s="30" t="s">
        <v>71</v>
      </c>
      <c r="I410" s="21"/>
    </row>
    <row r="411" spans="1:9" ht="15.75" customHeight="1" x14ac:dyDescent="0.25">
      <c r="A411" s="106"/>
      <c r="B411" s="112"/>
      <c r="C411" s="115" t="s">
        <v>124</v>
      </c>
      <c r="D411" s="114">
        <v>72</v>
      </c>
      <c r="E411" s="38">
        <v>220</v>
      </c>
      <c r="F411" s="72" t="s">
        <v>120</v>
      </c>
      <c r="G411" s="30" t="s">
        <v>71</v>
      </c>
      <c r="I411" s="21"/>
    </row>
    <row r="412" spans="1:9" ht="15.75" customHeight="1" x14ac:dyDescent="0.25">
      <c r="A412" s="106"/>
      <c r="B412" s="112"/>
      <c r="C412" s="115" t="s">
        <v>125</v>
      </c>
      <c r="D412" s="114">
        <v>180</v>
      </c>
      <c r="E412" s="38">
        <v>220</v>
      </c>
      <c r="F412" s="72" t="s">
        <v>120</v>
      </c>
      <c r="G412" s="30" t="s">
        <v>71</v>
      </c>
      <c r="I412" s="21"/>
    </row>
    <row r="413" spans="1:9" ht="15.75" customHeight="1" x14ac:dyDescent="0.25">
      <c r="A413" s="106"/>
      <c r="B413" s="112"/>
      <c r="C413" s="115" t="s">
        <v>126</v>
      </c>
      <c r="D413" s="114">
        <v>97</v>
      </c>
      <c r="E413" s="38">
        <v>220</v>
      </c>
      <c r="F413" s="72" t="s">
        <v>120</v>
      </c>
      <c r="G413" s="30" t="s">
        <v>71</v>
      </c>
      <c r="I413" s="21"/>
    </row>
    <row r="414" spans="1:9" ht="15.75" customHeight="1" x14ac:dyDescent="0.25">
      <c r="A414" s="106"/>
      <c r="B414" s="112"/>
      <c r="C414" s="115" t="s">
        <v>127</v>
      </c>
      <c r="D414" s="114">
        <v>48.2</v>
      </c>
      <c r="E414" s="38">
        <v>110</v>
      </c>
      <c r="F414" s="72" t="s">
        <v>120</v>
      </c>
      <c r="G414" s="30" t="s">
        <v>71</v>
      </c>
      <c r="I414" s="21"/>
    </row>
    <row r="415" spans="1:9" ht="15.75" customHeight="1" x14ac:dyDescent="0.25">
      <c r="A415" s="106"/>
      <c r="B415" s="112"/>
      <c r="C415" s="115" t="s">
        <v>128</v>
      </c>
      <c r="D415" s="114">
        <v>71.569999999999993</v>
      </c>
      <c r="E415" s="38">
        <v>110</v>
      </c>
      <c r="F415" s="72" t="s">
        <v>120</v>
      </c>
      <c r="G415" s="30" t="s">
        <v>71</v>
      </c>
      <c r="I415" s="21"/>
    </row>
    <row r="416" spans="1:9" ht="15.75" customHeight="1" x14ac:dyDescent="0.25">
      <c r="A416" s="106"/>
      <c r="B416" s="112"/>
      <c r="C416" s="115" t="s">
        <v>129</v>
      </c>
      <c r="D416" s="114">
        <v>25</v>
      </c>
      <c r="E416" s="38">
        <v>110</v>
      </c>
      <c r="F416" s="72" t="s">
        <v>120</v>
      </c>
      <c r="G416" s="30" t="s">
        <v>71</v>
      </c>
      <c r="I416" s="21"/>
    </row>
    <row r="417" spans="1:9" ht="15" customHeight="1" x14ac:dyDescent="0.25">
      <c r="A417" s="106"/>
      <c r="B417" s="112"/>
      <c r="C417" s="115" t="s">
        <v>130</v>
      </c>
      <c r="D417" s="114">
        <v>24</v>
      </c>
      <c r="E417" s="38">
        <v>110</v>
      </c>
      <c r="F417" s="72" t="s">
        <v>120</v>
      </c>
      <c r="G417" s="30" t="s">
        <v>71</v>
      </c>
      <c r="I417" s="21"/>
    </row>
    <row r="418" spans="1:9" ht="15.75" customHeight="1" x14ac:dyDescent="0.25">
      <c r="A418" s="106"/>
      <c r="B418" s="112"/>
      <c r="C418" s="115" t="s">
        <v>131</v>
      </c>
      <c r="D418" s="114">
        <v>27.5</v>
      </c>
      <c r="E418" s="38">
        <v>110</v>
      </c>
      <c r="F418" s="72" t="s">
        <v>120</v>
      </c>
      <c r="G418" s="30" t="s">
        <v>71</v>
      </c>
      <c r="I418" s="21"/>
    </row>
    <row r="419" spans="1:9" ht="15.75" customHeight="1" x14ac:dyDescent="0.25">
      <c r="A419" s="106"/>
      <c r="B419" s="112"/>
      <c r="C419" s="115" t="s">
        <v>132</v>
      </c>
      <c r="D419" s="114">
        <v>11</v>
      </c>
      <c r="E419" s="38">
        <v>110</v>
      </c>
      <c r="F419" s="72" t="s">
        <v>120</v>
      </c>
      <c r="G419" s="30" t="s">
        <v>71</v>
      </c>
      <c r="I419" s="21"/>
    </row>
    <row r="420" spans="1:9" ht="15.75" customHeight="1" x14ac:dyDescent="0.25">
      <c r="A420" s="106"/>
      <c r="B420" s="112"/>
      <c r="C420" s="115" t="s">
        <v>133</v>
      </c>
      <c r="D420" s="114">
        <v>2.5</v>
      </c>
      <c r="E420" s="38">
        <v>110</v>
      </c>
      <c r="F420" s="72" t="s">
        <v>120</v>
      </c>
      <c r="G420" s="30" t="s">
        <v>71</v>
      </c>
      <c r="I420" s="21"/>
    </row>
    <row r="421" spans="1:9" ht="15.75" customHeight="1" x14ac:dyDescent="0.25">
      <c r="A421" s="106"/>
      <c r="B421" s="112"/>
      <c r="C421" s="115" t="s">
        <v>134</v>
      </c>
      <c r="D421" s="114">
        <v>8.8000000000000007</v>
      </c>
      <c r="E421" s="38">
        <v>110</v>
      </c>
      <c r="F421" s="72" t="s">
        <v>120</v>
      </c>
      <c r="G421" s="30" t="s">
        <v>71</v>
      </c>
      <c r="I421" s="21"/>
    </row>
    <row r="422" spans="1:9" ht="15" customHeight="1" x14ac:dyDescent="0.25">
      <c r="A422" s="106"/>
      <c r="B422" s="112"/>
      <c r="C422" s="115" t="s">
        <v>135</v>
      </c>
      <c r="D422" s="114">
        <v>13.26</v>
      </c>
      <c r="E422" s="38">
        <v>110</v>
      </c>
      <c r="F422" s="72" t="s">
        <v>120</v>
      </c>
      <c r="G422" s="30" t="s">
        <v>71</v>
      </c>
      <c r="I422" s="21"/>
    </row>
    <row r="423" spans="1:9" ht="15.75" customHeight="1" x14ac:dyDescent="0.25">
      <c r="A423" s="106"/>
      <c r="B423" s="112"/>
      <c r="C423" s="115" t="s">
        <v>136</v>
      </c>
      <c r="D423" s="114">
        <v>16.21</v>
      </c>
      <c r="E423" s="38">
        <v>110</v>
      </c>
      <c r="F423" s="72" t="s">
        <v>120</v>
      </c>
      <c r="G423" s="30" t="s">
        <v>71</v>
      </c>
      <c r="I423" s="21"/>
    </row>
    <row r="424" spans="1:9" ht="15" customHeight="1" x14ac:dyDescent="0.25">
      <c r="A424" s="106"/>
      <c r="B424" s="112"/>
      <c r="C424" s="115" t="s">
        <v>137</v>
      </c>
      <c r="D424" s="114">
        <v>10.35</v>
      </c>
      <c r="E424" s="38">
        <v>110</v>
      </c>
      <c r="F424" s="72" t="s">
        <v>120</v>
      </c>
      <c r="G424" s="30" t="s">
        <v>71</v>
      </c>
      <c r="I424" s="21"/>
    </row>
    <row r="425" spans="1:9" ht="15" customHeight="1" x14ac:dyDescent="0.25">
      <c r="A425" s="106"/>
      <c r="B425" s="112"/>
      <c r="C425" s="115" t="s">
        <v>138</v>
      </c>
      <c r="D425" s="114">
        <v>30.78</v>
      </c>
      <c r="E425" s="38">
        <v>110</v>
      </c>
      <c r="F425" s="72" t="s">
        <v>120</v>
      </c>
      <c r="G425" s="30" t="s">
        <v>71</v>
      </c>
      <c r="I425" s="21"/>
    </row>
    <row r="426" spans="1:9" ht="15" customHeight="1" x14ac:dyDescent="0.25">
      <c r="A426" s="106"/>
      <c r="B426" s="112"/>
      <c r="C426" s="115" t="s">
        <v>139</v>
      </c>
      <c r="D426" s="114">
        <v>11.3</v>
      </c>
      <c r="E426" s="38">
        <v>110</v>
      </c>
      <c r="F426" s="72" t="s">
        <v>120</v>
      </c>
      <c r="G426" s="30" t="s">
        <v>71</v>
      </c>
      <c r="I426" s="21"/>
    </row>
    <row r="427" spans="1:9" ht="15" customHeight="1" x14ac:dyDescent="0.25">
      <c r="A427" s="106"/>
      <c r="B427" s="112"/>
      <c r="C427" s="115" t="s">
        <v>140</v>
      </c>
      <c r="D427" s="114">
        <v>25</v>
      </c>
      <c r="E427" s="38">
        <v>110</v>
      </c>
      <c r="F427" s="72" t="s">
        <v>120</v>
      </c>
      <c r="G427" s="30" t="s">
        <v>71</v>
      </c>
      <c r="I427" s="21"/>
    </row>
    <row r="428" spans="1:9" ht="15" customHeight="1" x14ac:dyDescent="0.25">
      <c r="A428" s="106"/>
      <c r="B428" s="112"/>
      <c r="C428" s="115" t="s">
        <v>141</v>
      </c>
      <c r="D428" s="114">
        <v>8.25</v>
      </c>
      <c r="E428" s="38">
        <v>110</v>
      </c>
      <c r="F428" s="72" t="s">
        <v>120</v>
      </c>
      <c r="G428" s="30" t="s">
        <v>71</v>
      </c>
      <c r="I428" s="21"/>
    </row>
    <row r="429" spans="1:9" ht="15.75" customHeight="1" x14ac:dyDescent="0.25">
      <c r="A429" s="106"/>
      <c r="B429" s="112"/>
      <c r="C429" s="115" t="s">
        <v>142</v>
      </c>
      <c r="D429" s="114">
        <v>11.34</v>
      </c>
      <c r="E429" s="38">
        <v>110</v>
      </c>
      <c r="F429" s="72" t="s">
        <v>120</v>
      </c>
      <c r="G429" s="30" t="s">
        <v>71</v>
      </c>
      <c r="I429" s="21"/>
    </row>
    <row r="430" spans="1:9" ht="15.75" customHeight="1" x14ac:dyDescent="0.25">
      <c r="A430" s="106"/>
      <c r="B430" s="112"/>
      <c r="C430" s="115" t="s">
        <v>143</v>
      </c>
      <c r="D430" s="114">
        <v>9.35</v>
      </c>
      <c r="E430" s="38">
        <v>110</v>
      </c>
      <c r="F430" s="72" t="s">
        <v>120</v>
      </c>
      <c r="G430" s="30" t="s">
        <v>71</v>
      </c>
      <c r="I430" s="21"/>
    </row>
    <row r="431" spans="1:9" ht="15.75" customHeight="1" x14ac:dyDescent="0.25">
      <c r="A431" s="106"/>
      <c r="B431" s="112"/>
      <c r="C431" s="115" t="s">
        <v>144</v>
      </c>
      <c r="D431" s="114">
        <v>6</v>
      </c>
      <c r="E431" s="38">
        <v>110</v>
      </c>
      <c r="F431" s="72" t="s">
        <v>120</v>
      </c>
      <c r="G431" s="30" t="s">
        <v>71</v>
      </c>
      <c r="I431" s="21"/>
    </row>
    <row r="432" spans="1:9" ht="15.75" customHeight="1" x14ac:dyDescent="0.25">
      <c r="A432" s="106"/>
      <c r="B432" s="112"/>
      <c r="C432" s="115" t="s">
        <v>145</v>
      </c>
      <c r="D432" s="114">
        <v>15</v>
      </c>
      <c r="E432" s="38">
        <v>110</v>
      </c>
      <c r="F432" s="72" t="s">
        <v>120</v>
      </c>
      <c r="G432" s="30" t="s">
        <v>71</v>
      </c>
      <c r="I432" s="21"/>
    </row>
    <row r="433" spans="1:9" ht="15.75" customHeight="1" x14ac:dyDescent="0.25">
      <c r="A433" s="106"/>
      <c r="B433" s="112"/>
      <c r="C433" s="115" t="s">
        <v>146</v>
      </c>
      <c r="D433" s="114">
        <v>14.2</v>
      </c>
      <c r="E433" s="38">
        <v>110</v>
      </c>
      <c r="F433" s="72" t="s">
        <v>120</v>
      </c>
      <c r="G433" s="30" t="s">
        <v>71</v>
      </c>
      <c r="I433" s="21"/>
    </row>
    <row r="434" spans="1:9" ht="15.75" customHeight="1" x14ac:dyDescent="0.25">
      <c r="A434" s="106"/>
      <c r="B434" s="112"/>
      <c r="C434" s="115" t="s">
        <v>147</v>
      </c>
      <c r="D434" s="114">
        <v>8</v>
      </c>
      <c r="E434" s="38">
        <v>110</v>
      </c>
      <c r="F434" s="72" t="s">
        <v>120</v>
      </c>
      <c r="G434" s="30" t="s">
        <v>71</v>
      </c>
      <c r="I434" s="21"/>
    </row>
    <row r="435" spans="1:9" ht="15.75" customHeight="1" x14ac:dyDescent="0.25">
      <c r="A435" s="106"/>
      <c r="B435" s="112"/>
      <c r="C435" s="115" t="s">
        <v>148</v>
      </c>
      <c r="D435" s="114">
        <v>6.1</v>
      </c>
      <c r="E435" s="38">
        <v>110</v>
      </c>
      <c r="F435" s="72" t="s">
        <v>120</v>
      </c>
      <c r="G435" s="30" t="s">
        <v>71</v>
      </c>
      <c r="I435" s="21"/>
    </row>
    <row r="436" spans="1:9" ht="15.75" customHeight="1" x14ac:dyDescent="0.25">
      <c r="A436" s="106"/>
      <c r="B436" s="112"/>
      <c r="C436" s="115" t="s">
        <v>149</v>
      </c>
      <c r="D436" s="114">
        <v>2.2999999999999998</v>
      </c>
      <c r="E436" s="38">
        <v>110</v>
      </c>
      <c r="F436" s="72" t="s">
        <v>120</v>
      </c>
      <c r="G436" s="30" t="s">
        <v>71</v>
      </c>
      <c r="I436" s="21"/>
    </row>
    <row r="437" spans="1:9" ht="15.75" customHeight="1" x14ac:dyDescent="0.25">
      <c r="A437" s="106"/>
      <c r="B437" s="112"/>
      <c r="C437" s="115" t="s">
        <v>150</v>
      </c>
      <c r="D437" s="114">
        <v>15</v>
      </c>
      <c r="E437" s="38">
        <v>110</v>
      </c>
      <c r="F437" s="72" t="s">
        <v>120</v>
      </c>
      <c r="G437" s="30" t="s">
        <v>71</v>
      </c>
      <c r="I437" s="21"/>
    </row>
    <row r="438" spans="1:9" ht="15.75" customHeight="1" x14ac:dyDescent="0.25">
      <c r="A438" s="106"/>
      <c r="B438" s="112"/>
      <c r="C438" s="115" t="s">
        <v>151</v>
      </c>
      <c r="D438" s="114">
        <v>2.2999999999999998</v>
      </c>
      <c r="E438" s="38">
        <v>110</v>
      </c>
      <c r="F438" s="72" t="s">
        <v>120</v>
      </c>
      <c r="G438" s="30" t="s">
        <v>71</v>
      </c>
      <c r="I438" s="21"/>
    </row>
    <row r="439" spans="1:9" ht="15.75" customHeight="1" x14ac:dyDescent="0.25">
      <c r="A439" s="106"/>
      <c r="B439" s="112"/>
      <c r="C439" s="115" t="s">
        <v>152</v>
      </c>
      <c r="D439" s="114">
        <v>4.5999999999999996</v>
      </c>
      <c r="E439" s="38">
        <v>110</v>
      </c>
      <c r="F439" s="72" t="s">
        <v>120</v>
      </c>
      <c r="G439" s="30" t="s">
        <v>71</v>
      </c>
      <c r="I439" s="21"/>
    </row>
    <row r="440" spans="1:9" ht="15.75" customHeight="1" x14ac:dyDescent="0.25">
      <c r="A440" s="106"/>
      <c r="B440" s="112"/>
      <c r="C440" s="115" t="s">
        <v>153</v>
      </c>
      <c r="D440" s="114">
        <v>14.9</v>
      </c>
      <c r="E440" s="38">
        <v>110</v>
      </c>
      <c r="F440" s="72" t="s">
        <v>120</v>
      </c>
      <c r="G440" s="30" t="s">
        <v>71</v>
      </c>
      <c r="I440" s="21"/>
    </row>
    <row r="441" spans="1:9" ht="15.75" customHeight="1" x14ac:dyDescent="0.25">
      <c r="A441" s="106"/>
      <c r="B441" s="112"/>
      <c r="C441" s="115" t="s">
        <v>154</v>
      </c>
      <c r="D441" s="114">
        <v>5.2</v>
      </c>
      <c r="E441" s="38">
        <v>110</v>
      </c>
      <c r="F441" s="72" t="s">
        <v>120</v>
      </c>
      <c r="G441" s="30" t="s">
        <v>71</v>
      </c>
      <c r="I441" s="21"/>
    </row>
    <row r="442" spans="1:9" ht="15.75" customHeight="1" x14ac:dyDescent="0.25">
      <c r="A442" s="106"/>
      <c r="B442" s="112"/>
      <c r="C442" s="115" t="s">
        <v>155</v>
      </c>
      <c r="D442" s="114">
        <v>20.52</v>
      </c>
      <c r="E442" s="38">
        <v>110</v>
      </c>
      <c r="F442" s="72" t="s">
        <v>120</v>
      </c>
      <c r="G442" s="30" t="s">
        <v>71</v>
      </c>
      <c r="I442" s="21"/>
    </row>
    <row r="443" spans="1:9" ht="15.75" customHeight="1" x14ac:dyDescent="0.25">
      <c r="A443" s="106"/>
      <c r="B443" s="112"/>
      <c r="C443" s="115" t="s">
        <v>156</v>
      </c>
      <c r="D443" s="114">
        <v>5.2</v>
      </c>
      <c r="E443" s="38">
        <v>110</v>
      </c>
      <c r="F443" s="72" t="s">
        <v>120</v>
      </c>
      <c r="G443" s="30" t="s">
        <v>71</v>
      </c>
      <c r="I443" s="21"/>
    </row>
    <row r="444" spans="1:9" ht="15.75" customHeight="1" x14ac:dyDescent="0.25">
      <c r="A444" s="106"/>
      <c r="B444" s="112"/>
      <c r="C444" s="115" t="s">
        <v>157</v>
      </c>
      <c r="D444" s="114">
        <v>2.7</v>
      </c>
      <c r="E444" s="38">
        <v>110</v>
      </c>
      <c r="F444" s="72" t="s">
        <v>120</v>
      </c>
      <c r="G444" s="30" t="s">
        <v>71</v>
      </c>
      <c r="I444" s="21"/>
    </row>
    <row r="445" spans="1:9" ht="15.75" customHeight="1" x14ac:dyDescent="0.25">
      <c r="A445" s="106"/>
      <c r="B445" s="112"/>
      <c r="C445" s="115" t="s">
        <v>158</v>
      </c>
      <c r="D445" s="114">
        <v>7.5</v>
      </c>
      <c r="E445" s="38">
        <v>110</v>
      </c>
      <c r="F445" s="72" t="s">
        <v>120</v>
      </c>
      <c r="G445" s="30" t="s">
        <v>71</v>
      </c>
      <c r="I445" s="21"/>
    </row>
    <row r="446" spans="1:9" ht="15.75" customHeight="1" thickBot="1" x14ac:dyDescent="0.3">
      <c r="A446" s="106"/>
      <c r="B446" s="112"/>
      <c r="C446" s="116"/>
      <c r="D446" s="112"/>
      <c r="I446" s="21"/>
    </row>
    <row r="447" spans="1:9" ht="15.75" customHeight="1" thickBot="1" x14ac:dyDescent="0.3">
      <c r="A447" s="13" t="s">
        <v>159</v>
      </c>
      <c r="B447" s="74" t="s">
        <v>160</v>
      </c>
      <c r="C447" s="75"/>
      <c r="D447" s="75"/>
      <c r="E447" s="75"/>
      <c r="F447" s="75"/>
      <c r="G447" s="75"/>
      <c r="H447" s="75"/>
      <c r="I447" s="76"/>
    </row>
    <row r="448" spans="1:9" ht="15.75" customHeight="1" x14ac:dyDescent="0.25">
      <c r="A448" s="19"/>
      <c r="H448" s="5"/>
      <c r="I448" s="46"/>
    </row>
    <row r="449" spans="1:9" ht="15.75" customHeight="1" x14ac:dyDescent="0.25">
      <c r="A449" s="19"/>
      <c r="D449" s="52">
        <v>45325</v>
      </c>
      <c r="E449" s="54"/>
      <c r="I449" s="21"/>
    </row>
    <row r="450" spans="1:9" ht="15.75" customHeight="1" x14ac:dyDescent="0.25">
      <c r="A450" s="19"/>
      <c r="D450" s="44" t="s">
        <v>22</v>
      </c>
      <c r="E450" s="88" t="s">
        <v>161</v>
      </c>
      <c r="I450" s="21"/>
    </row>
    <row r="451" spans="1:9" ht="15.75" customHeight="1" x14ac:dyDescent="0.25">
      <c r="A451" s="19"/>
      <c r="D451" s="37" t="s">
        <v>162</v>
      </c>
      <c r="E451" s="117">
        <v>885.35</v>
      </c>
      <c r="I451" s="21"/>
    </row>
    <row r="452" spans="1:9" ht="15.75" customHeight="1" x14ac:dyDescent="0.25">
      <c r="A452" s="19"/>
      <c r="D452" s="37" t="s">
        <v>163</v>
      </c>
      <c r="E452" s="117">
        <v>771.67</v>
      </c>
      <c r="I452" s="21"/>
    </row>
    <row r="453" spans="1:9" ht="15.75" customHeight="1" x14ac:dyDescent="0.25">
      <c r="A453" s="19"/>
      <c r="D453" s="37" t="s">
        <v>164</v>
      </c>
      <c r="E453" s="117">
        <v>713.24</v>
      </c>
      <c r="I453" s="21"/>
    </row>
    <row r="454" spans="1:9" ht="15.75" customHeight="1" x14ac:dyDescent="0.25">
      <c r="A454" s="19"/>
      <c r="D454" s="37" t="s">
        <v>165</v>
      </c>
      <c r="E454" s="117">
        <v>659.37</v>
      </c>
      <c r="I454" s="21"/>
    </row>
    <row r="455" spans="1:9" ht="15.75" customHeight="1" x14ac:dyDescent="0.25">
      <c r="A455" s="19"/>
      <c r="D455" s="37" t="s">
        <v>166</v>
      </c>
      <c r="E455" s="117">
        <v>655.04</v>
      </c>
      <c r="I455" s="21"/>
    </row>
    <row r="456" spans="1:9" ht="15.75" customHeight="1" x14ac:dyDescent="0.25">
      <c r="A456" s="19"/>
      <c r="D456" s="37" t="s">
        <v>167</v>
      </c>
      <c r="E456" s="117">
        <v>732.07</v>
      </c>
      <c r="I456" s="21"/>
    </row>
    <row r="457" spans="1:9" ht="15.75" customHeight="1" x14ac:dyDescent="0.25">
      <c r="A457" s="19"/>
      <c r="D457" s="37" t="s">
        <v>168</v>
      </c>
      <c r="E457" s="117">
        <v>959.6</v>
      </c>
      <c r="I457" s="21"/>
    </row>
    <row r="458" spans="1:9" x14ac:dyDescent="0.25">
      <c r="A458" s="19"/>
      <c r="D458" s="37" t="s">
        <v>169</v>
      </c>
      <c r="E458" s="117">
        <v>1184.6500000000001</v>
      </c>
      <c r="I458" s="21"/>
    </row>
    <row r="459" spans="1:9" x14ac:dyDescent="0.25">
      <c r="A459" s="19"/>
      <c r="D459" s="37" t="s">
        <v>170</v>
      </c>
      <c r="E459" s="117">
        <v>1400.05</v>
      </c>
      <c r="I459" s="21"/>
    </row>
    <row r="460" spans="1:9" x14ac:dyDescent="0.25">
      <c r="A460" s="19"/>
      <c r="D460" s="37" t="s">
        <v>171</v>
      </c>
      <c r="E460" s="117">
        <v>1456.5</v>
      </c>
      <c r="I460" s="21"/>
    </row>
    <row r="461" spans="1:9" x14ac:dyDescent="0.25">
      <c r="A461" s="19"/>
      <c r="D461" s="37" t="s">
        <v>172</v>
      </c>
      <c r="E461" s="117">
        <v>1415.8</v>
      </c>
      <c r="I461" s="21"/>
    </row>
    <row r="462" spans="1:9" x14ac:dyDescent="0.25">
      <c r="A462" s="19"/>
      <c r="D462" s="37" t="s">
        <v>173</v>
      </c>
      <c r="E462" s="117">
        <v>1324.96</v>
      </c>
      <c r="I462" s="21"/>
    </row>
    <row r="463" spans="1:9" x14ac:dyDescent="0.25">
      <c r="A463" s="19"/>
      <c r="D463" s="37" t="s">
        <v>174</v>
      </c>
      <c r="E463" s="117">
        <v>1215.5999999999999</v>
      </c>
      <c r="I463" s="21"/>
    </row>
    <row r="464" spans="1:9" x14ac:dyDescent="0.25">
      <c r="A464" s="19"/>
      <c r="D464" s="37" t="s">
        <v>175</v>
      </c>
      <c r="E464" s="117">
        <v>1220.21</v>
      </c>
      <c r="I464" s="21"/>
    </row>
    <row r="465" spans="1:9" x14ac:dyDescent="0.25">
      <c r="A465" s="19"/>
      <c r="D465" s="37" t="s">
        <v>176</v>
      </c>
      <c r="E465" s="117">
        <v>1215.93</v>
      </c>
      <c r="I465" s="21"/>
    </row>
    <row r="466" spans="1:9" x14ac:dyDescent="0.25">
      <c r="A466" s="19"/>
      <c r="D466" s="37" t="s">
        <v>177</v>
      </c>
      <c r="E466" s="117">
        <v>1268.8900000000001</v>
      </c>
      <c r="I466" s="21"/>
    </row>
    <row r="467" spans="1:9" x14ac:dyDescent="0.25">
      <c r="A467" s="19"/>
      <c r="D467" s="37" t="s">
        <v>178</v>
      </c>
      <c r="E467" s="117">
        <v>1463.25</v>
      </c>
      <c r="I467" s="21"/>
    </row>
    <row r="468" spans="1:9" x14ac:dyDescent="0.25">
      <c r="A468" s="19"/>
      <c r="D468" s="37" t="s">
        <v>179</v>
      </c>
      <c r="E468" s="117">
        <v>1663.94</v>
      </c>
      <c r="I468" s="21"/>
    </row>
    <row r="469" spans="1:9" x14ac:dyDescent="0.25">
      <c r="A469" s="19"/>
      <c r="D469" s="37" t="s">
        <v>180</v>
      </c>
      <c r="E469" s="117">
        <v>1706.75</v>
      </c>
      <c r="I469" s="21"/>
    </row>
    <row r="470" spans="1:9" x14ac:dyDescent="0.25">
      <c r="A470" s="19"/>
      <c r="D470" s="37" t="s">
        <v>181</v>
      </c>
      <c r="E470" s="117">
        <v>1625.95</v>
      </c>
      <c r="I470" s="21"/>
    </row>
    <row r="471" spans="1:9" x14ac:dyDescent="0.25">
      <c r="A471" s="19"/>
      <c r="D471" s="37" t="s">
        <v>182</v>
      </c>
      <c r="E471" s="117">
        <v>1600.07</v>
      </c>
      <c r="I471" s="21"/>
    </row>
    <row r="472" spans="1:9" x14ac:dyDescent="0.25">
      <c r="A472" s="19"/>
      <c r="D472" s="37" t="s">
        <v>183</v>
      </c>
      <c r="E472" s="117">
        <v>1491</v>
      </c>
      <c r="I472" s="21"/>
    </row>
    <row r="473" spans="1:9" x14ac:dyDescent="0.25">
      <c r="A473" s="19"/>
      <c r="D473" s="37" t="s">
        <v>184</v>
      </c>
      <c r="E473" s="117">
        <v>1330.54</v>
      </c>
      <c r="I473" s="21"/>
    </row>
    <row r="474" spans="1:9" x14ac:dyDescent="0.25">
      <c r="A474" s="19"/>
      <c r="D474" s="39" t="s">
        <v>185</v>
      </c>
      <c r="E474" s="117">
        <v>1159.82</v>
      </c>
      <c r="I474" s="21"/>
    </row>
    <row r="475" spans="1:9" x14ac:dyDescent="0.25">
      <c r="A475" s="19"/>
      <c r="E475" s="118"/>
      <c r="I475" s="21"/>
    </row>
    <row r="476" spans="1:9" x14ac:dyDescent="0.25">
      <c r="A476" s="19"/>
      <c r="E476" s="118"/>
      <c r="I476" s="21"/>
    </row>
    <row r="477" spans="1:9" x14ac:dyDescent="0.25">
      <c r="A477" s="19"/>
      <c r="E477" s="118"/>
      <c r="I477" s="21"/>
    </row>
    <row r="478" spans="1:9" x14ac:dyDescent="0.25">
      <c r="A478" s="19"/>
      <c r="E478" s="118"/>
      <c r="I478" s="21"/>
    </row>
    <row r="479" spans="1:9" x14ac:dyDescent="0.25">
      <c r="A479" s="19"/>
      <c r="E479" s="118"/>
      <c r="I479" s="21"/>
    </row>
    <row r="480" spans="1:9" x14ac:dyDescent="0.25">
      <c r="A480" s="19"/>
      <c r="E480" s="118"/>
      <c r="I480" s="21"/>
    </row>
    <row r="481" spans="1:9" x14ac:dyDescent="0.25">
      <c r="A481" s="19"/>
      <c r="E481" s="118"/>
      <c r="I481" s="21"/>
    </row>
    <row r="482" spans="1:9" x14ac:dyDescent="0.25">
      <c r="A482" s="19"/>
      <c r="E482" s="118"/>
      <c r="I482" s="21"/>
    </row>
    <row r="483" spans="1:9" x14ac:dyDescent="0.25">
      <c r="A483" s="19"/>
      <c r="E483" s="118"/>
      <c r="I483" s="21"/>
    </row>
    <row r="484" spans="1:9" x14ac:dyDescent="0.25">
      <c r="A484" s="19"/>
      <c r="E484" s="118"/>
      <c r="I484" s="21"/>
    </row>
    <row r="485" spans="1:9" ht="15.75" customHeight="1" x14ac:dyDescent="0.25">
      <c r="A485" s="19"/>
      <c r="E485" s="118"/>
      <c r="I485" s="21"/>
    </row>
    <row r="486" spans="1:9" x14ac:dyDescent="0.25">
      <c r="A486" s="19"/>
      <c r="E486" s="118"/>
      <c r="I486" s="21"/>
    </row>
    <row r="487" spans="1:9" x14ac:dyDescent="0.25">
      <c r="A487" s="19"/>
      <c r="E487" s="118"/>
      <c r="I487" s="21"/>
    </row>
    <row r="488" spans="1:9" x14ac:dyDescent="0.25">
      <c r="A488" s="19"/>
      <c r="E488" s="118"/>
      <c r="I488" s="21"/>
    </row>
    <row r="489" spans="1:9" x14ac:dyDescent="0.25">
      <c r="A489" s="19"/>
      <c r="E489" s="118"/>
      <c r="I489" s="21"/>
    </row>
    <row r="490" spans="1:9" x14ac:dyDescent="0.25">
      <c r="A490" s="19"/>
      <c r="E490" s="118"/>
      <c r="I490" s="21"/>
    </row>
    <row r="491" spans="1:9" x14ac:dyDescent="0.25">
      <c r="A491" s="19"/>
      <c r="E491" s="118"/>
      <c r="I491" s="21"/>
    </row>
    <row r="492" spans="1:9" x14ac:dyDescent="0.25">
      <c r="A492" s="19"/>
      <c r="E492" s="118"/>
      <c r="I492" s="21"/>
    </row>
    <row r="493" spans="1:9" x14ac:dyDescent="0.25">
      <c r="A493" s="19"/>
      <c r="E493" s="118"/>
      <c r="I493" s="21"/>
    </row>
    <row r="494" spans="1:9" x14ac:dyDescent="0.25">
      <c r="A494" s="19"/>
      <c r="E494" s="118"/>
      <c r="I494" s="21"/>
    </row>
    <row r="495" spans="1:9" x14ac:dyDescent="0.25">
      <c r="A495" s="19"/>
      <c r="E495" s="118"/>
      <c r="I495" s="21"/>
    </row>
    <row r="496" spans="1:9" x14ac:dyDescent="0.25">
      <c r="A496" s="19"/>
      <c r="E496" s="118"/>
      <c r="I496" s="21"/>
    </row>
    <row r="497" spans="1:9" x14ac:dyDescent="0.25">
      <c r="A497" s="19"/>
      <c r="E497" s="118"/>
      <c r="I497" s="21"/>
    </row>
    <row r="498" spans="1:9" x14ac:dyDescent="0.25">
      <c r="A498" s="19"/>
      <c r="E498" s="118"/>
      <c r="I498" s="21"/>
    </row>
    <row r="499" spans="1:9" x14ac:dyDescent="0.25">
      <c r="A499" s="19"/>
      <c r="E499" s="118"/>
      <c r="I499" s="21"/>
    </row>
    <row r="500" spans="1:9" x14ac:dyDescent="0.25">
      <c r="A500" s="19"/>
      <c r="E500" s="118"/>
      <c r="I500" s="21"/>
    </row>
    <row r="501" spans="1:9" ht="15.75" thickBot="1" x14ac:dyDescent="0.3">
      <c r="A501" s="19"/>
      <c r="I501" s="21"/>
    </row>
    <row r="502" spans="1:9" ht="15.75" customHeight="1" thickBot="1" x14ac:dyDescent="0.3">
      <c r="A502" s="13" t="s">
        <v>186</v>
      </c>
      <c r="B502" s="14" t="s">
        <v>187</v>
      </c>
      <c r="C502" s="15"/>
      <c r="D502" s="15"/>
      <c r="E502" s="15"/>
      <c r="F502" s="15"/>
      <c r="G502" s="15"/>
      <c r="H502" s="15"/>
      <c r="I502" s="16"/>
    </row>
    <row r="503" spans="1:9" x14ac:dyDescent="0.25">
      <c r="A503" s="19"/>
      <c r="I503" s="21"/>
    </row>
    <row r="504" spans="1:9" ht="30" x14ac:dyDescent="0.25">
      <c r="A504" s="19"/>
      <c r="B504" s="108" t="s">
        <v>116</v>
      </c>
      <c r="C504" s="108" t="s">
        <v>188</v>
      </c>
      <c r="D504" s="109" t="s">
        <v>117</v>
      </c>
      <c r="E504" s="110" t="s">
        <v>99</v>
      </c>
      <c r="F504" s="110" t="s">
        <v>31</v>
      </c>
      <c r="G504" s="111" t="s">
        <v>51</v>
      </c>
      <c r="I504" s="21"/>
    </row>
    <row r="505" spans="1:9" ht="15" customHeight="1" x14ac:dyDescent="0.25">
      <c r="A505" s="19"/>
      <c r="B505" s="113" t="s">
        <v>119</v>
      </c>
      <c r="C505" s="113">
        <v>1</v>
      </c>
      <c r="D505" s="114">
        <v>125</v>
      </c>
      <c r="E505" s="38">
        <v>220</v>
      </c>
      <c r="F505" s="38" t="s">
        <v>189</v>
      </c>
      <c r="G505" s="72" t="s">
        <v>120</v>
      </c>
      <c r="I505" s="21"/>
    </row>
    <row r="506" spans="1:9" ht="15" customHeight="1" x14ac:dyDescent="0.25">
      <c r="A506" s="19"/>
      <c r="B506" s="113" t="s">
        <v>119</v>
      </c>
      <c r="C506" s="113">
        <v>2</v>
      </c>
      <c r="D506" s="114">
        <v>125</v>
      </c>
      <c r="E506" s="38">
        <v>220</v>
      </c>
      <c r="F506" s="38" t="s">
        <v>189</v>
      </c>
      <c r="G506" s="72" t="s">
        <v>120</v>
      </c>
      <c r="I506" s="21"/>
    </row>
    <row r="507" spans="1:9" ht="15" customHeight="1" x14ac:dyDescent="0.25">
      <c r="A507" s="19"/>
      <c r="B507" s="113" t="s">
        <v>119</v>
      </c>
      <c r="C507" s="113">
        <v>3</v>
      </c>
      <c r="D507" s="114">
        <v>125</v>
      </c>
      <c r="E507" s="38">
        <v>220</v>
      </c>
      <c r="F507" s="38" t="s">
        <v>189</v>
      </c>
      <c r="G507" s="72" t="s">
        <v>120</v>
      </c>
      <c r="I507" s="21"/>
    </row>
    <row r="508" spans="1:9" ht="15" customHeight="1" x14ac:dyDescent="0.25">
      <c r="A508" s="19"/>
      <c r="B508" s="113" t="s">
        <v>119</v>
      </c>
      <c r="C508" s="113">
        <v>4</v>
      </c>
      <c r="D508" s="114">
        <v>125</v>
      </c>
      <c r="E508" s="38">
        <v>220</v>
      </c>
      <c r="F508" s="38" t="s">
        <v>189</v>
      </c>
      <c r="G508" s="72" t="s">
        <v>120</v>
      </c>
      <c r="I508" s="21"/>
    </row>
    <row r="509" spans="1:9" ht="15" customHeight="1" x14ac:dyDescent="0.25">
      <c r="A509" s="19"/>
      <c r="B509" s="113" t="s">
        <v>121</v>
      </c>
      <c r="C509" s="113">
        <v>1</v>
      </c>
      <c r="D509" s="114">
        <v>150</v>
      </c>
      <c r="E509" s="38">
        <v>220</v>
      </c>
      <c r="F509" s="38" t="s">
        <v>189</v>
      </c>
      <c r="G509" s="72" t="s">
        <v>120</v>
      </c>
      <c r="I509" s="21"/>
    </row>
    <row r="510" spans="1:9" ht="15" customHeight="1" x14ac:dyDescent="0.25">
      <c r="A510" s="19"/>
      <c r="B510" s="113" t="s">
        <v>121</v>
      </c>
      <c r="C510" s="113">
        <v>2</v>
      </c>
      <c r="D510" s="114">
        <v>150</v>
      </c>
      <c r="E510" s="38">
        <v>220</v>
      </c>
      <c r="F510" s="38" t="s">
        <v>189</v>
      </c>
      <c r="G510" s="72" t="s">
        <v>120</v>
      </c>
      <c r="I510" s="21"/>
    </row>
    <row r="511" spans="1:9" ht="15" customHeight="1" x14ac:dyDescent="0.25">
      <c r="A511" s="19"/>
      <c r="B511" s="113" t="s">
        <v>121</v>
      </c>
      <c r="C511" s="113">
        <v>3</v>
      </c>
      <c r="D511" s="114">
        <v>150</v>
      </c>
      <c r="E511" s="38">
        <v>220</v>
      </c>
      <c r="F511" s="38" t="s">
        <v>189</v>
      </c>
      <c r="G511" s="72" t="s">
        <v>120</v>
      </c>
      <c r="I511" s="21"/>
    </row>
    <row r="512" spans="1:9" ht="15" customHeight="1" x14ac:dyDescent="0.25">
      <c r="A512" s="19"/>
      <c r="B512" s="113" t="s">
        <v>121</v>
      </c>
      <c r="C512" s="113">
        <v>4</v>
      </c>
      <c r="D512" s="114">
        <v>150</v>
      </c>
      <c r="E512" s="38">
        <v>220</v>
      </c>
      <c r="F512" s="38" t="s">
        <v>189</v>
      </c>
      <c r="G512" s="72" t="s">
        <v>120</v>
      </c>
      <c r="I512" s="21"/>
    </row>
    <row r="513" spans="1:14" ht="15.75" thickBot="1" x14ac:dyDescent="0.3">
      <c r="A513" s="19"/>
      <c r="I513" s="21"/>
    </row>
    <row r="514" spans="1:14" ht="15.75" customHeight="1" thickBot="1" x14ac:dyDescent="0.3">
      <c r="A514" s="13" t="s">
        <v>190</v>
      </c>
      <c r="B514" s="74" t="s">
        <v>191</v>
      </c>
      <c r="C514" s="75"/>
      <c r="D514" s="75"/>
      <c r="E514" s="75"/>
      <c r="F514" s="75"/>
      <c r="G514" s="76"/>
      <c r="H514" s="17" t="s">
        <v>43</v>
      </c>
      <c r="I514" s="18"/>
    </row>
    <row r="515" spans="1:14" ht="15.75" thickBot="1" x14ac:dyDescent="0.3">
      <c r="A515" s="19"/>
      <c r="I515" s="21"/>
    </row>
    <row r="516" spans="1:14" ht="15.75" customHeight="1" thickBot="1" x14ac:dyDescent="0.3">
      <c r="A516" s="13" t="s">
        <v>192</v>
      </c>
      <c r="B516" s="14" t="s">
        <v>193</v>
      </c>
      <c r="C516" s="87"/>
      <c r="D516" s="87"/>
      <c r="E516" s="87"/>
      <c r="F516" s="87"/>
      <c r="G516" s="87"/>
      <c r="H516" s="87"/>
      <c r="I516" s="18"/>
    </row>
    <row r="517" spans="1:14" x14ac:dyDescent="0.25">
      <c r="A517" s="19"/>
      <c r="I517" s="21"/>
    </row>
    <row r="518" spans="1:14" x14ac:dyDescent="0.25">
      <c r="A518" s="119" t="s">
        <v>22</v>
      </c>
      <c r="B518" s="90" t="s">
        <v>194</v>
      </c>
      <c r="C518" s="90" t="s">
        <v>195</v>
      </c>
      <c r="D518" s="90" t="s">
        <v>196</v>
      </c>
      <c r="E518" s="90" t="s">
        <v>197</v>
      </c>
      <c r="F518" s="90" t="s">
        <v>198</v>
      </c>
      <c r="G518" s="90" t="s">
        <v>199</v>
      </c>
      <c r="H518" s="90" t="s">
        <v>200</v>
      </c>
      <c r="I518" s="120" t="s">
        <v>201</v>
      </c>
    </row>
    <row r="519" spans="1:14" x14ac:dyDescent="0.25">
      <c r="A519" s="121">
        <v>1</v>
      </c>
      <c r="B519" s="93">
        <v>0</v>
      </c>
      <c r="C519" s="93">
        <v>109.83543173000002</v>
      </c>
      <c r="D519" s="93">
        <v>0</v>
      </c>
      <c r="E519" s="93">
        <v>109.22325579</v>
      </c>
      <c r="F519" s="93">
        <v>0</v>
      </c>
      <c r="G519" s="93">
        <v>0</v>
      </c>
      <c r="H519" s="93">
        <v>1.82481874</v>
      </c>
      <c r="I519" s="122">
        <v>105.64504757</v>
      </c>
    </row>
    <row r="520" spans="1:14" x14ac:dyDescent="0.25">
      <c r="A520" s="121">
        <v>2</v>
      </c>
      <c r="B520" s="93">
        <v>0</v>
      </c>
      <c r="C520" s="93">
        <v>99.880003479999999</v>
      </c>
      <c r="D520" s="93">
        <v>0</v>
      </c>
      <c r="E520" s="93">
        <v>1.0310953899999999</v>
      </c>
      <c r="F520" s="93">
        <v>0</v>
      </c>
      <c r="G520" s="93">
        <v>0</v>
      </c>
      <c r="H520" s="93">
        <v>0</v>
      </c>
      <c r="I520" s="122">
        <v>102.55140679000002</v>
      </c>
    </row>
    <row r="521" spans="1:14" x14ac:dyDescent="0.25">
      <c r="A521" s="121">
        <v>3</v>
      </c>
      <c r="B521" s="93">
        <v>0</v>
      </c>
      <c r="C521" s="93">
        <v>42.191884049999999</v>
      </c>
      <c r="D521" s="93">
        <v>0</v>
      </c>
      <c r="E521" s="93">
        <v>0</v>
      </c>
      <c r="F521" s="93">
        <v>0</v>
      </c>
      <c r="G521" s="93">
        <v>0</v>
      </c>
      <c r="H521" s="93">
        <v>0</v>
      </c>
      <c r="I521" s="122">
        <v>107.93396564999999</v>
      </c>
    </row>
    <row r="522" spans="1:14" x14ac:dyDescent="0.25">
      <c r="A522" s="121">
        <v>4</v>
      </c>
      <c r="B522" s="93">
        <v>0</v>
      </c>
      <c r="C522" s="93">
        <v>0</v>
      </c>
      <c r="D522" s="93">
        <v>0</v>
      </c>
      <c r="E522" s="93">
        <v>0</v>
      </c>
      <c r="F522" s="93">
        <v>0</v>
      </c>
      <c r="G522" s="93">
        <v>0</v>
      </c>
      <c r="H522" s="93">
        <v>0</v>
      </c>
      <c r="I522" s="122">
        <v>91.310125969999987</v>
      </c>
    </row>
    <row r="523" spans="1:14" x14ac:dyDescent="0.25">
      <c r="A523" s="121">
        <v>5</v>
      </c>
      <c r="B523" s="93">
        <v>0</v>
      </c>
      <c r="C523" s="93">
        <v>0</v>
      </c>
      <c r="D523" s="93">
        <v>0</v>
      </c>
      <c r="E523" s="93">
        <v>0</v>
      </c>
      <c r="F523" s="93">
        <v>0</v>
      </c>
      <c r="G523" s="93">
        <v>0</v>
      </c>
      <c r="H523" s="93">
        <v>0</v>
      </c>
      <c r="I523" s="122">
        <v>89.139361620000003</v>
      </c>
    </row>
    <row r="524" spans="1:14" x14ac:dyDescent="0.25">
      <c r="A524" s="121">
        <v>6</v>
      </c>
      <c r="B524" s="93">
        <v>0</v>
      </c>
      <c r="C524" s="93">
        <v>2.0134627100000002</v>
      </c>
      <c r="D524" s="93">
        <v>0</v>
      </c>
      <c r="E524" s="93">
        <v>2.4886796499999999</v>
      </c>
      <c r="F524" s="93">
        <v>70.587096940000009</v>
      </c>
      <c r="G524" s="93">
        <v>0</v>
      </c>
      <c r="H524" s="93">
        <v>0</v>
      </c>
      <c r="I524" s="122">
        <v>89.445213029999991</v>
      </c>
    </row>
    <row r="525" spans="1:14" x14ac:dyDescent="0.25">
      <c r="A525" s="121">
        <v>7</v>
      </c>
      <c r="B525" s="93">
        <v>0</v>
      </c>
      <c r="C525" s="93">
        <v>89.738178559999994</v>
      </c>
      <c r="D525" s="93">
        <v>2.1071341399999999</v>
      </c>
      <c r="E525" s="93">
        <v>89.226060770000004</v>
      </c>
      <c r="F525" s="93">
        <v>89.249709399999986</v>
      </c>
      <c r="G525" s="93">
        <v>0</v>
      </c>
      <c r="H525" s="93">
        <v>0</v>
      </c>
      <c r="I525" s="122">
        <v>99.203717739999988</v>
      </c>
    </row>
    <row r="526" spans="1:14" x14ac:dyDescent="0.25">
      <c r="A526" s="121">
        <v>8</v>
      </c>
      <c r="B526" s="93">
        <v>47.665512700000001</v>
      </c>
      <c r="C526" s="93">
        <v>99.453751159999996</v>
      </c>
      <c r="D526" s="93">
        <v>89.611627510000005</v>
      </c>
      <c r="E526" s="93">
        <v>98.865466179999999</v>
      </c>
      <c r="F526" s="93">
        <v>104.13956324</v>
      </c>
      <c r="G526" s="93">
        <v>0</v>
      </c>
      <c r="H526" s="93">
        <v>0.14405529999999997</v>
      </c>
      <c r="I526" s="122">
        <v>112.83361991999999</v>
      </c>
      <c r="N526" s="123"/>
    </row>
    <row r="527" spans="1:14" x14ac:dyDescent="0.25">
      <c r="A527" s="121">
        <v>9</v>
      </c>
      <c r="B527" s="93">
        <v>100.09194694</v>
      </c>
      <c r="C527" s="93">
        <v>99.865337760000003</v>
      </c>
      <c r="D527" s="93">
        <v>99.65079234000001</v>
      </c>
      <c r="E527" s="93">
        <v>99.328146290000007</v>
      </c>
      <c r="F527" s="93">
        <v>106.92096593999999</v>
      </c>
      <c r="G527" s="93">
        <v>0</v>
      </c>
      <c r="H527" s="93">
        <v>109.96812584</v>
      </c>
      <c r="I527" s="122">
        <v>97.236617780000017</v>
      </c>
    </row>
    <row r="528" spans="1:14" x14ac:dyDescent="0.25">
      <c r="A528" s="121">
        <v>10</v>
      </c>
      <c r="B528" s="93">
        <v>99.695262619999994</v>
      </c>
      <c r="C528" s="93">
        <v>109.84986091</v>
      </c>
      <c r="D528" s="93">
        <v>99.772139409999994</v>
      </c>
      <c r="E528" s="93">
        <v>109.34838757999999</v>
      </c>
      <c r="F528" s="93">
        <v>112.30707296</v>
      </c>
      <c r="G528" s="93">
        <v>0</v>
      </c>
      <c r="H528" s="93">
        <v>107.66182176999999</v>
      </c>
      <c r="I528" s="122">
        <v>89.488145760000009</v>
      </c>
    </row>
    <row r="529" spans="1:9" x14ac:dyDescent="0.25">
      <c r="A529" s="121">
        <v>11</v>
      </c>
      <c r="B529" s="93">
        <v>95.528539669999986</v>
      </c>
      <c r="C529" s="93">
        <v>95.843852850000005</v>
      </c>
      <c r="D529" s="93">
        <v>95.757987370000009</v>
      </c>
      <c r="E529" s="93">
        <v>95.445749259999999</v>
      </c>
      <c r="F529" s="93">
        <v>105.41725569000002</v>
      </c>
      <c r="G529" s="93">
        <v>0</v>
      </c>
      <c r="H529" s="93">
        <v>107.35029331999998</v>
      </c>
      <c r="I529" s="122">
        <v>89.101751129999997</v>
      </c>
    </row>
    <row r="530" spans="1:9" x14ac:dyDescent="0.25">
      <c r="A530" s="121">
        <v>12</v>
      </c>
      <c r="B530" s="93">
        <v>89.579694070000002</v>
      </c>
      <c r="C530" s="93">
        <v>99.747775390000001</v>
      </c>
      <c r="D530" s="93">
        <v>89.666978819999997</v>
      </c>
      <c r="E530" s="93">
        <v>99.295503219999986</v>
      </c>
      <c r="F530" s="93">
        <v>97.17026718999999</v>
      </c>
      <c r="G530" s="93">
        <v>0</v>
      </c>
      <c r="H530" s="93">
        <v>89.317124440000001</v>
      </c>
      <c r="I530" s="122">
        <v>89.081171800000007</v>
      </c>
    </row>
    <row r="531" spans="1:9" x14ac:dyDescent="0.25">
      <c r="A531" s="121">
        <v>13</v>
      </c>
      <c r="B531" s="93">
        <v>89.591757810000004</v>
      </c>
      <c r="C531" s="93">
        <v>99.90791569000001</v>
      </c>
      <c r="D531" s="93">
        <v>0.51945067</v>
      </c>
      <c r="E531" s="93">
        <v>99.339973489999991</v>
      </c>
      <c r="F531" s="93">
        <v>99.17001021999998</v>
      </c>
      <c r="G531" s="93">
        <v>0</v>
      </c>
      <c r="H531" s="93">
        <v>89.316059999999993</v>
      </c>
      <c r="I531" s="122">
        <v>99.204072550000006</v>
      </c>
    </row>
    <row r="532" spans="1:9" x14ac:dyDescent="0.25">
      <c r="A532" s="121">
        <v>14</v>
      </c>
      <c r="B532" s="93">
        <v>99.63328808</v>
      </c>
      <c r="C532" s="93">
        <v>99.851618210000012</v>
      </c>
      <c r="D532" s="93">
        <v>0</v>
      </c>
      <c r="E532" s="93">
        <v>99.28982615999999</v>
      </c>
      <c r="F532" s="93">
        <v>112.98761008</v>
      </c>
      <c r="G532" s="93">
        <v>0</v>
      </c>
      <c r="H532" s="93">
        <v>94.350189540000017</v>
      </c>
      <c r="I532" s="122">
        <v>97.739392069999994</v>
      </c>
    </row>
    <row r="533" spans="1:9" x14ac:dyDescent="0.25">
      <c r="A533" s="121">
        <v>15</v>
      </c>
      <c r="B533" s="93">
        <v>99.710401419999997</v>
      </c>
      <c r="C533" s="93">
        <v>99.878820770000004</v>
      </c>
      <c r="D533" s="93">
        <v>0</v>
      </c>
      <c r="E533" s="93">
        <v>99.358423920000007</v>
      </c>
      <c r="F533" s="93">
        <v>122.90862051000001</v>
      </c>
      <c r="G533" s="93">
        <v>0</v>
      </c>
      <c r="H533" s="93">
        <v>94.361543650000002</v>
      </c>
      <c r="I533" s="122">
        <v>92.415023030000015</v>
      </c>
    </row>
    <row r="534" spans="1:9" x14ac:dyDescent="0.25">
      <c r="A534" s="121">
        <v>16</v>
      </c>
      <c r="B534" s="93">
        <v>99.679650710000004</v>
      </c>
      <c r="C534" s="93">
        <v>109.92910317</v>
      </c>
      <c r="D534" s="93">
        <v>0</v>
      </c>
      <c r="E534" s="93">
        <v>109.21639601999999</v>
      </c>
      <c r="F534" s="93">
        <v>112.14917984</v>
      </c>
      <c r="G534" s="93">
        <v>1.33765636</v>
      </c>
      <c r="H534" s="93">
        <v>109.69633676999997</v>
      </c>
      <c r="I534" s="122">
        <v>109.73785023999999</v>
      </c>
    </row>
    <row r="535" spans="1:9" x14ac:dyDescent="0.25">
      <c r="A535" s="121">
        <v>17</v>
      </c>
      <c r="B535" s="93">
        <v>99.714659209999994</v>
      </c>
      <c r="C535" s="93">
        <v>99.948601249999996</v>
      </c>
      <c r="D535" s="93">
        <v>4.8023167300000003</v>
      </c>
      <c r="E535" s="93">
        <v>99.419452280000002</v>
      </c>
      <c r="F535" s="93">
        <v>100.44202562000001</v>
      </c>
      <c r="G535" s="93">
        <v>99.024890469999988</v>
      </c>
      <c r="H535" s="93">
        <v>133.86072627999999</v>
      </c>
      <c r="I535" s="122">
        <v>115.09628161999998</v>
      </c>
    </row>
    <row r="536" spans="1:9" x14ac:dyDescent="0.25">
      <c r="A536" s="121">
        <v>18</v>
      </c>
      <c r="B536" s="93">
        <v>99.646061459999999</v>
      </c>
      <c r="C536" s="93">
        <v>109.91656633000001</v>
      </c>
      <c r="D536" s="93">
        <v>99.734055819999995</v>
      </c>
      <c r="E536" s="93">
        <v>99.309695859999991</v>
      </c>
      <c r="F536" s="93">
        <v>141.44243477000001</v>
      </c>
      <c r="G536" s="93">
        <v>101.75661891999999</v>
      </c>
      <c r="H536" s="93">
        <v>102.19765522</v>
      </c>
      <c r="I536" s="122">
        <v>115.09166901</v>
      </c>
    </row>
    <row r="537" spans="1:9" x14ac:dyDescent="0.25">
      <c r="A537" s="121">
        <v>19</v>
      </c>
      <c r="B537" s="93">
        <v>99.683908489999993</v>
      </c>
      <c r="C537" s="93">
        <v>119.87743508</v>
      </c>
      <c r="D537" s="93">
        <v>99.75865641</v>
      </c>
      <c r="E537" s="93">
        <v>118.81866405</v>
      </c>
      <c r="F537" s="93">
        <v>105.21891355</v>
      </c>
      <c r="G537" s="93">
        <v>105.16320743</v>
      </c>
      <c r="H537" s="93">
        <v>105.25616923</v>
      </c>
      <c r="I537" s="122">
        <v>143.17854950999998</v>
      </c>
    </row>
    <row r="538" spans="1:9" x14ac:dyDescent="0.25">
      <c r="A538" s="121">
        <v>20</v>
      </c>
      <c r="B538" s="93">
        <v>99.727669149999997</v>
      </c>
      <c r="C538" s="93">
        <v>100.07373305000002</v>
      </c>
      <c r="D538" s="93">
        <v>99.706853269999996</v>
      </c>
      <c r="E538" s="93">
        <v>99.670425479999992</v>
      </c>
      <c r="F538" s="93">
        <v>137.65832202999999</v>
      </c>
      <c r="G538" s="93">
        <v>133.83198618999998</v>
      </c>
      <c r="H538" s="93">
        <v>133.90153011999999</v>
      </c>
      <c r="I538" s="122">
        <v>109.70343308</v>
      </c>
    </row>
    <row r="539" spans="1:9" x14ac:dyDescent="0.25">
      <c r="A539" s="121">
        <v>21</v>
      </c>
      <c r="B539" s="93">
        <v>99.66309262</v>
      </c>
      <c r="C539" s="93">
        <v>99.862735780000008</v>
      </c>
      <c r="D539" s="93">
        <v>99.704724370000008</v>
      </c>
      <c r="E539" s="93">
        <v>99.349435249999999</v>
      </c>
      <c r="F539" s="93">
        <v>127.90372029999999</v>
      </c>
      <c r="G539" s="93">
        <v>119.04360972000001</v>
      </c>
      <c r="H539" s="93">
        <v>119.04857713999999</v>
      </c>
      <c r="I539" s="122">
        <v>104.88432203999999</v>
      </c>
    </row>
    <row r="540" spans="1:9" x14ac:dyDescent="0.25">
      <c r="A540" s="121">
        <v>22</v>
      </c>
      <c r="B540" s="93">
        <v>99.657652110000001</v>
      </c>
      <c r="C540" s="93">
        <v>99.915012009999998</v>
      </c>
      <c r="D540" s="93">
        <v>0.73872698000000003</v>
      </c>
      <c r="E540" s="93">
        <v>99.328855919999981</v>
      </c>
      <c r="F540" s="93">
        <v>114.00522239</v>
      </c>
      <c r="G540" s="93">
        <v>119.02019186</v>
      </c>
      <c r="H540" s="93">
        <v>119.01664371000001</v>
      </c>
      <c r="I540" s="122">
        <v>114.06660555999999</v>
      </c>
    </row>
    <row r="541" spans="1:9" x14ac:dyDescent="0.25">
      <c r="A541" s="121">
        <v>23</v>
      </c>
      <c r="B541" s="93">
        <v>99.620041619999995</v>
      </c>
      <c r="C541" s="93">
        <v>99.902238629999999</v>
      </c>
      <c r="D541" s="93">
        <v>0</v>
      </c>
      <c r="E541" s="93">
        <v>99.322232679999999</v>
      </c>
      <c r="F541" s="93">
        <v>116.95338861</v>
      </c>
      <c r="G541" s="93">
        <v>119.01238591000001</v>
      </c>
      <c r="H541" s="93">
        <v>3.6457344999999997</v>
      </c>
      <c r="I541" s="122">
        <v>111.15534020000001</v>
      </c>
    </row>
    <row r="542" spans="1:9" x14ac:dyDescent="0.25">
      <c r="A542" s="124">
        <v>24</v>
      </c>
      <c r="B542" s="125">
        <v>1.2451677299999999</v>
      </c>
      <c r="C542" s="125">
        <v>99.89277688</v>
      </c>
      <c r="D542" s="125">
        <v>0</v>
      </c>
      <c r="E542" s="125">
        <v>99.360552819999995</v>
      </c>
      <c r="F542" s="125">
        <v>91.206519699999987</v>
      </c>
      <c r="G542" s="125">
        <v>99.26048830000002</v>
      </c>
      <c r="H542" s="125">
        <v>0</v>
      </c>
      <c r="I542" s="126">
        <v>99.306969190000004</v>
      </c>
    </row>
    <row r="543" spans="1:9" x14ac:dyDescent="0.25">
      <c r="A543" s="19"/>
      <c r="I543" s="21"/>
    </row>
    <row r="544" spans="1:9" ht="15.75" thickBot="1" x14ac:dyDescent="0.3">
      <c r="A544" s="33"/>
      <c r="B544" s="34"/>
      <c r="C544" s="34"/>
      <c r="D544" s="34"/>
      <c r="E544" s="34"/>
      <c r="F544" s="34"/>
      <c r="G544" s="34"/>
      <c r="H544" s="35"/>
      <c r="I544" s="36"/>
    </row>
    <row r="545" spans="1:9" ht="15.75" customHeight="1" thickBot="1" x14ac:dyDescent="0.3">
      <c r="A545" s="13" t="s">
        <v>202</v>
      </c>
      <c r="B545" s="14" t="s">
        <v>203</v>
      </c>
      <c r="C545" s="87"/>
      <c r="D545" s="87"/>
      <c r="E545" s="87"/>
      <c r="F545" s="87"/>
      <c r="G545" s="87"/>
      <c r="H545" s="87"/>
      <c r="I545" s="18"/>
    </row>
    <row r="546" spans="1:9" x14ac:dyDescent="0.25">
      <c r="A546" s="44" t="s">
        <v>204</v>
      </c>
      <c r="B546" s="56" t="s">
        <v>194</v>
      </c>
      <c r="C546" s="56" t="s">
        <v>195</v>
      </c>
      <c r="D546" s="56" t="s">
        <v>196</v>
      </c>
      <c r="E546" s="56" t="s">
        <v>197</v>
      </c>
      <c r="F546" s="56" t="s">
        <v>198</v>
      </c>
      <c r="G546" s="56" t="s">
        <v>199</v>
      </c>
      <c r="H546" s="56" t="s">
        <v>200</v>
      </c>
      <c r="I546" s="127" t="s">
        <v>201</v>
      </c>
    </row>
    <row r="547" spans="1:9" x14ac:dyDescent="0.25">
      <c r="A547" s="39" t="s">
        <v>205</v>
      </c>
      <c r="B547" s="128">
        <v>1520.1343064100001</v>
      </c>
      <c r="C547" s="128">
        <v>2087.3760954499999</v>
      </c>
      <c r="D547" s="128">
        <v>881.53144384000007</v>
      </c>
      <c r="E547" s="128">
        <v>1926.0362780600001</v>
      </c>
      <c r="F547" s="128">
        <v>2067.8378989800003</v>
      </c>
      <c r="G547" s="128">
        <v>897.45103516000006</v>
      </c>
      <c r="H547" s="128">
        <v>1520.9174055699998</v>
      </c>
      <c r="I547" s="128">
        <v>2474.5496528599997</v>
      </c>
    </row>
    <row r="548" spans="1:9" x14ac:dyDescent="0.25">
      <c r="A548" s="19"/>
      <c r="B548" s="20"/>
      <c r="C548" s="20"/>
      <c r="D548" s="20"/>
      <c r="E548" s="20"/>
      <c r="F548" s="20"/>
      <c r="G548" s="20"/>
      <c r="I548" s="21"/>
    </row>
    <row r="549" spans="1:9" ht="15.75" thickBot="1" x14ac:dyDescent="0.3">
      <c r="A549" s="19"/>
      <c r="I549" s="21"/>
    </row>
    <row r="550" spans="1:9" ht="15.75" customHeight="1" thickBot="1" x14ac:dyDescent="0.3">
      <c r="A550" s="13" t="s">
        <v>206</v>
      </c>
      <c r="B550" s="14" t="s">
        <v>207</v>
      </c>
      <c r="C550" s="75"/>
      <c r="D550" s="75"/>
      <c r="E550" s="75"/>
      <c r="F550" s="75"/>
      <c r="G550" s="76"/>
      <c r="H550" s="17">
        <v>524.62</v>
      </c>
      <c r="I550" s="18"/>
    </row>
    <row r="551" spans="1:9" ht="15.75" thickBot="1" x14ac:dyDescent="0.3">
      <c r="A551" s="19"/>
      <c r="I551" s="21"/>
    </row>
    <row r="552" spans="1:9" ht="15.75" thickBot="1" x14ac:dyDescent="0.3">
      <c r="A552" s="13" t="s">
        <v>208</v>
      </c>
      <c r="B552" s="14" t="s">
        <v>209</v>
      </c>
      <c r="C552" s="75"/>
      <c r="D552" s="75"/>
      <c r="E552" s="75"/>
      <c r="F552" s="75"/>
      <c r="G552" s="76"/>
      <c r="H552" s="17" t="s">
        <v>210</v>
      </c>
      <c r="I552" s="18"/>
    </row>
    <row r="553" spans="1:9" x14ac:dyDescent="0.25">
      <c r="A553" s="19"/>
      <c r="I553" s="21"/>
    </row>
    <row r="554" spans="1:9" ht="15.75" thickBot="1" x14ac:dyDescent="0.3">
      <c r="A554" s="19"/>
      <c r="I554" s="46"/>
    </row>
    <row r="555" spans="1:9" ht="15.75" thickBot="1" x14ac:dyDescent="0.3">
      <c r="A555" s="129" t="s">
        <v>211</v>
      </c>
      <c r="B555" s="130"/>
      <c r="C555" s="130"/>
      <c r="D555" s="130"/>
      <c r="E555" s="130"/>
      <c r="F555" s="130"/>
      <c r="G555" s="130"/>
      <c r="H555" s="130"/>
      <c r="I555" s="131"/>
    </row>
    <row r="556" spans="1:9" ht="15.75" customHeight="1" thickBot="1" x14ac:dyDescent="0.3">
      <c r="A556" s="19"/>
      <c r="I556" s="21"/>
    </row>
    <row r="557" spans="1:9" ht="15.75" customHeight="1" thickBot="1" x14ac:dyDescent="0.3">
      <c r="A557" s="13" t="s">
        <v>212</v>
      </c>
      <c r="B557" s="14" t="s">
        <v>213</v>
      </c>
      <c r="C557" s="15"/>
      <c r="D557" s="15"/>
      <c r="E557" s="15"/>
      <c r="F557" s="15"/>
      <c r="G557" s="15"/>
      <c r="H557" s="15"/>
      <c r="I557" s="16"/>
    </row>
    <row r="558" spans="1:9" x14ac:dyDescent="0.25">
      <c r="A558" s="19"/>
      <c r="B558" s="49"/>
      <c r="C558" s="49"/>
      <c r="D558" s="49"/>
      <c r="E558" s="49"/>
      <c r="F558" s="49"/>
      <c r="G558" s="49"/>
      <c r="H558" s="49"/>
      <c r="I558" s="132"/>
    </row>
    <row r="559" spans="1:9" x14ac:dyDescent="0.25">
      <c r="A559" s="133" t="s">
        <v>22</v>
      </c>
      <c r="B559" s="134" t="s">
        <v>214</v>
      </c>
      <c r="C559" s="134" t="s">
        <v>215</v>
      </c>
      <c r="D559" s="134" t="s">
        <v>216</v>
      </c>
      <c r="E559" s="134" t="s">
        <v>217</v>
      </c>
      <c r="F559" s="134" t="s">
        <v>218</v>
      </c>
      <c r="G559" s="134" t="s">
        <v>219</v>
      </c>
      <c r="H559" s="135" t="s">
        <v>220</v>
      </c>
      <c r="I559" s="132"/>
    </row>
    <row r="560" spans="1:9" x14ac:dyDescent="0.25">
      <c r="A560" s="136">
        <v>1</v>
      </c>
      <c r="B560" s="137">
        <v>60</v>
      </c>
      <c r="C560" s="137">
        <v>55</v>
      </c>
      <c r="D560" s="137">
        <v>0</v>
      </c>
      <c r="E560" s="137">
        <v>0</v>
      </c>
      <c r="F560" s="137">
        <v>0</v>
      </c>
      <c r="G560" s="137">
        <v>0</v>
      </c>
      <c r="H560" s="138">
        <v>115</v>
      </c>
      <c r="I560" s="132"/>
    </row>
    <row r="561" spans="1:9" x14ac:dyDescent="0.25">
      <c r="A561" s="136">
        <v>2</v>
      </c>
      <c r="B561" s="137">
        <v>60</v>
      </c>
      <c r="C561" s="137">
        <v>55</v>
      </c>
      <c r="D561" s="137">
        <v>0</v>
      </c>
      <c r="E561" s="137">
        <v>0</v>
      </c>
      <c r="F561" s="137">
        <v>0</v>
      </c>
      <c r="G561" s="137">
        <v>0</v>
      </c>
      <c r="H561" s="138">
        <v>115</v>
      </c>
      <c r="I561" s="132"/>
    </row>
    <row r="562" spans="1:9" x14ac:dyDescent="0.25">
      <c r="A562" s="136">
        <v>3</v>
      </c>
      <c r="B562" s="137">
        <v>60</v>
      </c>
      <c r="C562" s="137">
        <v>55</v>
      </c>
      <c r="D562" s="137">
        <v>0</v>
      </c>
      <c r="E562" s="137">
        <v>0</v>
      </c>
      <c r="F562" s="137">
        <v>0</v>
      </c>
      <c r="G562" s="137">
        <v>0</v>
      </c>
      <c r="H562" s="138">
        <v>115</v>
      </c>
      <c r="I562" s="132"/>
    </row>
    <row r="563" spans="1:9" x14ac:dyDescent="0.25">
      <c r="A563" s="136">
        <v>4</v>
      </c>
      <c r="B563" s="137">
        <v>60</v>
      </c>
      <c r="C563" s="137">
        <v>55</v>
      </c>
      <c r="D563" s="137">
        <v>0</v>
      </c>
      <c r="E563" s="137">
        <v>0</v>
      </c>
      <c r="F563" s="137">
        <v>0</v>
      </c>
      <c r="G563" s="137">
        <v>0</v>
      </c>
      <c r="H563" s="138">
        <v>115</v>
      </c>
      <c r="I563" s="132"/>
    </row>
    <row r="564" spans="1:9" x14ac:dyDescent="0.25">
      <c r="A564" s="136">
        <v>5</v>
      </c>
      <c r="B564" s="137">
        <v>60</v>
      </c>
      <c r="C564" s="137">
        <v>55</v>
      </c>
      <c r="D564" s="137">
        <v>0</v>
      </c>
      <c r="E564" s="137">
        <v>0</v>
      </c>
      <c r="F564" s="137">
        <v>0</v>
      </c>
      <c r="G564" s="137">
        <v>0</v>
      </c>
      <c r="H564" s="138">
        <v>115</v>
      </c>
      <c r="I564" s="132"/>
    </row>
    <row r="565" spans="1:9" x14ac:dyDescent="0.25">
      <c r="A565" s="136">
        <v>6</v>
      </c>
      <c r="B565" s="137">
        <v>60</v>
      </c>
      <c r="C565" s="137">
        <v>55</v>
      </c>
      <c r="D565" s="137">
        <v>0</v>
      </c>
      <c r="E565" s="137">
        <v>0</v>
      </c>
      <c r="F565" s="137">
        <v>0</v>
      </c>
      <c r="G565" s="137">
        <v>0</v>
      </c>
      <c r="H565" s="138">
        <v>115</v>
      </c>
      <c r="I565" s="132"/>
    </row>
    <row r="566" spans="1:9" x14ac:dyDescent="0.25">
      <c r="A566" s="136">
        <v>7</v>
      </c>
      <c r="B566" s="137">
        <v>65</v>
      </c>
      <c r="C566" s="137">
        <v>50</v>
      </c>
      <c r="D566" s="137">
        <v>0</v>
      </c>
      <c r="E566" s="137">
        <v>0</v>
      </c>
      <c r="F566" s="137">
        <v>0</v>
      </c>
      <c r="G566" s="137">
        <v>0</v>
      </c>
      <c r="H566" s="138">
        <v>115</v>
      </c>
      <c r="I566" s="132"/>
    </row>
    <row r="567" spans="1:9" x14ac:dyDescent="0.25">
      <c r="A567" s="136">
        <v>8</v>
      </c>
      <c r="B567" s="137">
        <v>65</v>
      </c>
      <c r="C567" s="137">
        <v>50</v>
      </c>
      <c r="D567" s="137">
        <v>0</v>
      </c>
      <c r="E567" s="137">
        <v>0</v>
      </c>
      <c r="F567" s="137">
        <v>0</v>
      </c>
      <c r="G567" s="137">
        <v>0</v>
      </c>
      <c r="H567" s="138">
        <v>115</v>
      </c>
      <c r="I567" s="132"/>
    </row>
    <row r="568" spans="1:9" x14ac:dyDescent="0.25">
      <c r="A568" s="136">
        <v>9</v>
      </c>
      <c r="B568" s="137">
        <v>65</v>
      </c>
      <c r="C568" s="137">
        <v>50</v>
      </c>
      <c r="D568" s="137">
        <v>0</v>
      </c>
      <c r="E568" s="137">
        <v>0</v>
      </c>
      <c r="F568" s="137">
        <v>0</v>
      </c>
      <c r="G568" s="137">
        <v>0</v>
      </c>
      <c r="H568" s="138">
        <v>115</v>
      </c>
      <c r="I568" s="132"/>
    </row>
    <row r="569" spans="1:9" x14ac:dyDescent="0.25">
      <c r="A569" s="136">
        <v>10</v>
      </c>
      <c r="B569" s="137">
        <v>65</v>
      </c>
      <c r="C569" s="137">
        <v>50</v>
      </c>
      <c r="D569" s="137">
        <v>0</v>
      </c>
      <c r="E569" s="137">
        <v>0</v>
      </c>
      <c r="F569" s="137">
        <v>0</v>
      </c>
      <c r="G569" s="137">
        <v>0</v>
      </c>
      <c r="H569" s="138">
        <v>115</v>
      </c>
      <c r="I569" s="132"/>
    </row>
    <row r="570" spans="1:9" x14ac:dyDescent="0.25">
      <c r="A570" s="136">
        <v>11</v>
      </c>
      <c r="B570" s="137">
        <v>65</v>
      </c>
      <c r="C570" s="137">
        <v>50</v>
      </c>
      <c r="D570" s="137">
        <v>0</v>
      </c>
      <c r="E570" s="137">
        <v>0</v>
      </c>
      <c r="F570" s="137">
        <v>0</v>
      </c>
      <c r="G570" s="137">
        <v>0</v>
      </c>
      <c r="H570" s="138">
        <v>115</v>
      </c>
      <c r="I570" s="132"/>
    </row>
    <row r="571" spans="1:9" x14ac:dyDescent="0.25">
      <c r="A571" s="136">
        <v>12</v>
      </c>
      <c r="B571" s="137">
        <v>65</v>
      </c>
      <c r="C571" s="137">
        <v>50</v>
      </c>
      <c r="D571" s="137">
        <v>0</v>
      </c>
      <c r="E571" s="137">
        <v>0</v>
      </c>
      <c r="F571" s="137">
        <v>0</v>
      </c>
      <c r="G571" s="137">
        <v>0</v>
      </c>
      <c r="H571" s="138">
        <v>115</v>
      </c>
      <c r="I571" s="132"/>
    </row>
    <row r="572" spans="1:9" x14ac:dyDescent="0.25">
      <c r="A572" s="136">
        <v>13</v>
      </c>
      <c r="B572" s="137">
        <v>65</v>
      </c>
      <c r="C572" s="137">
        <v>50</v>
      </c>
      <c r="D572" s="137">
        <v>0</v>
      </c>
      <c r="E572" s="137">
        <v>0</v>
      </c>
      <c r="F572" s="137">
        <v>0</v>
      </c>
      <c r="G572" s="137">
        <v>0</v>
      </c>
      <c r="H572" s="138">
        <v>115</v>
      </c>
      <c r="I572" s="132"/>
    </row>
    <row r="573" spans="1:9" x14ac:dyDescent="0.25">
      <c r="A573" s="136">
        <v>14</v>
      </c>
      <c r="B573" s="137">
        <v>65</v>
      </c>
      <c r="C573" s="137">
        <v>50</v>
      </c>
      <c r="D573" s="137">
        <v>0</v>
      </c>
      <c r="E573" s="137">
        <v>0</v>
      </c>
      <c r="F573" s="137">
        <v>0</v>
      </c>
      <c r="G573" s="137">
        <v>0</v>
      </c>
      <c r="H573" s="138">
        <v>115</v>
      </c>
      <c r="I573" s="132"/>
    </row>
    <row r="574" spans="1:9" x14ac:dyDescent="0.25">
      <c r="A574" s="136">
        <v>15</v>
      </c>
      <c r="B574" s="137">
        <v>65</v>
      </c>
      <c r="C574" s="137">
        <v>50</v>
      </c>
      <c r="D574" s="137">
        <v>0</v>
      </c>
      <c r="E574" s="137">
        <v>0</v>
      </c>
      <c r="F574" s="137">
        <v>0</v>
      </c>
      <c r="G574" s="137">
        <v>0</v>
      </c>
      <c r="H574" s="138">
        <v>115</v>
      </c>
      <c r="I574" s="132"/>
    </row>
    <row r="575" spans="1:9" x14ac:dyDescent="0.25">
      <c r="A575" s="136">
        <v>16</v>
      </c>
      <c r="B575" s="137">
        <v>65</v>
      </c>
      <c r="C575" s="137">
        <v>50</v>
      </c>
      <c r="D575" s="137">
        <v>0</v>
      </c>
      <c r="E575" s="137">
        <v>0</v>
      </c>
      <c r="F575" s="137">
        <v>0</v>
      </c>
      <c r="G575" s="137">
        <v>0</v>
      </c>
      <c r="H575" s="138">
        <v>115</v>
      </c>
      <c r="I575" s="132"/>
    </row>
    <row r="576" spans="1:9" x14ac:dyDescent="0.25">
      <c r="A576" s="136">
        <v>17</v>
      </c>
      <c r="B576" s="137">
        <v>65</v>
      </c>
      <c r="C576" s="137">
        <v>50</v>
      </c>
      <c r="D576" s="137">
        <v>0</v>
      </c>
      <c r="E576" s="137">
        <v>0</v>
      </c>
      <c r="F576" s="137">
        <v>0</v>
      </c>
      <c r="G576" s="137">
        <v>0</v>
      </c>
      <c r="H576" s="138">
        <v>115</v>
      </c>
      <c r="I576" s="132"/>
    </row>
    <row r="577" spans="1:9" x14ac:dyDescent="0.25">
      <c r="A577" s="136">
        <v>18</v>
      </c>
      <c r="B577" s="137">
        <v>65</v>
      </c>
      <c r="C577" s="137">
        <v>50</v>
      </c>
      <c r="D577" s="137">
        <v>0</v>
      </c>
      <c r="E577" s="137">
        <v>0</v>
      </c>
      <c r="F577" s="137">
        <v>0</v>
      </c>
      <c r="G577" s="137">
        <v>0</v>
      </c>
      <c r="H577" s="138">
        <v>115</v>
      </c>
      <c r="I577" s="132"/>
    </row>
    <row r="578" spans="1:9" x14ac:dyDescent="0.25">
      <c r="A578" s="136">
        <v>19</v>
      </c>
      <c r="B578" s="137">
        <v>65</v>
      </c>
      <c r="C578" s="137">
        <v>50</v>
      </c>
      <c r="D578" s="137">
        <v>0</v>
      </c>
      <c r="E578" s="137">
        <v>0</v>
      </c>
      <c r="F578" s="137">
        <v>0</v>
      </c>
      <c r="G578" s="137">
        <v>0</v>
      </c>
      <c r="H578" s="138">
        <v>115</v>
      </c>
      <c r="I578" s="132"/>
    </row>
    <row r="579" spans="1:9" x14ac:dyDescent="0.25">
      <c r="A579" s="136">
        <v>20</v>
      </c>
      <c r="B579" s="137">
        <v>65</v>
      </c>
      <c r="C579" s="137">
        <v>50</v>
      </c>
      <c r="D579" s="137">
        <v>0</v>
      </c>
      <c r="E579" s="137">
        <v>0</v>
      </c>
      <c r="F579" s="137">
        <v>0</v>
      </c>
      <c r="G579" s="137">
        <v>0</v>
      </c>
      <c r="H579" s="138">
        <v>115</v>
      </c>
      <c r="I579" s="132"/>
    </row>
    <row r="580" spans="1:9" x14ac:dyDescent="0.25">
      <c r="A580" s="136">
        <v>21</v>
      </c>
      <c r="B580" s="137">
        <v>65</v>
      </c>
      <c r="C580" s="137">
        <v>50</v>
      </c>
      <c r="D580" s="137">
        <v>0</v>
      </c>
      <c r="E580" s="137">
        <v>0</v>
      </c>
      <c r="F580" s="137">
        <v>0</v>
      </c>
      <c r="G580" s="137">
        <v>0</v>
      </c>
      <c r="H580" s="138">
        <v>115</v>
      </c>
      <c r="I580" s="132"/>
    </row>
    <row r="581" spans="1:9" x14ac:dyDescent="0.25">
      <c r="A581" s="136">
        <v>22</v>
      </c>
      <c r="B581" s="137">
        <v>65</v>
      </c>
      <c r="C581" s="137">
        <v>50</v>
      </c>
      <c r="D581" s="137">
        <v>0</v>
      </c>
      <c r="E581" s="137">
        <v>0</v>
      </c>
      <c r="F581" s="137">
        <v>0</v>
      </c>
      <c r="G581" s="137">
        <v>0</v>
      </c>
      <c r="H581" s="138">
        <v>115</v>
      </c>
      <c r="I581" s="132"/>
    </row>
    <row r="582" spans="1:9" x14ac:dyDescent="0.25">
      <c r="A582" s="136">
        <v>23</v>
      </c>
      <c r="B582" s="137">
        <v>65</v>
      </c>
      <c r="C582" s="137">
        <v>50</v>
      </c>
      <c r="D582" s="137">
        <v>0</v>
      </c>
      <c r="E582" s="137">
        <v>0</v>
      </c>
      <c r="F582" s="137">
        <v>0</v>
      </c>
      <c r="G582" s="137">
        <v>0</v>
      </c>
      <c r="H582" s="138">
        <v>115</v>
      </c>
      <c r="I582" s="132"/>
    </row>
    <row r="583" spans="1:9" x14ac:dyDescent="0.25">
      <c r="A583" s="136">
        <v>24</v>
      </c>
      <c r="B583" s="137">
        <v>65</v>
      </c>
      <c r="C583" s="137">
        <v>50</v>
      </c>
      <c r="D583" s="137">
        <v>0</v>
      </c>
      <c r="E583" s="137">
        <v>0</v>
      </c>
      <c r="F583" s="137">
        <v>0</v>
      </c>
      <c r="G583" s="137">
        <v>0</v>
      </c>
      <c r="H583" s="138">
        <v>115</v>
      </c>
      <c r="I583" s="132"/>
    </row>
    <row r="584" spans="1:9" x14ac:dyDescent="0.25">
      <c r="A584" s="139" t="s">
        <v>221</v>
      </c>
      <c r="B584" s="140">
        <v>63.75</v>
      </c>
      <c r="C584" s="140">
        <v>51.25</v>
      </c>
      <c r="D584" s="140">
        <v>0</v>
      </c>
      <c r="E584" s="140">
        <v>0</v>
      </c>
      <c r="F584" s="140">
        <v>0</v>
      </c>
      <c r="G584" s="140">
        <v>0</v>
      </c>
      <c r="H584" s="141">
        <v>115</v>
      </c>
      <c r="I584" s="132"/>
    </row>
    <row r="585" spans="1:9" ht="15.75" thickBot="1" x14ac:dyDescent="0.3">
      <c r="A585" s="19"/>
      <c r="I585" s="21"/>
    </row>
    <row r="586" spans="1:9" ht="15.75" thickBot="1" x14ac:dyDescent="0.3">
      <c r="A586" s="13" t="s">
        <v>222</v>
      </c>
      <c r="B586" s="62" t="s">
        <v>223</v>
      </c>
      <c r="C586" s="62"/>
      <c r="D586" s="62"/>
      <c r="E586" s="62"/>
      <c r="F586" s="62"/>
      <c r="G586" s="62"/>
      <c r="H586" s="142" t="s">
        <v>4</v>
      </c>
      <c r="I586" s="143"/>
    </row>
    <row r="587" spans="1:9" ht="15.75" thickBot="1" x14ac:dyDescent="0.3">
      <c r="A587" s="19"/>
      <c r="B587"/>
      <c r="I587" s="21"/>
    </row>
    <row r="588" spans="1:9" ht="15.75" thickBot="1" x14ac:dyDescent="0.3">
      <c r="A588" s="144" t="s">
        <v>222</v>
      </c>
      <c r="B588" s="14" t="s">
        <v>224</v>
      </c>
      <c r="C588" s="145"/>
      <c r="D588" s="145"/>
      <c r="E588" s="145"/>
      <c r="F588" s="145"/>
      <c r="G588" s="146"/>
      <c r="H588" s="62" t="s">
        <v>225</v>
      </c>
      <c r="I588" s="147" t="s">
        <v>226</v>
      </c>
    </row>
    <row r="589" spans="1:9" ht="15.75" thickBot="1" x14ac:dyDescent="0.3">
      <c r="A589" s="148"/>
      <c r="B589"/>
      <c r="I589" s="21"/>
    </row>
    <row r="590" spans="1:9" ht="15.75" thickBot="1" x14ac:dyDescent="0.3">
      <c r="A590" s="13" t="s">
        <v>222</v>
      </c>
      <c r="B590" s="14" t="s">
        <v>227</v>
      </c>
      <c r="C590" s="145"/>
      <c r="D590" s="145"/>
      <c r="E590" s="145"/>
      <c r="F590" s="145"/>
      <c r="G590" s="146"/>
      <c r="H590" s="62" t="s">
        <v>225</v>
      </c>
      <c r="I590" s="147" t="s">
        <v>226</v>
      </c>
    </row>
    <row r="591" spans="1:9" ht="15.75" thickBot="1" x14ac:dyDescent="0.3">
      <c r="A591" s="19"/>
      <c r="B591"/>
      <c r="I591" s="21"/>
    </row>
    <row r="592" spans="1:9" ht="15.75" thickBot="1" x14ac:dyDescent="0.3">
      <c r="A592" s="13" t="s">
        <v>222</v>
      </c>
      <c r="B592" s="14" t="s">
        <v>228</v>
      </c>
      <c r="C592" s="145"/>
      <c r="D592" s="145"/>
      <c r="E592" s="145"/>
      <c r="F592" s="145"/>
      <c r="G592" s="146"/>
      <c r="H592" s="142" t="s">
        <v>4</v>
      </c>
      <c r="I592" s="143"/>
    </row>
    <row r="593" spans="1:9" ht="15.75" thickBot="1" x14ac:dyDescent="0.3">
      <c r="A593" s="19"/>
      <c r="B593"/>
      <c r="I593" s="21"/>
    </row>
    <row r="594" spans="1:9" ht="15.75" thickBot="1" x14ac:dyDescent="0.3">
      <c r="A594" s="13" t="s">
        <v>222</v>
      </c>
      <c r="B594" s="14" t="s">
        <v>229</v>
      </c>
      <c r="C594" s="145"/>
      <c r="D594" s="145"/>
      <c r="E594" s="145"/>
      <c r="F594" s="145"/>
      <c r="G594" s="145"/>
      <c r="H594" s="145"/>
      <c r="I594" s="146"/>
    </row>
    <row r="595" spans="1:9" x14ac:dyDescent="0.25">
      <c r="A595" s="19"/>
      <c r="B595" s="149"/>
      <c r="C595" s="149"/>
      <c r="D595" s="149"/>
      <c r="E595" s="149"/>
      <c r="F595" s="149"/>
      <c r="G595" s="149"/>
      <c r="H595" s="149"/>
      <c r="I595" s="150"/>
    </row>
    <row r="596" spans="1:9" x14ac:dyDescent="0.25">
      <c r="A596" s="19"/>
      <c r="B596" s="149"/>
      <c r="C596" s="149"/>
      <c r="D596" s="149"/>
      <c r="E596" s="149"/>
      <c r="F596" s="149"/>
      <c r="G596" s="149"/>
      <c r="H596" s="149"/>
      <c r="I596" s="150"/>
    </row>
    <row r="597" spans="1:9" x14ac:dyDescent="0.25">
      <c r="A597" s="19"/>
      <c r="B597" s="149"/>
      <c r="C597" s="149"/>
      <c r="D597" s="149"/>
      <c r="E597" s="149"/>
      <c r="F597" s="149"/>
      <c r="G597" s="149"/>
      <c r="H597" s="149"/>
      <c r="I597" s="150"/>
    </row>
    <row r="598" spans="1:9" x14ac:dyDescent="0.25">
      <c r="A598" s="19"/>
      <c r="B598" s="149"/>
      <c r="C598" s="149"/>
      <c r="D598" s="149"/>
      <c r="E598" s="149"/>
      <c r="F598" s="149"/>
      <c r="G598" s="149"/>
      <c r="H598" s="149"/>
      <c r="I598" s="150"/>
    </row>
    <row r="599" spans="1:9" x14ac:dyDescent="0.25">
      <c r="A599" s="19"/>
      <c r="B599" s="149"/>
      <c r="C599" s="149"/>
      <c r="D599" s="149"/>
      <c r="E599" s="149"/>
      <c r="F599" s="149"/>
      <c r="G599" s="149"/>
      <c r="H599" s="149"/>
      <c r="I599" s="150"/>
    </row>
    <row r="600" spans="1:9" x14ac:dyDescent="0.25">
      <c r="A600" s="19"/>
      <c r="B600" s="149"/>
      <c r="C600" s="149"/>
      <c r="D600" s="149"/>
      <c r="E600" s="149"/>
      <c r="F600" s="149"/>
      <c r="G600" s="149"/>
      <c r="H600" s="149"/>
      <c r="I600" s="150"/>
    </row>
    <row r="601" spans="1:9" x14ac:dyDescent="0.25">
      <c r="A601" s="19"/>
      <c r="B601" s="149"/>
      <c r="C601" s="149"/>
      <c r="D601" s="149"/>
      <c r="E601" s="149"/>
      <c r="F601" s="149"/>
      <c r="G601" s="149"/>
      <c r="H601" s="149"/>
      <c r="I601" s="150"/>
    </row>
    <row r="602" spans="1:9" x14ac:dyDescent="0.25">
      <c r="A602" s="19"/>
      <c r="B602" s="149"/>
      <c r="C602" s="149"/>
      <c r="D602" s="149"/>
      <c r="E602" s="149"/>
      <c r="F602" s="149"/>
      <c r="G602" s="149"/>
      <c r="H602" s="149"/>
      <c r="I602" s="150"/>
    </row>
    <row r="603" spans="1:9" x14ac:dyDescent="0.25">
      <c r="A603" s="19"/>
      <c r="B603" s="149"/>
      <c r="C603" s="149"/>
      <c r="D603" s="149"/>
      <c r="E603" s="149"/>
      <c r="F603" s="149"/>
      <c r="G603" s="149"/>
      <c r="H603" s="149"/>
      <c r="I603" s="150"/>
    </row>
    <row r="604" spans="1:9" x14ac:dyDescent="0.25">
      <c r="A604" s="19"/>
      <c r="B604" s="149"/>
      <c r="C604" s="149"/>
      <c r="D604" s="149"/>
      <c r="E604" s="149"/>
      <c r="F604" s="149"/>
      <c r="G604" s="149"/>
      <c r="H604" s="149"/>
      <c r="I604" s="150"/>
    </row>
    <row r="605" spans="1:9" x14ac:dyDescent="0.25">
      <c r="A605" s="19"/>
      <c r="B605" s="149"/>
      <c r="C605" s="149"/>
      <c r="D605" s="149"/>
      <c r="E605" s="149"/>
      <c r="F605" s="149"/>
      <c r="G605" s="149"/>
      <c r="H605" s="149"/>
      <c r="I605" s="150"/>
    </row>
    <row r="606" spans="1:9" x14ac:dyDescent="0.25">
      <c r="A606" s="19"/>
      <c r="B606" s="149"/>
      <c r="C606" s="149"/>
      <c r="D606" s="149"/>
      <c r="E606" s="149"/>
      <c r="F606" s="149"/>
      <c r="G606" s="149"/>
      <c r="H606" s="149"/>
      <c r="I606" s="150"/>
    </row>
    <row r="607" spans="1:9" x14ac:dyDescent="0.25">
      <c r="A607" s="19"/>
      <c r="I607" s="21"/>
    </row>
    <row r="608" spans="1:9" x14ac:dyDescent="0.25">
      <c r="A608" s="19"/>
      <c r="I608" s="21"/>
    </row>
    <row r="609" spans="1:9" ht="15.75" thickBot="1" x14ac:dyDescent="0.3">
      <c r="A609" s="19"/>
      <c r="I609" s="21"/>
    </row>
    <row r="610" spans="1:9" ht="15.75" thickBot="1" x14ac:dyDescent="0.3">
      <c r="A610" s="151" t="s">
        <v>230</v>
      </c>
      <c r="B610" s="152"/>
      <c r="C610" s="152"/>
      <c r="D610" s="152"/>
      <c r="E610" s="152"/>
      <c r="F610" s="152"/>
      <c r="G610" s="152"/>
      <c r="H610" s="152"/>
      <c r="I610" s="153"/>
    </row>
    <row r="611" spans="1:9" ht="15.75" thickBot="1" x14ac:dyDescent="0.3">
      <c r="A611" s="19"/>
      <c r="I611" s="21"/>
    </row>
    <row r="612" spans="1:9" ht="15.75" customHeight="1" thickBot="1" x14ac:dyDescent="0.3">
      <c r="A612" s="13" t="s">
        <v>231</v>
      </c>
      <c r="B612" s="14" t="s">
        <v>232</v>
      </c>
      <c r="C612" s="15"/>
      <c r="D612" s="15"/>
      <c r="E612" s="15"/>
      <c r="F612" s="15"/>
      <c r="G612" s="15"/>
      <c r="H612" s="15"/>
      <c r="I612" s="16"/>
    </row>
    <row r="613" spans="1:9" x14ac:dyDescent="0.25">
      <c r="A613" s="19"/>
      <c r="B613"/>
      <c r="I613" s="21"/>
    </row>
    <row r="614" spans="1:9" x14ac:dyDescent="0.25">
      <c r="A614" s="19"/>
      <c r="C614" s="154" t="s">
        <v>22</v>
      </c>
      <c r="D614" s="45" t="s">
        <v>233</v>
      </c>
      <c r="E614" s="88" t="s">
        <v>234</v>
      </c>
      <c r="I614" s="21"/>
    </row>
    <row r="615" spans="1:9" x14ac:dyDescent="0.25">
      <c r="A615" s="19"/>
      <c r="C615" s="155">
        <v>1</v>
      </c>
      <c r="D615" s="156">
        <v>679.4368457100004</v>
      </c>
      <c r="E615" s="38">
        <v>14.239122052796006</v>
      </c>
      <c r="I615" s="21"/>
    </row>
    <row r="616" spans="1:9" x14ac:dyDescent="0.25">
      <c r="A616" s="19"/>
      <c r="C616" s="155">
        <v>2</v>
      </c>
      <c r="D616" s="156">
        <v>601.43278614999997</v>
      </c>
      <c r="E616" s="38">
        <v>14.394158202795325</v>
      </c>
      <c r="I616" s="21"/>
    </row>
    <row r="617" spans="1:9" x14ac:dyDescent="0.25">
      <c r="A617" s="19"/>
      <c r="C617" s="155">
        <v>3</v>
      </c>
      <c r="D617" s="156">
        <v>562.51835006999988</v>
      </c>
      <c r="E617" s="38">
        <v>12.650270432795651</v>
      </c>
      <c r="I617" s="21"/>
    </row>
    <row r="618" spans="1:9" x14ac:dyDescent="0.25">
      <c r="A618" s="19"/>
      <c r="C618" s="155">
        <v>4</v>
      </c>
      <c r="D618" s="156">
        <v>549.31739258999994</v>
      </c>
      <c r="E618" s="38">
        <v>12.640422202795435</v>
      </c>
      <c r="I618" s="21"/>
    </row>
    <row r="619" spans="1:9" x14ac:dyDescent="0.25">
      <c r="A619" s="19"/>
      <c r="C619" s="155">
        <v>5</v>
      </c>
      <c r="D619" s="156">
        <v>562.68834125000001</v>
      </c>
      <c r="E619" s="38">
        <v>14.171027172795448</v>
      </c>
      <c r="I619" s="21"/>
    </row>
    <row r="620" spans="1:9" x14ac:dyDescent="0.25">
      <c r="A620" s="19"/>
      <c r="C620" s="155">
        <v>6</v>
      </c>
      <c r="D620" s="156">
        <v>635.29559635999988</v>
      </c>
      <c r="E620" s="38">
        <v>14.545698912796183</v>
      </c>
      <c r="I620" s="21"/>
    </row>
    <row r="621" spans="1:9" x14ac:dyDescent="0.25">
      <c r="A621" s="19"/>
      <c r="C621" s="155">
        <v>7</v>
      </c>
      <c r="D621" s="156">
        <v>858.01804651000043</v>
      </c>
      <c r="E621" s="38">
        <v>25.576824872795669</v>
      </c>
      <c r="I621" s="21"/>
    </row>
    <row r="622" spans="1:9" x14ac:dyDescent="0.25">
      <c r="A622" s="19"/>
      <c r="C622" s="155">
        <v>8</v>
      </c>
      <c r="D622" s="156">
        <v>1159.2137078400003</v>
      </c>
      <c r="E622" s="38">
        <v>32.1395256227961</v>
      </c>
      <c r="I622" s="21"/>
    </row>
    <row r="623" spans="1:9" x14ac:dyDescent="0.25">
      <c r="A623" s="19"/>
      <c r="C623" s="155">
        <v>9</v>
      </c>
      <c r="D623" s="156">
        <v>1260.5289748500006</v>
      </c>
      <c r="E623" s="38">
        <v>33.950372842795332</v>
      </c>
      <c r="I623" s="21"/>
    </row>
    <row r="624" spans="1:9" x14ac:dyDescent="0.25">
      <c r="A624" s="19"/>
      <c r="C624" s="155">
        <v>10</v>
      </c>
      <c r="D624" s="156">
        <v>1234.00228599</v>
      </c>
      <c r="E624" s="38">
        <v>31.431647442795565</v>
      </c>
      <c r="I624" s="21"/>
    </row>
    <row r="625" spans="1:9" x14ac:dyDescent="0.25">
      <c r="A625" s="19"/>
      <c r="C625" s="155">
        <v>11</v>
      </c>
      <c r="D625" s="156">
        <v>1169.5836937999995</v>
      </c>
      <c r="E625" s="38">
        <v>27.077333472795999</v>
      </c>
      <c r="I625" s="21"/>
    </row>
    <row r="626" spans="1:9" x14ac:dyDescent="0.25">
      <c r="A626" s="19"/>
      <c r="C626" s="155">
        <v>12</v>
      </c>
      <c r="D626" s="156">
        <v>1105.5539898899997</v>
      </c>
      <c r="E626" s="38">
        <v>25.45810754279546</v>
      </c>
      <c r="I626" s="21"/>
    </row>
    <row r="627" spans="1:9" x14ac:dyDescent="0.25">
      <c r="A627" s="19"/>
      <c r="C627" s="155">
        <v>13</v>
      </c>
      <c r="D627" s="156">
        <v>1082.8320398600004</v>
      </c>
      <c r="E627" s="38">
        <v>24.126252932796206</v>
      </c>
      <c r="I627" s="21"/>
    </row>
    <row r="628" spans="1:9" x14ac:dyDescent="0.25">
      <c r="A628" s="19"/>
      <c r="C628" s="155">
        <v>14</v>
      </c>
      <c r="D628" s="156">
        <v>1112.0250680000001</v>
      </c>
      <c r="E628" s="38">
        <v>26.971951402794957</v>
      </c>
      <c r="I628" s="21"/>
    </row>
    <row r="629" spans="1:9" x14ac:dyDescent="0.25">
      <c r="A629" s="19"/>
      <c r="C629" s="155">
        <v>15</v>
      </c>
      <c r="D629" s="156">
        <v>1149.58889748</v>
      </c>
      <c r="E629" s="38">
        <v>30.128459332795273</v>
      </c>
      <c r="I629" s="21"/>
    </row>
    <row r="630" spans="1:9" x14ac:dyDescent="0.25">
      <c r="A630" s="19"/>
      <c r="C630" s="155">
        <v>16</v>
      </c>
      <c r="D630" s="156">
        <v>1181.1971599700005</v>
      </c>
      <c r="E630" s="38">
        <v>30.631115812796224</v>
      </c>
      <c r="I630" s="21"/>
    </row>
    <row r="631" spans="1:9" x14ac:dyDescent="0.25">
      <c r="A631" s="19"/>
      <c r="C631" s="155">
        <v>17</v>
      </c>
      <c r="D631" s="156">
        <v>1255.5608378600004</v>
      </c>
      <c r="E631" s="38">
        <v>36.843824902796541</v>
      </c>
      <c r="I631" s="21"/>
    </row>
    <row r="632" spans="1:9" x14ac:dyDescent="0.25">
      <c r="A632" s="19"/>
      <c r="C632" s="155">
        <v>18</v>
      </c>
      <c r="D632" s="156">
        <v>1412.0219695199996</v>
      </c>
      <c r="E632" s="38">
        <v>46.672307682795235</v>
      </c>
      <c r="I632" s="21"/>
    </row>
    <row r="633" spans="1:9" x14ac:dyDescent="0.25">
      <c r="A633" s="19"/>
      <c r="C633" s="155">
        <v>19</v>
      </c>
      <c r="D633" s="156">
        <v>1471.2685959099999</v>
      </c>
      <c r="E633" s="38">
        <v>51.25425883279604</v>
      </c>
      <c r="I633" s="21"/>
    </row>
    <row r="634" spans="1:9" x14ac:dyDescent="0.25">
      <c r="A634" s="19"/>
      <c r="C634" s="155">
        <v>20</v>
      </c>
      <c r="D634" s="156">
        <v>1461.1539111499999</v>
      </c>
      <c r="E634" s="38">
        <v>51.518018452795104</v>
      </c>
      <c r="I634" s="21"/>
    </row>
    <row r="635" spans="1:9" x14ac:dyDescent="0.25">
      <c r="A635" s="19"/>
      <c r="C635" s="155">
        <v>21</v>
      </c>
      <c r="D635" s="156">
        <v>1427.9891908099996</v>
      </c>
      <c r="E635" s="38">
        <v>50.139412652797091</v>
      </c>
      <c r="I635" s="21"/>
    </row>
    <row r="636" spans="1:9" x14ac:dyDescent="0.25">
      <c r="A636" s="19"/>
      <c r="C636" s="155">
        <v>22</v>
      </c>
      <c r="D636" s="156">
        <v>1304.3816835100001</v>
      </c>
      <c r="E636" s="38">
        <v>38.461691442796109</v>
      </c>
      <c r="I636" s="21"/>
    </row>
    <row r="637" spans="1:9" x14ac:dyDescent="0.25">
      <c r="A637" s="19"/>
      <c r="C637" s="155">
        <v>23</v>
      </c>
      <c r="D637" s="156">
        <v>1093.4665027199999</v>
      </c>
      <c r="E637" s="38">
        <v>26.271419132795927</v>
      </c>
      <c r="I637" s="21"/>
    </row>
    <row r="638" spans="1:9" x14ac:dyDescent="0.25">
      <c r="A638" s="19"/>
      <c r="C638" s="155">
        <v>24</v>
      </c>
      <c r="D638" s="156">
        <v>859.03588723000018</v>
      </c>
      <c r="E638" s="38">
        <v>21.218164282796124</v>
      </c>
      <c r="I638" s="21"/>
    </row>
    <row r="639" spans="1:9" x14ac:dyDescent="0.25">
      <c r="A639" s="19"/>
      <c r="C639" s="155">
        <v>25</v>
      </c>
      <c r="D639" s="156">
        <v>693.09029944999986</v>
      </c>
      <c r="E639" s="38">
        <v>13.511873152795943</v>
      </c>
      <c r="I639" s="21"/>
    </row>
    <row r="640" spans="1:9" x14ac:dyDescent="0.25">
      <c r="A640" s="19"/>
      <c r="C640" s="155">
        <v>26</v>
      </c>
      <c r="D640" s="156">
        <v>616.66926763000015</v>
      </c>
      <c r="E640" s="38">
        <v>13.224289842795201</v>
      </c>
      <c r="I640" s="21"/>
    </row>
    <row r="641" spans="1:9" x14ac:dyDescent="0.25">
      <c r="A641" s="19"/>
      <c r="C641" s="155">
        <v>27</v>
      </c>
      <c r="D641" s="156">
        <v>576.08068796999987</v>
      </c>
      <c r="E641" s="38">
        <v>11.983263042795556</v>
      </c>
      <c r="I641" s="21"/>
    </row>
    <row r="642" spans="1:9" x14ac:dyDescent="0.25">
      <c r="A642" s="19"/>
      <c r="C642" s="155">
        <v>28</v>
      </c>
      <c r="D642" s="156">
        <v>567.23410612999965</v>
      </c>
      <c r="E642" s="38">
        <v>12.574929132795319</v>
      </c>
      <c r="I642" s="21"/>
    </row>
    <row r="643" spans="1:9" x14ac:dyDescent="0.25">
      <c r="A643" s="19"/>
      <c r="C643" s="155">
        <v>29</v>
      </c>
      <c r="D643" s="156">
        <v>570.26327186999981</v>
      </c>
      <c r="E643" s="38">
        <v>13.016983032795792</v>
      </c>
      <c r="I643" s="21"/>
    </row>
    <row r="644" spans="1:9" x14ac:dyDescent="0.25">
      <c r="A644" s="19"/>
      <c r="C644" s="155">
        <v>30</v>
      </c>
      <c r="D644" s="156">
        <v>647.31531579999967</v>
      </c>
      <c r="E644" s="38">
        <v>17.410364242795708</v>
      </c>
      <c r="I644" s="21"/>
    </row>
    <row r="645" spans="1:9" x14ac:dyDescent="0.25">
      <c r="A645" s="19"/>
      <c r="C645" s="155">
        <v>31</v>
      </c>
      <c r="D645" s="156">
        <v>868.13138289999972</v>
      </c>
      <c r="E645" s="38">
        <v>24.593192362795889</v>
      </c>
      <c r="I645" s="21"/>
    </row>
    <row r="646" spans="1:9" x14ac:dyDescent="0.25">
      <c r="A646" s="19"/>
      <c r="C646" s="155">
        <v>32</v>
      </c>
      <c r="D646" s="156">
        <v>1179.0121957699998</v>
      </c>
      <c r="E646" s="38">
        <v>31.913023342795441</v>
      </c>
      <c r="I646" s="21"/>
    </row>
    <row r="647" spans="1:9" x14ac:dyDescent="0.25">
      <c r="A647" s="19"/>
      <c r="C647" s="155">
        <v>33</v>
      </c>
      <c r="D647" s="156">
        <v>1257.0626599000007</v>
      </c>
      <c r="E647" s="38">
        <v>33.707565272797183</v>
      </c>
      <c r="I647" s="21"/>
    </row>
    <row r="648" spans="1:9" x14ac:dyDescent="0.25">
      <c r="A648" s="19"/>
      <c r="C648" s="155">
        <v>34</v>
      </c>
      <c r="D648" s="156">
        <v>1227.4815972599993</v>
      </c>
      <c r="E648" s="38">
        <v>29.039160842796718</v>
      </c>
      <c r="I648" s="21"/>
    </row>
    <row r="649" spans="1:9" x14ac:dyDescent="0.25">
      <c r="A649" s="19"/>
      <c r="C649" s="155">
        <v>35</v>
      </c>
      <c r="D649" s="156">
        <v>1163.0855943800002</v>
      </c>
      <c r="E649" s="38">
        <v>25.615811242795417</v>
      </c>
      <c r="I649" s="21"/>
    </row>
    <row r="650" spans="1:9" x14ac:dyDescent="0.25">
      <c r="A650" s="19"/>
      <c r="C650" s="155">
        <v>36</v>
      </c>
      <c r="D650" s="156">
        <v>1112.4096352000001</v>
      </c>
      <c r="E650" s="38">
        <v>22.924094772794888</v>
      </c>
      <c r="I650" s="21"/>
    </row>
    <row r="651" spans="1:9" x14ac:dyDescent="0.25">
      <c r="A651" s="19"/>
      <c r="C651" s="155">
        <v>37</v>
      </c>
      <c r="D651" s="156">
        <v>1083.1065495699997</v>
      </c>
      <c r="E651" s="38">
        <v>21.423049572796117</v>
      </c>
      <c r="I651" s="21"/>
    </row>
    <row r="652" spans="1:9" x14ac:dyDescent="0.25">
      <c r="A652" s="19"/>
      <c r="C652" s="155">
        <v>38</v>
      </c>
      <c r="D652" s="156">
        <v>1110.9427796299994</v>
      </c>
      <c r="E652" s="38">
        <v>23.855668502795425</v>
      </c>
      <c r="I652" s="21"/>
    </row>
    <row r="653" spans="1:9" x14ac:dyDescent="0.25">
      <c r="A653" s="19"/>
      <c r="C653" s="155">
        <v>39</v>
      </c>
      <c r="D653" s="156">
        <v>1147.5925540399999</v>
      </c>
      <c r="E653" s="38">
        <v>27.107231672795479</v>
      </c>
      <c r="I653" s="21"/>
    </row>
    <row r="654" spans="1:9" x14ac:dyDescent="0.25">
      <c r="A654" s="19"/>
      <c r="C654" s="155">
        <v>40</v>
      </c>
      <c r="D654" s="156">
        <v>1190.3981856700002</v>
      </c>
      <c r="E654" s="38">
        <v>29.201048292795804</v>
      </c>
      <c r="I654" s="21"/>
    </row>
    <row r="655" spans="1:9" x14ac:dyDescent="0.25">
      <c r="A655" s="19"/>
      <c r="C655" s="155">
        <v>41</v>
      </c>
      <c r="D655" s="156">
        <v>1270.3634258599991</v>
      </c>
      <c r="E655" s="38">
        <v>36.453585952794356</v>
      </c>
      <c r="I655" s="21"/>
    </row>
    <row r="656" spans="1:9" x14ac:dyDescent="0.25">
      <c r="A656" s="19"/>
      <c r="C656" s="155">
        <v>42</v>
      </c>
      <c r="D656" s="156">
        <v>1437.9848246199999</v>
      </c>
      <c r="E656" s="38">
        <v>47.712351192795268</v>
      </c>
      <c r="I656" s="21"/>
    </row>
    <row r="657" spans="1:9" x14ac:dyDescent="0.25">
      <c r="A657" s="19"/>
      <c r="C657" s="155">
        <v>43</v>
      </c>
      <c r="D657" s="156">
        <v>1501.3405119600002</v>
      </c>
      <c r="E657" s="38">
        <v>50.542277992796016</v>
      </c>
      <c r="I657" s="21"/>
    </row>
    <row r="658" spans="1:9" x14ac:dyDescent="0.25">
      <c r="A658" s="19"/>
      <c r="C658" s="155">
        <v>44</v>
      </c>
      <c r="D658" s="156">
        <v>1495.4249958800001</v>
      </c>
      <c r="E658" s="38">
        <v>49.338458962796039</v>
      </c>
      <c r="I658" s="21"/>
    </row>
    <row r="659" spans="1:9" x14ac:dyDescent="0.25">
      <c r="A659" s="19"/>
      <c r="C659" s="155">
        <v>45</v>
      </c>
      <c r="D659" s="156">
        <v>1462.09984031</v>
      </c>
      <c r="E659" s="38">
        <v>47.957866672795944</v>
      </c>
      <c r="I659" s="21"/>
    </row>
    <row r="660" spans="1:9" x14ac:dyDescent="0.25">
      <c r="A660" s="19"/>
      <c r="C660" s="155">
        <v>46</v>
      </c>
      <c r="D660" s="156">
        <v>1335.8131123000007</v>
      </c>
      <c r="E660" s="38">
        <v>36.694205442796601</v>
      </c>
      <c r="I660" s="21"/>
    </row>
    <row r="661" spans="1:9" x14ac:dyDescent="0.25">
      <c r="A661" s="19"/>
      <c r="C661" s="155">
        <v>47</v>
      </c>
      <c r="D661" s="156">
        <v>1147.8774696999994</v>
      </c>
      <c r="E661" s="38">
        <v>30.271815132795837</v>
      </c>
      <c r="I661" s="21"/>
    </row>
    <row r="662" spans="1:9" x14ac:dyDescent="0.25">
      <c r="A662" s="19"/>
      <c r="C662" s="155">
        <v>48</v>
      </c>
      <c r="D662" s="156">
        <v>943.69492050000042</v>
      </c>
      <c r="E662" s="38">
        <v>18.899153552795951</v>
      </c>
      <c r="I662" s="21"/>
    </row>
    <row r="663" spans="1:9" x14ac:dyDescent="0.25">
      <c r="A663" s="19"/>
      <c r="C663" s="155">
        <v>49</v>
      </c>
      <c r="D663" s="156">
        <v>783.36202333000028</v>
      </c>
      <c r="E663" s="38">
        <v>17.677753052795538</v>
      </c>
      <c r="I663" s="21"/>
    </row>
    <row r="664" spans="1:9" x14ac:dyDescent="0.25">
      <c r="A664" s="19"/>
      <c r="C664" s="155">
        <v>50</v>
      </c>
      <c r="D664" s="156">
        <v>664.52353234999964</v>
      </c>
      <c r="E664" s="38">
        <v>13.415119942795855</v>
      </c>
      <c r="I664" s="21"/>
    </row>
    <row r="665" spans="1:9" x14ac:dyDescent="0.25">
      <c r="A665" s="19"/>
      <c r="C665" s="155">
        <v>51</v>
      </c>
      <c r="D665" s="156">
        <v>601.2875616299998</v>
      </c>
      <c r="E665" s="38">
        <v>13.139507802795379</v>
      </c>
      <c r="I665" s="21"/>
    </row>
    <row r="666" spans="1:9" x14ac:dyDescent="0.25">
      <c r="A666" s="19"/>
      <c r="C666" s="155">
        <v>52</v>
      </c>
      <c r="D666" s="156">
        <v>582.94165890999989</v>
      </c>
      <c r="E666" s="38">
        <v>12.006930562795674</v>
      </c>
      <c r="I666" s="21"/>
    </row>
    <row r="667" spans="1:9" x14ac:dyDescent="0.25">
      <c r="A667" s="19"/>
      <c r="C667" s="155">
        <v>53</v>
      </c>
      <c r="D667" s="156">
        <v>589.99576279999997</v>
      </c>
      <c r="E667" s="38">
        <v>12.990400362795526</v>
      </c>
      <c r="I667" s="21"/>
    </row>
    <row r="668" spans="1:9" x14ac:dyDescent="0.25">
      <c r="A668" s="19"/>
      <c r="C668" s="155">
        <v>54</v>
      </c>
      <c r="D668" s="156">
        <v>666.62219291999986</v>
      </c>
      <c r="E668" s="38">
        <v>14.995646102795376</v>
      </c>
      <c r="I668" s="21"/>
    </row>
    <row r="669" spans="1:9" x14ac:dyDescent="0.25">
      <c r="A669" s="19"/>
      <c r="C669" s="155">
        <v>55</v>
      </c>
      <c r="D669" s="156">
        <v>891.11036894000017</v>
      </c>
      <c r="E669" s="38">
        <v>19.642575282796088</v>
      </c>
      <c r="I669" s="21"/>
    </row>
    <row r="670" spans="1:9" x14ac:dyDescent="0.25">
      <c r="A670" s="19"/>
      <c r="C670" s="155">
        <v>56</v>
      </c>
      <c r="D670" s="156">
        <v>1203.2489188199997</v>
      </c>
      <c r="E670" s="38">
        <v>30.431904492796093</v>
      </c>
      <c r="I670" s="21"/>
    </row>
    <row r="671" spans="1:9" x14ac:dyDescent="0.25">
      <c r="A671" s="19"/>
      <c r="C671" s="155">
        <v>57</v>
      </c>
      <c r="D671" s="156">
        <v>1290.9743974799994</v>
      </c>
      <c r="E671" s="38">
        <v>34.035200522794639</v>
      </c>
      <c r="I671" s="21"/>
    </row>
    <row r="672" spans="1:9" x14ac:dyDescent="0.25">
      <c r="A672" s="19"/>
      <c r="C672" s="155">
        <v>58</v>
      </c>
      <c r="D672" s="156">
        <v>1265.10333683</v>
      </c>
      <c r="E672" s="38">
        <v>31.26238819279547</v>
      </c>
      <c r="I672" s="21"/>
    </row>
    <row r="673" spans="1:9" x14ac:dyDescent="0.25">
      <c r="A673" s="19"/>
      <c r="C673" s="155">
        <v>59</v>
      </c>
      <c r="D673" s="156">
        <v>1185.8081892200005</v>
      </c>
      <c r="E673" s="38">
        <v>28.05781110279554</v>
      </c>
      <c r="I673" s="21"/>
    </row>
    <row r="674" spans="1:9" x14ac:dyDescent="0.25">
      <c r="A674" s="19"/>
      <c r="C674" s="155">
        <v>60</v>
      </c>
      <c r="D674" s="156">
        <v>1121.5465387500003</v>
      </c>
      <c r="E674" s="38">
        <v>27.447576352795522</v>
      </c>
      <c r="I674" s="21"/>
    </row>
    <row r="675" spans="1:9" x14ac:dyDescent="0.25">
      <c r="A675" s="19"/>
      <c r="C675" s="155">
        <v>61</v>
      </c>
      <c r="D675" s="156">
        <v>1098.224462879999</v>
      </c>
      <c r="E675" s="38">
        <v>27.462537632796057</v>
      </c>
      <c r="I675" s="21"/>
    </row>
    <row r="676" spans="1:9" x14ac:dyDescent="0.25">
      <c r="A676" s="19"/>
      <c r="C676" s="155">
        <v>62</v>
      </c>
      <c r="D676" s="156">
        <v>1126.9290763599997</v>
      </c>
      <c r="E676" s="38">
        <v>25.98167598279565</v>
      </c>
      <c r="I676" s="21"/>
    </row>
    <row r="677" spans="1:9" x14ac:dyDescent="0.25">
      <c r="A677" s="19"/>
      <c r="C677" s="155">
        <v>63</v>
      </c>
      <c r="D677" s="156">
        <v>1163.2454074700004</v>
      </c>
      <c r="E677" s="38">
        <v>26.246095992795517</v>
      </c>
      <c r="I677" s="21"/>
    </row>
    <row r="678" spans="1:9" x14ac:dyDescent="0.25">
      <c r="A678" s="19"/>
      <c r="C678" s="155">
        <v>64</v>
      </c>
      <c r="D678" s="156">
        <v>1191.3598824600001</v>
      </c>
      <c r="E678" s="38">
        <v>29.537225312795499</v>
      </c>
      <c r="I678" s="21"/>
    </row>
    <row r="679" spans="1:9" x14ac:dyDescent="0.25">
      <c r="A679" s="19"/>
      <c r="C679" s="155">
        <v>65</v>
      </c>
      <c r="D679" s="156">
        <v>1258.1950521099996</v>
      </c>
      <c r="E679" s="38">
        <v>35.316885252795828</v>
      </c>
      <c r="I679" s="21"/>
    </row>
    <row r="680" spans="1:9" x14ac:dyDescent="0.25">
      <c r="A680" s="19"/>
      <c r="C680" s="155">
        <v>66</v>
      </c>
      <c r="D680" s="156">
        <v>1444.9513074300003</v>
      </c>
      <c r="E680" s="38">
        <v>48.138158192796709</v>
      </c>
      <c r="I680" s="21"/>
    </row>
    <row r="681" spans="1:9" x14ac:dyDescent="0.25">
      <c r="A681" s="19"/>
      <c r="C681" s="155">
        <v>67</v>
      </c>
      <c r="D681" s="156">
        <v>1520.8088227000005</v>
      </c>
      <c r="E681" s="38">
        <v>52.777631242795223</v>
      </c>
      <c r="I681" s="21"/>
    </row>
    <row r="682" spans="1:9" x14ac:dyDescent="0.25">
      <c r="A682" s="19"/>
      <c r="C682" s="155">
        <v>68</v>
      </c>
      <c r="D682" s="156">
        <v>1517.22807489</v>
      </c>
      <c r="E682" s="38">
        <v>51.203227192796476</v>
      </c>
      <c r="I682" s="21"/>
    </row>
    <row r="683" spans="1:9" x14ac:dyDescent="0.25">
      <c r="A683" s="19"/>
      <c r="C683" s="155">
        <v>69</v>
      </c>
      <c r="D683" s="156">
        <v>1482.0101637299999</v>
      </c>
      <c r="E683" s="38">
        <v>49.590706462795424</v>
      </c>
      <c r="I683" s="21"/>
    </row>
    <row r="684" spans="1:9" x14ac:dyDescent="0.25">
      <c r="A684" s="19"/>
      <c r="C684" s="155">
        <v>70</v>
      </c>
      <c r="D684" s="156">
        <v>1354.6278563999999</v>
      </c>
      <c r="E684" s="38">
        <v>39.994541942795422</v>
      </c>
      <c r="I684" s="21"/>
    </row>
    <row r="685" spans="1:9" x14ac:dyDescent="0.25">
      <c r="A685" s="19"/>
      <c r="C685" s="155">
        <v>71</v>
      </c>
      <c r="D685" s="156">
        <v>1133.7095123700005</v>
      </c>
      <c r="E685" s="38">
        <v>27.911882032796029</v>
      </c>
      <c r="I685" s="21"/>
    </row>
    <row r="686" spans="1:9" x14ac:dyDescent="0.25">
      <c r="A686" s="19"/>
      <c r="C686" s="155">
        <v>72</v>
      </c>
      <c r="D686" s="156">
        <v>879.39245108000046</v>
      </c>
      <c r="E686" s="38">
        <v>18.901706292796234</v>
      </c>
      <c r="I686" s="21"/>
    </row>
    <row r="687" spans="1:9" x14ac:dyDescent="0.25">
      <c r="A687" s="19"/>
      <c r="C687" s="155">
        <v>73</v>
      </c>
      <c r="D687" s="156">
        <v>716.78630620000001</v>
      </c>
      <c r="E687" s="38">
        <v>15.313485413548392</v>
      </c>
      <c r="I687" s="21"/>
    </row>
    <row r="688" spans="1:9" x14ac:dyDescent="0.25">
      <c r="A688" s="19"/>
      <c r="C688" s="155">
        <v>74</v>
      </c>
      <c r="D688" s="156">
        <v>630.78308979000042</v>
      </c>
      <c r="E688" s="38">
        <v>15.005942633548329</v>
      </c>
      <c r="I688" s="21"/>
    </row>
    <row r="689" spans="1:9" x14ac:dyDescent="0.25">
      <c r="A689" s="19"/>
      <c r="C689" s="155">
        <v>75</v>
      </c>
      <c r="D689" s="156">
        <v>594.67972184999985</v>
      </c>
      <c r="E689" s="38">
        <v>14.769444393548611</v>
      </c>
      <c r="I689" s="21"/>
    </row>
    <row r="690" spans="1:9" ht="17.25" customHeight="1" x14ac:dyDescent="0.25">
      <c r="A690" s="19"/>
      <c r="C690" s="155">
        <v>76</v>
      </c>
      <c r="D690" s="156">
        <v>582.65629591999993</v>
      </c>
      <c r="E690" s="38">
        <v>15.010757853548284</v>
      </c>
      <c r="I690" s="21"/>
    </row>
    <row r="691" spans="1:9" ht="16.5" customHeight="1" x14ac:dyDescent="0.25">
      <c r="A691" s="19"/>
      <c r="C691" s="155">
        <v>77</v>
      </c>
      <c r="D691" s="156">
        <v>592.34553501000005</v>
      </c>
      <c r="E691" s="38">
        <v>13.659974003548655</v>
      </c>
      <c r="I691" s="21"/>
    </row>
    <row r="692" spans="1:9" x14ac:dyDescent="0.25">
      <c r="A692" s="19"/>
      <c r="C692" s="155">
        <v>78</v>
      </c>
      <c r="D692" s="156">
        <v>667.38420629000007</v>
      </c>
      <c r="E692" s="38">
        <v>14.232688563548209</v>
      </c>
      <c r="I692" s="21"/>
    </row>
    <row r="693" spans="1:9" x14ac:dyDescent="0.25">
      <c r="A693" s="19"/>
      <c r="C693" s="155">
        <v>79</v>
      </c>
      <c r="D693" s="156">
        <v>888.09215534999976</v>
      </c>
      <c r="E693" s="38">
        <v>20.100979803548171</v>
      </c>
      <c r="I693" s="21"/>
    </row>
    <row r="694" spans="1:9" x14ac:dyDescent="0.25">
      <c r="A694" s="19"/>
      <c r="C694" s="155">
        <v>80</v>
      </c>
      <c r="D694" s="156">
        <v>1203.7489581499999</v>
      </c>
      <c r="E694" s="38">
        <v>33.555914863549106</v>
      </c>
      <c r="I694" s="21"/>
    </row>
    <row r="695" spans="1:9" x14ac:dyDescent="0.25">
      <c r="A695" s="19"/>
      <c r="C695" s="155">
        <v>81</v>
      </c>
      <c r="D695" s="156">
        <v>1293.77266988</v>
      </c>
      <c r="E695" s="38">
        <v>35.943048133547563</v>
      </c>
      <c r="I695" s="21"/>
    </row>
    <row r="696" spans="1:9" x14ac:dyDescent="0.25">
      <c r="A696" s="19"/>
      <c r="C696" s="155">
        <v>82</v>
      </c>
      <c r="D696" s="156">
        <v>1243.6109583699993</v>
      </c>
      <c r="E696" s="38">
        <v>34.677437413547977</v>
      </c>
      <c r="I696" s="21"/>
    </row>
    <row r="697" spans="1:9" x14ac:dyDescent="0.25">
      <c r="A697" s="19"/>
      <c r="C697" s="155">
        <v>83</v>
      </c>
      <c r="D697" s="156">
        <v>1167.8881668099998</v>
      </c>
      <c r="E697" s="38">
        <v>30.148174583548325</v>
      </c>
      <c r="I697" s="21"/>
    </row>
    <row r="698" spans="1:9" x14ac:dyDescent="0.25">
      <c r="A698" s="19"/>
      <c r="C698" s="155">
        <v>84</v>
      </c>
      <c r="D698" s="156">
        <v>1107.4212482999994</v>
      </c>
      <c r="E698" s="38">
        <v>27.61325219354876</v>
      </c>
      <c r="I698" s="21"/>
    </row>
    <row r="699" spans="1:9" x14ac:dyDescent="0.25">
      <c r="A699" s="19"/>
      <c r="C699" s="155">
        <v>85</v>
      </c>
      <c r="D699" s="156">
        <v>1083.6295763399999</v>
      </c>
      <c r="E699" s="38">
        <v>25.804831043548347</v>
      </c>
      <c r="I699" s="21"/>
    </row>
    <row r="700" spans="1:9" x14ac:dyDescent="0.25">
      <c r="A700" s="19"/>
      <c r="C700" s="155">
        <v>86</v>
      </c>
      <c r="D700" s="156">
        <v>1109.8893134699997</v>
      </c>
      <c r="E700" s="38">
        <v>26.194858343548276</v>
      </c>
      <c r="I700" s="21"/>
    </row>
    <row r="701" spans="1:9" x14ac:dyDescent="0.25">
      <c r="A701" s="19"/>
      <c r="C701" s="155">
        <v>87</v>
      </c>
      <c r="D701" s="156">
        <v>1152.0216907100005</v>
      </c>
      <c r="E701" s="38">
        <v>28.964578343548965</v>
      </c>
      <c r="I701" s="21"/>
    </row>
    <row r="702" spans="1:9" x14ac:dyDescent="0.25">
      <c r="A702" s="19"/>
      <c r="C702" s="155">
        <v>88</v>
      </c>
      <c r="D702" s="156">
        <v>1190.3397112300006</v>
      </c>
      <c r="E702" s="38">
        <v>33.338613533548596</v>
      </c>
      <c r="I702" s="21"/>
    </row>
    <row r="703" spans="1:9" x14ac:dyDescent="0.25">
      <c r="A703" s="19"/>
      <c r="C703" s="155">
        <v>89</v>
      </c>
      <c r="D703" s="156">
        <v>1255.9920181699995</v>
      </c>
      <c r="E703" s="38">
        <v>37.703339753546743</v>
      </c>
      <c r="I703" s="21"/>
    </row>
    <row r="704" spans="1:9" x14ac:dyDescent="0.25">
      <c r="A704" s="19"/>
      <c r="C704" s="155">
        <v>90</v>
      </c>
      <c r="D704" s="156">
        <v>1425.6113255500006</v>
      </c>
      <c r="E704" s="38">
        <v>49.903221713548646</v>
      </c>
      <c r="I704" s="21"/>
    </row>
    <row r="705" spans="1:9" x14ac:dyDescent="0.25">
      <c r="A705" s="19"/>
      <c r="C705" s="155">
        <v>91</v>
      </c>
      <c r="D705" s="156">
        <v>1493.9807411699994</v>
      </c>
      <c r="E705" s="38">
        <v>53.552696293548252</v>
      </c>
      <c r="I705" s="21"/>
    </row>
    <row r="706" spans="1:9" x14ac:dyDescent="0.25">
      <c r="A706" s="19"/>
      <c r="C706" s="155">
        <v>92</v>
      </c>
      <c r="D706" s="156">
        <v>1484.7553037900009</v>
      </c>
      <c r="E706" s="38">
        <v>53.625110473549057</v>
      </c>
      <c r="I706" s="21"/>
    </row>
    <row r="707" spans="1:9" x14ac:dyDescent="0.25">
      <c r="A707" s="19"/>
      <c r="C707" s="155">
        <v>93</v>
      </c>
      <c r="D707" s="156">
        <v>1453.8018377100002</v>
      </c>
      <c r="E707" s="38">
        <v>50.472496773548301</v>
      </c>
      <c r="I707" s="21"/>
    </row>
    <row r="708" spans="1:9" x14ac:dyDescent="0.25">
      <c r="A708" s="19"/>
      <c r="C708" s="155">
        <v>94</v>
      </c>
      <c r="D708" s="156">
        <v>1331.0887655599997</v>
      </c>
      <c r="E708" s="38">
        <v>42.204016083547913</v>
      </c>
      <c r="I708" s="21"/>
    </row>
    <row r="709" spans="1:9" x14ac:dyDescent="0.25">
      <c r="A709" s="19"/>
      <c r="C709" s="155">
        <v>95</v>
      </c>
      <c r="D709" s="156">
        <v>1120.0964184100008</v>
      </c>
      <c r="E709" s="38">
        <v>34.014976083548618</v>
      </c>
      <c r="I709" s="21"/>
    </row>
    <row r="710" spans="1:9" x14ac:dyDescent="0.25">
      <c r="A710" s="19"/>
      <c r="C710" s="155">
        <v>96</v>
      </c>
      <c r="D710" s="156">
        <v>890.41299733999995</v>
      </c>
      <c r="E710" s="38">
        <v>29.006987403548692</v>
      </c>
      <c r="I710" s="21"/>
    </row>
    <row r="711" spans="1:9" x14ac:dyDescent="0.25">
      <c r="A711" s="19"/>
      <c r="C711" s="155">
        <v>97</v>
      </c>
      <c r="D711" s="156">
        <v>721.23514933000001</v>
      </c>
      <c r="E711" s="38">
        <v>20.308071873549125</v>
      </c>
      <c r="I711" s="21"/>
    </row>
    <row r="712" spans="1:9" x14ac:dyDescent="0.25">
      <c r="A712" s="19"/>
      <c r="C712" s="155">
        <v>98</v>
      </c>
      <c r="D712" s="156">
        <v>635.42889752000008</v>
      </c>
      <c r="E712" s="38">
        <v>20.780512203548369</v>
      </c>
      <c r="I712" s="21"/>
    </row>
    <row r="713" spans="1:9" x14ac:dyDescent="0.25">
      <c r="A713" s="19"/>
      <c r="C713" s="155">
        <v>99</v>
      </c>
      <c r="D713" s="156">
        <v>589.65595281000014</v>
      </c>
      <c r="E713" s="38">
        <v>20.296379393548364</v>
      </c>
      <c r="I713" s="21"/>
    </row>
    <row r="714" spans="1:9" x14ac:dyDescent="0.25">
      <c r="A714" s="19"/>
      <c r="C714" s="155">
        <v>100</v>
      </c>
      <c r="D714" s="156">
        <v>578.15619748999984</v>
      </c>
      <c r="E714" s="38">
        <v>19.167507313548185</v>
      </c>
      <c r="I714" s="21"/>
    </row>
    <row r="715" spans="1:9" x14ac:dyDescent="0.25">
      <c r="A715" s="19"/>
      <c r="C715" s="155">
        <v>101</v>
      </c>
      <c r="D715" s="156">
        <v>590.56943382999987</v>
      </c>
      <c r="E715" s="38">
        <v>19.876659273548171</v>
      </c>
      <c r="I715" s="21"/>
    </row>
    <row r="716" spans="1:9" x14ac:dyDescent="0.25">
      <c r="A716" s="19"/>
      <c r="C716" s="155">
        <v>102</v>
      </c>
      <c r="D716" s="156">
        <v>667.18808459000024</v>
      </c>
      <c r="E716" s="38">
        <v>20.026419113548172</v>
      </c>
      <c r="I716" s="21"/>
    </row>
    <row r="717" spans="1:9" x14ac:dyDescent="0.25">
      <c r="A717" s="19"/>
      <c r="C717" s="155">
        <v>103</v>
      </c>
      <c r="D717" s="156">
        <v>891.3127381700001</v>
      </c>
      <c r="E717" s="38">
        <v>25.467027803548717</v>
      </c>
      <c r="I717" s="21"/>
    </row>
    <row r="718" spans="1:9" x14ac:dyDescent="0.25">
      <c r="A718" s="19"/>
      <c r="C718" s="155">
        <v>104</v>
      </c>
      <c r="D718" s="156">
        <v>1193.2068363799997</v>
      </c>
      <c r="E718" s="38">
        <v>35.37729875354853</v>
      </c>
      <c r="I718" s="21"/>
    </row>
    <row r="719" spans="1:9" x14ac:dyDescent="0.25">
      <c r="A719" s="19"/>
      <c r="C719" s="155">
        <v>105</v>
      </c>
      <c r="D719" s="156">
        <v>1311.2041817600007</v>
      </c>
      <c r="E719" s="38">
        <v>38.345519933548758</v>
      </c>
      <c r="I719" s="21"/>
    </row>
    <row r="720" spans="1:9" x14ac:dyDescent="0.25">
      <c r="A720" s="19"/>
      <c r="C720" s="155">
        <v>106</v>
      </c>
      <c r="D720" s="156">
        <v>1302.8768598899999</v>
      </c>
      <c r="E720" s="38">
        <v>37.983851623548162</v>
      </c>
      <c r="I720" s="21"/>
    </row>
    <row r="721" spans="1:9" x14ac:dyDescent="0.25">
      <c r="A721" s="19"/>
      <c r="C721" s="155">
        <v>107</v>
      </c>
      <c r="D721" s="156">
        <v>1226.49527117</v>
      </c>
      <c r="E721" s="38">
        <v>29.626438553548496</v>
      </c>
      <c r="I721" s="21"/>
    </row>
    <row r="722" spans="1:9" x14ac:dyDescent="0.25">
      <c r="A722" s="19"/>
      <c r="C722" s="155">
        <v>108</v>
      </c>
      <c r="D722" s="156">
        <v>1150.1280772899995</v>
      </c>
      <c r="E722" s="38">
        <v>26.175637473548022</v>
      </c>
      <c r="I722" s="21"/>
    </row>
    <row r="723" spans="1:9" x14ac:dyDescent="0.25">
      <c r="A723" s="19"/>
      <c r="C723" s="155">
        <v>109</v>
      </c>
      <c r="D723" s="156">
        <v>1117.8025922699999</v>
      </c>
      <c r="E723" s="38">
        <v>23.502371693547957</v>
      </c>
      <c r="I723" s="21"/>
    </row>
    <row r="724" spans="1:9" x14ac:dyDescent="0.25">
      <c r="A724" s="19"/>
      <c r="C724" s="155">
        <v>110</v>
      </c>
      <c r="D724" s="156">
        <v>1136.9725573100002</v>
      </c>
      <c r="E724" s="38">
        <v>23.941580593547769</v>
      </c>
      <c r="I724" s="21"/>
    </row>
    <row r="725" spans="1:9" x14ac:dyDescent="0.25">
      <c r="A725" s="19"/>
      <c r="C725" s="155">
        <v>111</v>
      </c>
      <c r="D725" s="156">
        <v>1163.02417567</v>
      </c>
      <c r="E725" s="38">
        <v>26.587514343549174</v>
      </c>
      <c r="I725" s="21"/>
    </row>
    <row r="726" spans="1:9" x14ac:dyDescent="0.25">
      <c r="A726" s="19"/>
      <c r="C726" s="155">
        <v>112</v>
      </c>
      <c r="D726" s="156">
        <v>1176.15276935</v>
      </c>
      <c r="E726" s="38">
        <v>28.608067813547905</v>
      </c>
      <c r="I726" s="21"/>
    </row>
    <row r="727" spans="1:9" x14ac:dyDescent="0.25">
      <c r="A727" s="19"/>
      <c r="C727" s="155">
        <v>113</v>
      </c>
      <c r="D727" s="156">
        <v>1236.0270891600007</v>
      </c>
      <c r="E727" s="38">
        <v>34.501138313548608</v>
      </c>
      <c r="I727" s="21"/>
    </row>
    <row r="728" spans="1:9" x14ac:dyDescent="0.25">
      <c r="A728" s="19"/>
      <c r="C728" s="155">
        <v>114</v>
      </c>
      <c r="D728" s="156">
        <v>1403.1625251999999</v>
      </c>
      <c r="E728" s="38">
        <v>43.730329783548314</v>
      </c>
      <c r="I728" s="21"/>
    </row>
    <row r="729" spans="1:9" x14ac:dyDescent="0.25">
      <c r="A729" s="19"/>
      <c r="C729" s="155">
        <v>115</v>
      </c>
      <c r="D729" s="156">
        <v>1465.4359541600002</v>
      </c>
      <c r="E729" s="38">
        <v>47.370509423548583</v>
      </c>
      <c r="I729" s="21"/>
    </row>
    <row r="730" spans="1:9" x14ac:dyDescent="0.25">
      <c r="A730" s="19"/>
      <c r="C730" s="155">
        <v>116</v>
      </c>
      <c r="D730" s="156">
        <v>1444.8318410000004</v>
      </c>
      <c r="E730" s="38">
        <v>48.124352373549527</v>
      </c>
      <c r="I730" s="21"/>
    </row>
    <row r="731" spans="1:9" x14ac:dyDescent="0.25">
      <c r="A731" s="19"/>
      <c r="C731" s="155">
        <v>117</v>
      </c>
      <c r="D731" s="156">
        <v>1405.6831614599994</v>
      </c>
      <c r="E731" s="38">
        <v>44.695970803548562</v>
      </c>
      <c r="I731" s="21"/>
    </row>
    <row r="732" spans="1:9" x14ac:dyDescent="0.25">
      <c r="A732" s="19"/>
      <c r="C732" s="155">
        <v>118</v>
      </c>
      <c r="D732" s="156">
        <v>1285.4481414100001</v>
      </c>
      <c r="E732" s="38">
        <v>37.202106133548114</v>
      </c>
      <c r="I732" s="21"/>
    </row>
    <row r="733" spans="1:9" x14ac:dyDescent="0.25">
      <c r="A733" s="19"/>
      <c r="C733" s="155">
        <v>119</v>
      </c>
      <c r="D733" s="156">
        <v>1094.9615775800005</v>
      </c>
      <c r="E733" s="38">
        <v>27.265081683547805</v>
      </c>
      <c r="I733" s="21"/>
    </row>
    <row r="734" spans="1:9" x14ac:dyDescent="0.25">
      <c r="A734" s="19"/>
      <c r="C734" s="155">
        <v>120</v>
      </c>
      <c r="D734" s="156">
        <v>887.58352998999999</v>
      </c>
      <c r="E734" s="38">
        <v>21.349454193547899</v>
      </c>
      <c r="I734" s="21"/>
    </row>
    <row r="735" spans="1:9" x14ac:dyDescent="0.25">
      <c r="A735" s="19"/>
      <c r="C735" s="155">
        <v>121</v>
      </c>
      <c r="D735" s="156">
        <v>737.08993864999945</v>
      </c>
      <c r="E735" s="38">
        <v>16.828918963548404</v>
      </c>
      <c r="I735" s="21"/>
    </row>
    <row r="736" spans="1:9" x14ac:dyDescent="0.25">
      <c r="A736" s="19"/>
      <c r="C736" s="155">
        <v>122</v>
      </c>
      <c r="D736" s="156">
        <v>646.62397523000004</v>
      </c>
      <c r="E736" s="38">
        <v>15.271498873548012</v>
      </c>
      <c r="I736" s="21"/>
    </row>
    <row r="737" spans="1:9" x14ac:dyDescent="0.25">
      <c r="A737" s="19"/>
      <c r="C737" s="155">
        <v>123</v>
      </c>
      <c r="D737" s="156">
        <v>597.48204992000001</v>
      </c>
      <c r="E737" s="38">
        <v>17.37232681354817</v>
      </c>
      <c r="I737" s="21"/>
    </row>
    <row r="738" spans="1:9" x14ac:dyDescent="0.25">
      <c r="A738" s="19"/>
      <c r="C738" s="155">
        <v>124</v>
      </c>
      <c r="D738" s="156">
        <v>575.35556188999976</v>
      </c>
      <c r="E738" s="38">
        <v>18.683305523548597</v>
      </c>
      <c r="I738" s="21"/>
    </row>
    <row r="739" spans="1:9" x14ac:dyDescent="0.25">
      <c r="A739" s="19"/>
      <c r="C739" s="155">
        <v>125</v>
      </c>
      <c r="D739" s="156">
        <v>584.05581886999971</v>
      </c>
      <c r="E739" s="38">
        <v>20.190957443548086</v>
      </c>
      <c r="I739" s="21"/>
    </row>
    <row r="740" spans="1:9" x14ac:dyDescent="0.25">
      <c r="A740" s="19"/>
      <c r="C740" s="155">
        <v>126</v>
      </c>
      <c r="D740" s="156">
        <v>651.00432919000013</v>
      </c>
      <c r="E740" s="38">
        <v>18.303710173548552</v>
      </c>
      <c r="I740" s="21"/>
    </row>
    <row r="741" spans="1:9" x14ac:dyDescent="0.25">
      <c r="A741" s="19"/>
      <c r="C741" s="155">
        <v>127</v>
      </c>
      <c r="D741" s="156">
        <v>803.77660698999966</v>
      </c>
      <c r="E741" s="38">
        <v>24.622556863548425</v>
      </c>
      <c r="I741" s="21"/>
    </row>
    <row r="742" spans="1:9" x14ac:dyDescent="0.25">
      <c r="A742" s="19"/>
      <c r="C742" s="155">
        <v>128</v>
      </c>
      <c r="D742" s="156">
        <v>1034.3302893999994</v>
      </c>
      <c r="E742" s="38">
        <v>28.905647313547888</v>
      </c>
      <c r="I742" s="21"/>
    </row>
    <row r="743" spans="1:9" x14ac:dyDescent="0.25">
      <c r="A743" s="19"/>
      <c r="C743" s="155">
        <v>129</v>
      </c>
      <c r="D743" s="156">
        <v>1201.5451905800001</v>
      </c>
      <c r="E743" s="38">
        <v>29.930076753548292</v>
      </c>
      <c r="I743" s="21"/>
    </row>
    <row r="744" spans="1:9" x14ac:dyDescent="0.25">
      <c r="A744" s="19"/>
      <c r="C744" s="155">
        <v>130</v>
      </c>
      <c r="D744" s="156">
        <v>1226.1316873000001</v>
      </c>
      <c r="E744" s="38">
        <v>29.980032133547866</v>
      </c>
      <c r="I744" s="21"/>
    </row>
    <row r="745" spans="1:9" x14ac:dyDescent="0.25">
      <c r="A745" s="19"/>
      <c r="C745" s="155">
        <v>131</v>
      </c>
      <c r="D745" s="156">
        <v>1166.1021441599996</v>
      </c>
      <c r="E745" s="38">
        <v>25.691863743548993</v>
      </c>
      <c r="I745" s="21"/>
    </row>
    <row r="746" spans="1:9" x14ac:dyDescent="0.25">
      <c r="A746" s="19"/>
      <c r="C746" s="155">
        <v>132</v>
      </c>
      <c r="D746" s="156">
        <v>1105.8430801299996</v>
      </c>
      <c r="E746" s="38">
        <v>22.870021633548731</v>
      </c>
      <c r="I746" s="21"/>
    </row>
    <row r="747" spans="1:9" x14ac:dyDescent="0.25">
      <c r="A747" s="19"/>
      <c r="C747" s="155">
        <v>133</v>
      </c>
      <c r="D747" s="156">
        <v>1071.9066743800008</v>
      </c>
      <c r="E747" s="38">
        <v>20.564507743547892</v>
      </c>
      <c r="I747" s="21"/>
    </row>
    <row r="748" spans="1:9" x14ac:dyDescent="0.25">
      <c r="A748" s="19"/>
      <c r="C748" s="155">
        <v>134</v>
      </c>
      <c r="D748" s="156">
        <v>1088.4701621299992</v>
      </c>
      <c r="E748" s="38">
        <v>22.495867463548393</v>
      </c>
      <c r="I748" s="21"/>
    </row>
    <row r="749" spans="1:9" x14ac:dyDescent="0.25">
      <c r="A749" s="19"/>
      <c r="C749" s="155">
        <v>135</v>
      </c>
      <c r="D749" s="156">
        <v>1102.2961887000001</v>
      </c>
      <c r="E749" s="38">
        <v>27.678527003548652</v>
      </c>
      <c r="I749" s="21"/>
    </row>
    <row r="750" spans="1:9" x14ac:dyDescent="0.25">
      <c r="A750" s="19"/>
      <c r="C750" s="155">
        <v>136</v>
      </c>
      <c r="D750" s="156">
        <v>1131.6520677499996</v>
      </c>
      <c r="E750" s="38">
        <v>32.311647923547525</v>
      </c>
      <c r="I750" s="21"/>
    </row>
    <row r="751" spans="1:9" x14ac:dyDescent="0.25">
      <c r="A751" s="19"/>
      <c r="C751" s="155">
        <v>137</v>
      </c>
      <c r="D751" s="156">
        <v>1207.0886963899998</v>
      </c>
      <c r="E751" s="38">
        <v>36.272127393548772</v>
      </c>
      <c r="I751" s="21"/>
    </row>
    <row r="752" spans="1:9" x14ac:dyDescent="0.25">
      <c r="A752" s="19"/>
      <c r="C752" s="155">
        <v>138</v>
      </c>
      <c r="D752" s="156">
        <v>1367.3673117900003</v>
      </c>
      <c r="E752" s="38">
        <v>43.086028713547876</v>
      </c>
      <c r="I752" s="21"/>
    </row>
    <row r="753" spans="1:9" x14ac:dyDescent="0.25">
      <c r="A753" s="19"/>
      <c r="C753" s="155">
        <v>139</v>
      </c>
      <c r="D753" s="156">
        <v>1443.1618655500001</v>
      </c>
      <c r="E753" s="38">
        <v>47.895912323549055</v>
      </c>
      <c r="I753" s="21"/>
    </row>
    <row r="754" spans="1:9" x14ac:dyDescent="0.25">
      <c r="A754" s="19"/>
      <c r="C754" s="155">
        <v>140</v>
      </c>
      <c r="D754" s="156">
        <v>1426.0892899799999</v>
      </c>
      <c r="E754" s="38">
        <v>49.346123123547613</v>
      </c>
      <c r="I754" s="21"/>
    </row>
    <row r="755" spans="1:9" x14ac:dyDescent="0.25">
      <c r="A755" s="19"/>
      <c r="C755" s="155">
        <v>141</v>
      </c>
      <c r="D755" s="156">
        <v>1381.5201803399996</v>
      </c>
      <c r="E755" s="38">
        <v>46.967644333547923</v>
      </c>
      <c r="I755" s="21"/>
    </row>
    <row r="756" spans="1:9" x14ac:dyDescent="0.25">
      <c r="A756" s="19"/>
      <c r="C756" s="155">
        <v>142</v>
      </c>
      <c r="D756" s="156">
        <v>1269.2685903899999</v>
      </c>
      <c r="E756" s="38">
        <v>38.147395903548386</v>
      </c>
      <c r="I756" s="21"/>
    </row>
    <row r="757" spans="1:9" x14ac:dyDescent="0.25">
      <c r="A757" s="19"/>
      <c r="C757" s="155">
        <v>143</v>
      </c>
      <c r="D757" s="156">
        <v>1096.8032040700004</v>
      </c>
      <c r="E757" s="38">
        <v>31.066662763548038</v>
      </c>
      <c r="I757" s="21"/>
    </row>
    <row r="758" spans="1:9" x14ac:dyDescent="0.25">
      <c r="A758" s="19"/>
      <c r="C758" s="155">
        <v>144</v>
      </c>
      <c r="D758" s="156">
        <v>920.3175340099998</v>
      </c>
      <c r="E758" s="38">
        <v>24.726774183548287</v>
      </c>
      <c r="I758" s="21"/>
    </row>
    <row r="759" spans="1:9" x14ac:dyDescent="0.25">
      <c r="A759" s="19"/>
      <c r="C759" s="155">
        <v>145</v>
      </c>
      <c r="D759" s="156">
        <v>761.02449483999999</v>
      </c>
      <c r="E759" s="38">
        <v>20.238833753548988</v>
      </c>
      <c r="I759" s="21"/>
    </row>
    <row r="760" spans="1:9" x14ac:dyDescent="0.25">
      <c r="A760" s="19"/>
      <c r="C760" s="155">
        <v>146</v>
      </c>
      <c r="D760" s="156">
        <v>655.11524008000015</v>
      </c>
      <c r="E760" s="38">
        <v>17.471097283548374</v>
      </c>
      <c r="I760" s="21"/>
    </row>
    <row r="761" spans="1:9" x14ac:dyDescent="0.25">
      <c r="A761" s="19"/>
      <c r="C761" s="155">
        <v>147</v>
      </c>
      <c r="D761" s="156">
        <v>578.84389787000032</v>
      </c>
      <c r="E761" s="38">
        <v>16.081150173548281</v>
      </c>
      <c r="I761" s="21"/>
    </row>
    <row r="762" spans="1:9" x14ac:dyDescent="0.25">
      <c r="A762" s="19"/>
      <c r="C762" s="155">
        <v>148</v>
      </c>
      <c r="D762" s="156">
        <v>553.19755340999984</v>
      </c>
      <c r="E762" s="38">
        <v>15.540511153548437</v>
      </c>
      <c r="I762" s="21"/>
    </row>
    <row r="763" spans="1:9" x14ac:dyDescent="0.25">
      <c r="A763" s="19"/>
      <c r="C763" s="155">
        <v>149</v>
      </c>
      <c r="D763" s="156">
        <v>552.95183158000009</v>
      </c>
      <c r="E763" s="38">
        <v>15.299072113548618</v>
      </c>
      <c r="I763" s="21"/>
    </row>
    <row r="764" spans="1:9" x14ac:dyDescent="0.25">
      <c r="A764" s="19"/>
      <c r="C764" s="155">
        <v>150</v>
      </c>
      <c r="D764" s="156">
        <v>596.31633914999975</v>
      </c>
      <c r="E764" s="38">
        <v>16.551754263548105</v>
      </c>
      <c r="I764" s="21"/>
    </row>
    <row r="765" spans="1:9" x14ac:dyDescent="0.25">
      <c r="A765" s="19"/>
      <c r="C765" s="155">
        <v>151</v>
      </c>
      <c r="D765" s="156">
        <v>712.43736707000005</v>
      </c>
      <c r="E765" s="38">
        <v>21.23709749354839</v>
      </c>
      <c r="I765" s="21"/>
    </row>
    <row r="766" spans="1:9" x14ac:dyDescent="0.25">
      <c r="A766" s="19"/>
      <c r="C766" s="155">
        <v>152</v>
      </c>
      <c r="D766" s="156">
        <v>910.72760228000004</v>
      </c>
      <c r="E766" s="38">
        <v>25.736708963548381</v>
      </c>
      <c r="I766" s="21"/>
    </row>
    <row r="767" spans="1:9" x14ac:dyDescent="0.25">
      <c r="A767" s="19"/>
      <c r="C767" s="155">
        <v>153</v>
      </c>
      <c r="D767" s="156">
        <v>1089.4288298599995</v>
      </c>
      <c r="E767" s="38">
        <v>26.543883693548651</v>
      </c>
      <c r="I767" s="21"/>
    </row>
    <row r="768" spans="1:9" x14ac:dyDescent="0.25">
      <c r="A768" s="19"/>
      <c r="C768" s="155">
        <v>154</v>
      </c>
      <c r="D768" s="156">
        <v>1121.1189351600001</v>
      </c>
      <c r="E768" s="38">
        <v>23.352130743548742</v>
      </c>
      <c r="I768" s="21"/>
    </row>
    <row r="769" spans="1:9" x14ac:dyDescent="0.25">
      <c r="A769" s="19"/>
      <c r="C769" s="155">
        <v>155</v>
      </c>
      <c r="D769" s="156">
        <v>1068.0185617300003</v>
      </c>
      <c r="E769" s="38">
        <v>20.963645583548896</v>
      </c>
      <c r="I769" s="21"/>
    </row>
    <row r="770" spans="1:9" x14ac:dyDescent="0.25">
      <c r="A770" s="19"/>
      <c r="C770" s="155">
        <v>156</v>
      </c>
      <c r="D770" s="156">
        <v>1007.8933627999997</v>
      </c>
      <c r="E770" s="38">
        <v>19.797231673547913</v>
      </c>
      <c r="I770" s="21"/>
    </row>
    <row r="771" spans="1:9" x14ac:dyDescent="0.25">
      <c r="A771" s="19"/>
      <c r="C771" s="155">
        <v>157</v>
      </c>
      <c r="D771" s="156">
        <v>995.18523954000023</v>
      </c>
      <c r="E771" s="38">
        <v>17.86664203354826</v>
      </c>
      <c r="I771" s="21"/>
    </row>
    <row r="772" spans="1:9" x14ac:dyDescent="0.25">
      <c r="A772" s="19"/>
      <c r="C772" s="155">
        <v>158</v>
      </c>
      <c r="D772" s="156">
        <v>1002.0443537900002</v>
      </c>
      <c r="E772" s="38">
        <v>18.303806033548653</v>
      </c>
      <c r="I772" s="21"/>
    </row>
    <row r="773" spans="1:9" x14ac:dyDescent="0.25">
      <c r="A773" s="19"/>
      <c r="C773" s="155">
        <v>159</v>
      </c>
      <c r="D773" s="156">
        <v>998.82081696999967</v>
      </c>
      <c r="E773" s="38">
        <v>21.899236143548023</v>
      </c>
      <c r="I773" s="21"/>
    </row>
    <row r="774" spans="1:9" x14ac:dyDescent="0.25">
      <c r="A774" s="19"/>
      <c r="C774" s="155">
        <v>160</v>
      </c>
      <c r="D774" s="156">
        <v>1031.0713633099997</v>
      </c>
      <c r="E774" s="38">
        <v>26.083499593548595</v>
      </c>
      <c r="I774" s="21"/>
    </row>
    <row r="775" spans="1:9" x14ac:dyDescent="0.25">
      <c r="A775" s="19"/>
      <c r="C775" s="155">
        <v>161</v>
      </c>
      <c r="D775" s="156">
        <v>1126.9734337100012</v>
      </c>
      <c r="E775" s="38">
        <v>31.416411363548377</v>
      </c>
      <c r="I775" s="21"/>
    </row>
    <row r="776" spans="1:9" x14ac:dyDescent="0.25">
      <c r="A776" s="19"/>
      <c r="C776" s="155">
        <v>162</v>
      </c>
      <c r="D776" s="156">
        <v>1326.1167176200011</v>
      </c>
      <c r="E776" s="38">
        <v>43.931884353548639</v>
      </c>
      <c r="I776" s="21"/>
    </row>
    <row r="777" spans="1:9" x14ac:dyDescent="0.25">
      <c r="A777" s="19"/>
      <c r="C777" s="155">
        <v>163</v>
      </c>
      <c r="D777" s="156">
        <v>1414.2189047300003</v>
      </c>
      <c r="E777" s="38">
        <v>48.054915153548336</v>
      </c>
      <c r="I777" s="21"/>
    </row>
    <row r="778" spans="1:9" x14ac:dyDescent="0.25">
      <c r="A778" s="19"/>
      <c r="C778" s="155">
        <v>164</v>
      </c>
      <c r="D778" s="156">
        <v>1417.2448836000005</v>
      </c>
      <c r="E778" s="38">
        <v>48.900298903548901</v>
      </c>
      <c r="I778" s="21"/>
    </row>
    <row r="779" spans="1:9" x14ac:dyDescent="0.25">
      <c r="A779" s="19"/>
      <c r="C779" s="155">
        <v>165</v>
      </c>
      <c r="D779" s="156">
        <v>1387.2663014199998</v>
      </c>
      <c r="E779" s="38">
        <v>50.650766713548592</v>
      </c>
      <c r="I779" s="21"/>
    </row>
    <row r="780" spans="1:9" x14ac:dyDescent="0.25">
      <c r="A780" s="19"/>
      <c r="C780" s="155">
        <v>166</v>
      </c>
      <c r="D780" s="156">
        <v>1253.6756944200006</v>
      </c>
      <c r="E780" s="38">
        <v>44.602894253548357</v>
      </c>
      <c r="I780" s="21"/>
    </row>
    <row r="781" spans="1:9" x14ac:dyDescent="0.25">
      <c r="A781" s="19"/>
      <c r="C781" s="155">
        <v>167</v>
      </c>
      <c r="D781" s="156">
        <v>1064.9818435900002</v>
      </c>
      <c r="E781" s="38">
        <v>33.555846803548093</v>
      </c>
      <c r="I781" s="21"/>
    </row>
    <row r="782" spans="1:9" x14ac:dyDescent="0.25">
      <c r="A782" s="19"/>
      <c r="C782" s="157">
        <v>168</v>
      </c>
      <c r="D782" s="156">
        <v>845.12633658999971</v>
      </c>
      <c r="E782" s="38">
        <v>23.150155333548582</v>
      </c>
      <c r="I782" s="21"/>
    </row>
    <row r="783" spans="1:9" x14ac:dyDescent="0.25">
      <c r="A783" s="19"/>
      <c r="C783"/>
      <c r="I783" s="21"/>
    </row>
    <row r="784" spans="1:9" x14ac:dyDescent="0.25">
      <c r="A784" s="19"/>
      <c r="C784"/>
      <c r="I784" s="21"/>
    </row>
    <row r="785" spans="1:9" x14ac:dyDescent="0.25">
      <c r="A785" s="19"/>
      <c r="C785"/>
      <c r="I785" s="21"/>
    </row>
    <row r="786" spans="1:9" x14ac:dyDescent="0.25">
      <c r="A786" s="19"/>
      <c r="C786"/>
      <c r="I786" s="21"/>
    </row>
    <row r="787" spans="1:9" x14ac:dyDescent="0.25">
      <c r="A787" s="19"/>
      <c r="C787"/>
      <c r="I787" s="21"/>
    </row>
    <row r="788" spans="1:9" x14ac:dyDescent="0.25">
      <c r="A788" s="19"/>
      <c r="C788"/>
      <c r="I788" s="21"/>
    </row>
    <row r="789" spans="1:9" x14ac:dyDescent="0.25">
      <c r="A789" s="19"/>
      <c r="C789"/>
      <c r="I789" s="21"/>
    </row>
    <row r="790" spans="1:9" x14ac:dyDescent="0.25">
      <c r="A790" s="19"/>
      <c r="C790"/>
      <c r="I790" s="21"/>
    </row>
    <row r="791" spans="1:9" x14ac:dyDescent="0.25">
      <c r="A791" s="19"/>
      <c r="C791"/>
      <c r="I791" s="21"/>
    </row>
    <row r="792" spans="1:9" x14ac:dyDescent="0.25">
      <c r="A792" s="19"/>
      <c r="C792"/>
      <c r="I792" s="21"/>
    </row>
    <row r="793" spans="1:9" x14ac:dyDescent="0.25">
      <c r="A793" s="19"/>
      <c r="C793"/>
      <c r="I793" s="21"/>
    </row>
    <row r="794" spans="1:9" x14ac:dyDescent="0.25">
      <c r="A794" s="19"/>
      <c r="C794"/>
      <c r="I794" s="21"/>
    </row>
    <row r="795" spans="1:9" x14ac:dyDescent="0.25">
      <c r="A795" s="19"/>
      <c r="C795"/>
      <c r="I795" s="21"/>
    </row>
    <row r="796" spans="1:9" x14ac:dyDescent="0.25">
      <c r="A796" s="19"/>
      <c r="C796"/>
      <c r="I796" s="21"/>
    </row>
    <row r="797" spans="1:9" x14ac:dyDescent="0.25">
      <c r="A797" s="19"/>
      <c r="C797"/>
      <c r="I797" s="21"/>
    </row>
    <row r="798" spans="1:9" x14ac:dyDescent="0.25">
      <c r="A798" s="19"/>
      <c r="C798"/>
      <c r="I798" s="21"/>
    </row>
    <row r="799" spans="1:9" x14ac:dyDescent="0.25">
      <c r="A799" s="19"/>
      <c r="C799"/>
      <c r="I799" s="21"/>
    </row>
    <row r="800" spans="1:9" x14ac:dyDescent="0.25">
      <c r="A800" s="19"/>
      <c r="C800"/>
      <c r="I800" s="21"/>
    </row>
    <row r="801" spans="1:9" x14ac:dyDescent="0.25">
      <c r="A801" s="19"/>
      <c r="C801"/>
      <c r="I801" s="21"/>
    </row>
    <row r="802" spans="1:9" x14ac:dyDescent="0.25">
      <c r="A802" s="19"/>
      <c r="C802"/>
      <c r="I802" s="21"/>
    </row>
    <row r="803" spans="1:9" x14ac:dyDescent="0.25">
      <c r="A803" s="19"/>
      <c r="C803"/>
      <c r="I803" s="21"/>
    </row>
    <row r="804" spans="1:9" x14ac:dyDescent="0.25">
      <c r="A804" s="19"/>
      <c r="C804"/>
      <c r="I804" s="21"/>
    </row>
    <row r="805" spans="1:9" x14ac:dyDescent="0.25">
      <c r="A805" s="19"/>
      <c r="C805"/>
      <c r="I805" s="21"/>
    </row>
    <row r="806" spans="1:9" x14ac:dyDescent="0.25">
      <c r="A806" s="19"/>
      <c r="C806"/>
      <c r="I806" s="21"/>
    </row>
    <row r="807" spans="1:9" x14ac:dyDescent="0.25">
      <c r="A807" s="19"/>
      <c r="C807"/>
      <c r="I807" s="21"/>
    </row>
    <row r="808" spans="1:9" x14ac:dyDescent="0.25">
      <c r="A808" s="19"/>
      <c r="C808"/>
      <c r="I808" s="21"/>
    </row>
    <row r="809" spans="1:9" x14ac:dyDescent="0.25">
      <c r="A809" s="19"/>
      <c r="C809"/>
      <c r="I809" s="21"/>
    </row>
    <row r="810" spans="1:9" x14ac:dyDescent="0.25">
      <c r="A810" s="19"/>
      <c r="C810"/>
      <c r="I810" s="21"/>
    </row>
    <row r="811" spans="1:9" ht="15.75" thickBot="1" x14ac:dyDescent="0.3">
      <c r="A811" s="19"/>
      <c r="I811" s="21"/>
    </row>
    <row r="812" spans="1:9" ht="16.5" thickBot="1" x14ac:dyDescent="0.3">
      <c r="A812" s="158" t="s">
        <v>235</v>
      </c>
      <c r="B812" s="14" t="s">
        <v>236</v>
      </c>
      <c r="C812" s="145"/>
      <c r="D812" s="145"/>
      <c r="E812" s="145"/>
      <c r="F812" s="145"/>
      <c r="G812" s="145"/>
      <c r="H812" s="145"/>
      <c r="I812" s="146"/>
    </row>
    <row r="813" spans="1:9" ht="15.75" x14ac:dyDescent="0.25">
      <c r="A813" s="159"/>
      <c r="B813" s="149"/>
      <c r="C813" s="149"/>
      <c r="D813" s="149"/>
      <c r="E813" s="149"/>
      <c r="F813" s="149"/>
      <c r="G813" s="149"/>
      <c r="H813" s="149"/>
      <c r="I813" s="150"/>
    </row>
    <row r="814" spans="1:9" ht="15.75" x14ac:dyDescent="0.25">
      <c r="A814" s="159"/>
      <c r="C814" s="160" t="s">
        <v>237</v>
      </c>
      <c r="D814" s="161" t="s">
        <v>238</v>
      </c>
      <c r="E814" s="162" t="s">
        <v>239</v>
      </c>
      <c r="F814" s="149"/>
      <c r="G814" s="149"/>
      <c r="H814" s="149"/>
      <c r="I814" s="150"/>
    </row>
    <row r="815" spans="1:9" ht="15.75" x14ac:dyDescent="0.25">
      <c r="A815" s="159"/>
      <c r="C815" s="99" t="s">
        <v>240</v>
      </c>
      <c r="D815" s="163">
        <v>22000</v>
      </c>
      <c r="E815" s="164">
        <v>30000</v>
      </c>
      <c r="F815" s="149"/>
      <c r="G815" s="149"/>
      <c r="H815" s="149"/>
      <c r="I815" s="150"/>
    </row>
    <row r="816" spans="1:9" ht="15.75" x14ac:dyDescent="0.25">
      <c r="A816" s="159"/>
      <c r="C816" s="99" t="s">
        <v>241</v>
      </c>
      <c r="D816" s="163">
        <v>21000</v>
      </c>
      <c r="E816" s="164">
        <v>25000</v>
      </c>
      <c r="F816" s="149"/>
      <c r="G816" s="149"/>
      <c r="H816" s="149"/>
      <c r="I816" s="150"/>
    </row>
    <row r="817" spans="1:9" ht="15.75" x14ac:dyDescent="0.25">
      <c r="A817" s="159"/>
      <c r="C817" s="99" t="s">
        <v>242</v>
      </c>
      <c r="D817" s="163">
        <v>20000</v>
      </c>
      <c r="E817" s="164">
        <v>22000</v>
      </c>
      <c r="F817" s="149"/>
      <c r="G817" s="149"/>
      <c r="H817" s="149"/>
      <c r="I817" s="150"/>
    </row>
    <row r="818" spans="1:9" ht="15.75" x14ac:dyDescent="0.25">
      <c r="A818" s="159"/>
      <c r="C818" s="99" t="s">
        <v>243</v>
      </c>
      <c r="D818" s="163">
        <v>19000</v>
      </c>
      <c r="E818" s="164">
        <v>20000</v>
      </c>
      <c r="F818" s="149"/>
      <c r="G818" s="149"/>
      <c r="H818" s="149"/>
      <c r="I818" s="150"/>
    </row>
    <row r="819" spans="1:9" ht="15.75" x14ac:dyDescent="0.25">
      <c r="A819" s="159"/>
      <c r="C819" s="99" t="s">
        <v>244</v>
      </c>
      <c r="D819" s="163">
        <v>19000</v>
      </c>
      <c r="E819" s="164">
        <v>20000</v>
      </c>
      <c r="F819" s="149"/>
      <c r="G819" s="149"/>
      <c r="H819" s="149"/>
      <c r="I819" s="150"/>
    </row>
    <row r="820" spans="1:9" ht="15.75" x14ac:dyDescent="0.25">
      <c r="A820" s="159"/>
      <c r="C820" s="99" t="s">
        <v>245</v>
      </c>
      <c r="D820" s="163">
        <v>19000</v>
      </c>
      <c r="E820" s="164">
        <v>20000</v>
      </c>
      <c r="F820" s="149"/>
      <c r="G820" s="149"/>
      <c r="H820" s="149"/>
      <c r="I820" s="150"/>
    </row>
    <row r="821" spans="1:9" ht="15.75" x14ac:dyDescent="0.25">
      <c r="A821" s="159"/>
      <c r="C821" s="99" t="s">
        <v>246</v>
      </c>
      <c r="D821" s="163">
        <v>20000</v>
      </c>
      <c r="E821" s="164">
        <v>22000</v>
      </c>
      <c r="F821" s="149"/>
      <c r="G821" s="149"/>
      <c r="H821" s="149"/>
      <c r="I821" s="150"/>
    </row>
    <row r="822" spans="1:9" ht="15.75" x14ac:dyDescent="0.25">
      <c r="A822" s="159"/>
      <c r="C822" s="99" t="s">
        <v>247</v>
      </c>
      <c r="D822" s="163">
        <v>20000</v>
      </c>
      <c r="E822" s="164">
        <v>22000</v>
      </c>
      <c r="F822" s="149"/>
      <c r="G822" s="149"/>
      <c r="H822" s="149"/>
      <c r="I822" s="150"/>
    </row>
    <row r="823" spans="1:9" ht="15.75" x14ac:dyDescent="0.25">
      <c r="A823" s="159"/>
      <c r="C823" s="99" t="s">
        <v>248</v>
      </c>
      <c r="D823" s="163">
        <v>19000</v>
      </c>
      <c r="E823" s="164">
        <v>20000</v>
      </c>
      <c r="F823" s="149"/>
      <c r="G823" s="149"/>
      <c r="H823" s="149"/>
      <c r="I823" s="150"/>
    </row>
    <row r="824" spans="1:9" ht="15.75" x14ac:dyDescent="0.25">
      <c r="A824" s="159"/>
      <c r="C824" s="99" t="s">
        <v>249</v>
      </c>
      <c r="D824" s="163">
        <v>20000</v>
      </c>
      <c r="E824" s="164">
        <v>21000</v>
      </c>
      <c r="F824" s="149"/>
      <c r="G824" s="149"/>
      <c r="H824" s="149"/>
      <c r="I824" s="150"/>
    </row>
    <row r="825" spans="1:9" ht="15.75" x14ac:dyDescent="0.25">
      <c r="A825" s="159"/>
      <c r="C825" s="99" t="s">
        <v>250</v>
      </c>
      <c r="D825" s="163">
        <v>21000</v>
      </c>
      <c r="E825" s="164">
        <v>22000</v>
      </c>
      <c r="F825" s="149"/>
      <c r="G825" s="149"/>
      <c r="H825" s="149"/>
      <c r="I825" s="150"/>
    </row>
    <row r="826" spans="1:9" ht="15.75" x14ac:dyDescent="0.25">
      <c r="A826" s="159"/>
      <c r="C826" s="165" t="s">
        <v>251</v>
      </c>
      <c r="D826" s="166">
        <v>22000</v>
      </c>
      <c r="E826" s="167">
        <v>24000</v>
      </c>
      <c r="F826" s="149"/>
      <c r="G826" s="149"/>
      <c r="H826" s="149"/>
      <c r="I826" s="150"/>
    </row>
    <row r="827" spans="1:9" ht="15.75" x14ac:dyDescent="0.25">
      <c r="A827" s="159"/>
      <c r="C827" s="149"/>
      <c r="D827" s="168"/>
      <c r="E827" s="168"/>
      <c r="F827" s="149"/>
      <c r="G827" s="149"/>
      <c r="H827" s="149"/>
      <c r="I827" s="150"/>
    </row>
    <row r="828" spans="1:9" ht="15.75" x14ac:dyDescent="0.25">
      <c r="A828" s="159"/>
      <c r="C828" s="149"/>
      <c r="D828" s="168"/>
      <c r="E828" s="168"/>
      <c r="F828" s="149"/>
      <c r="G828" s="149"/>
      <c r="H828" s="149"/>
      <c r="I828" s="150"/>
    </row>
    <row r="829" spans="1:9" ht="15.75" x14ac:dyDescent="0.25">
      <c r="A829" s="159"/>
      <c r="C829" s="149"/>
      <c r="D829" s="168"/>
      <c r="E829" s="168"/>
      <c r="F829" s="149"/>
      <c r="G829" s="149"/>
      <c r="H829" s="149"/>
      <c r="I829" s="150"/>
    </row>
    <row r="830" spans="1:9" ht="15.75" x14ac:dyDescent="0.25">
      <c r="A830" s="159"/>
      <c r="C830" s="149"/>
      <c r="D830" s="168"/>
      <c r="E830" s="168"/>
      <c r="F830" s="149"/>
      <c r="G830" s="149"/>
      <c r="H830" s="149"/>
      <c r="I830" s="150"/>
    </row>
    <row r="831" spans="1:9" ht="15.75" x14ac:dyDescent="0.25">
      <c r="A831" s="159"/>
      <c r="C831" s="149"/>
      <c r="D831" s="168"/>
      <c r="E831" s="168"/>
      <c r="F831" s="149"/>
      <c r="G831" s="149"/>
      <c r="H831" s="149"/>
      <c r="I831" s="150"/>
    </row>
    <row r="832" spans="1:9" ht="15.75" x14ac:dyDescent="0.25">
      <c r="A832" s="159"/>
      <c r="C832" s="149"/>
      <c r="D832" s="168"/>
      <c r="E832" s="168"/>
      <c r="F832" s="149"/>
      <c r="G832" s="149"/>
      <c r="H832" s="149"/>
      <c r="I832" s="150"/>
    </row>
    <row r="833" spans="1:9" ht="15.75" x14ac:dyDescent="0.25">
      <c r="A833" s="159"/>
      <c r="C833" s="149"/>
      <c r="D833" s="168"/>
      <c r="E833" s="168"/>
      <c r="F833" s="149"/>
      <c r="G833" s="149"/>
      <c r="H833" s="149"/>
      <c r="I833" s="150"/>
    </row>
    <row r="834" spans="1:9" ht="15.75" x14ac:dyDescent="0.25">
      <c r="A834" s="159"/>
      <c r="C834" s="149"/>
      <c r="D834" s="168"/>
      <c r="E834" s="168"/>
      <c r="F834" s="149"/>
      <c r="G834" s="149"/>
      <c r="H834" s="149"/>
      <c r="I834" s="150"/>
    </row>
    <row r="835" spans="1:9" ht="15.75" x14ac:dyDescent="0.25">
      <c r="A835" s="159"/>
      <c r="C835" s="149"/>
      <c r="D835" s="168"/>
      <c r="E835" s="168"/>
      <c r="F835" s="149"/>
      <c r="G835" s="149"/>
      <c r="H835" s="149"/>
      <c r="I835" s="150"/>
    </row>
    <row r="836" spans="1:9" ht="15.75" x14ac:dyDescent="0.25">
      <c r="A836" s="159"/>
      <c r="C836" s="149"/>
      <c r="D836" s="168"/>
      <c r="E836" s="168"/>
      <c r="F836" s="149"/>
      <c r="G836" s="149"/>
      <c r="H836" s="149"/>
      <c r="I836" s="150"/>
    </row>
    <row r="837" spans="1:9" ht="15.75" x14ac:dyDescent="0.25">
      <c r="A837" s="159"/>
      <c r="C837" s="149"/>
      <c r="D837" s="168"/>
      <c r="E837" s="168"/>
      <c r="F837" s="149"/>
      <c r="G837" s="149"/>
      <c r="H837" s="149"/>
      <c r="I837" s="150"/>
    </row>
    <row r="838" spans="1:9" ht="15.75" x14ac:dyDescent="0.25">
      <c r="A838" s="159"/>
      <c r="C838" s="149"/>
      <c r="D838" s="168"/>
      <c r="E838" s="168"/>
      <c r="F838" s="149"/>
      <c r="G838" s="149"/>
      <c r="H838" s="149"/>
      <c r="I838" s="150"/>
    </row>
    <row r="839" spans="1:9" ht="15.75" x14ac:dyDescent="0.25">
      <c r="A839" s="159"/>
      <c r="C839" s="149"/>
      <c r="D839" s="168"/>
      <c r="E839" s="168"/>
      <c r="F839" s="149"/>
      <c r="G839" s="149"/>
      <c r="H839" s="149"/>
      <c r="I839" s="150"/>
    </row>
    <row r="840" spans="1:9" ht="15.75" x14ac:dyDescent="0.25">
      <c r="A840" s="159"/>
      <c r="C840" s="149"/>
      <c r="D840" s="168"/>
      <c r="E840" s="168"/>
      <c r="F840" s="149"/>
      <c r="G840" s="149"/>
      <c r="H840" s="149"/>
      <c r="I840" s="150"/>
    </row>
    <row r="841" spans="1:9" ht="15.75" x14ac:dyDescent="0.25">
      <c r="A841" s="159"/>
      <c r="C841" s="149"/>
      <c r="D841" s="168"/>
      <c r="E841" s="168"/>
      <c r="F841" s="149"/>
      <c r="G841" s="149"/>
      <c r="H841" s="149"/>
      <c r="I841" s="150"/>
    </row>
    <row r="842" spans="1:9" ht="15.75" x14ac:dyDescent="0.25">
      <c r="A842" s="159"/>
      <c r="C842" s="149"/>
      <c r="D842" s="168"/>
      <c r="E842" s="168"/>
      <c r="F842" s="149"/>
      <c r="G842" s="149"/>
      <c r="H842" s="149"/>
      <c r="I842" s="150"/>
    </row>
    <row r="843" spans="1:9" ht="15.75" x14ac:dyDescent="0.25">
      <c r="A843" s="159"/>
      <c r="C843" s="149"/>
      <c r="D843" s="168"/>
      <c r="E843" s="168"/>
      <c r="F843" s="149"/>
      <c r="G843" s="149"/>
      <c r="H843" s="149"/>
      <c r="I843" s="150"/>
    </row>
    <row r="844" spans="1:9" ht="15.75" x14ac:dyDescent="0.25">
      <c r="A844" s="159"/>
      <c r="C844" s="149"/>
      <c r="D844" s="168"/>
      <c r="E844" s="168"/>
      <c r="F844" s="149"/>
      <c r="G844" s="149"/>
      <c r="H844" s="149"/>
      <c r="I844" s="150"/>
    </row>
    <row r="845" spans="1:9" ht="15.75" x14ac:dyDescent="0.25">
      <c r="A845" s="159"/>
      <c r="C845" s="149"/>
      <c r="D845" s="168"/>
      <c r="E845" s="168"/>
      <c r="F845" s="149"/>
      <c r="G845" s="149"/>
      <c r="H845" s="149"/>
      <c r="I845" s="150"/>
    </row>
    <row r="846" spans="1:9" ht="15.75" x14ac:dyDescent="0.25">
      <c r="A846" s="159"/>
      <c r="C846" s="149"/>
      <c r="D846" s="168"/>
      <c r="E846" s="168"/>
      <c r="F846" s="149"/>
      <c r="G846" s="149"/>
      <c r="H846" s="149"/>
      <c r="I846" s="150"/>
    </row>
    <row r="847" spans="1:9" ht="15.75" x14ac:dyDescent="0.25">
      <c r="A847" s="159"/>
      <c r="C847" s="149"/>
      <c r="D847" s="168"/>
      <c r="E847" s="168"/>
      <c r="F847" s="149"/>
      <c r="G847" s="149"/>
      <c r="H847" s="149"/>
      <c r="I847" s="150"/>
    </row>
    <row r="848" spans="1:9" ht="15.75" x14ac:dyDescent="0.25">
      <c r="A848" s="159"/>
      <c r="C848" s="149"/>
      <c r="D848" s="168"/>
      <c r="E848" s="168"/>
      <c r="F848" s="149"/>
      <c r="G848" s="149"/>
      <c r="H848" s="149"/>
      <c r="I848" s="150"/>
    </row>
    <row r="849" spans="1:9" ht="15.75" x14ac:dyDescent="0.25">
      <c r="A849" s="159"/>
      <c r="C849" s="149"/>
      <c r="D849" s="168"/>
      <c r="E849" s="168"/>
      <c r="F849" s="149"/>
      <c r="G849" s="149"/>
      <c r="H849" s="149"/>
      <c r="I849" s="150"/>
    </row>
    <row r="850" spans="1:9" ht="15.75" x14ac:dyDescent="0.25">
      <c r="A850" s="159"/>
      <c r="C850" s="149"/>
      <c r="D850" s="168"/>
      <c r="E850" s="168"/>
      <c r="F850" s="149"/>
      <c r="G850" s="149"/>
      <c r="H850" s="149"/>
      <c r="I850" s="150"/>
    </row>
    <row r="851" spans="1:9" ht="15.75" x14ac:dyDescent="0.25">
      <c r="A851" s="159"/>
      <c r="C851" s="149"/>
      <c r="D851" s="168"/>
      <c r="E851" s="168"/>
      <c r="F851" s="149"/>
      <c r="G851" s="149"/>
      <c r="H851" s="149"/>
      <c r="I851" s="150"/>
    </row>
    <row r="852" spans="1:9" ht="15.75" thickBot="1" x14ac:dyDescent="0.3">
      <c r="A852" s="19"/>
      <c r="H852" s="5"/>
      <c r="I852" s="46"/>
    </row>
    <row r="853" spans="1:9" ht="16.5" thickBot="1" x14ac:dyDescent="0.3">
      <c r="A853" s="158" t="s">
        <v>252</v>
      </c>
      <c r="B853" s="14" t="s">
        <v>253</v>
      </c>
      <c r="C853" s="145"/>
      <c r="D853" s="145"/>
      <c r="E853" s="145"/>
      <c r="F853" s="145"/>
      <c r="G853" s="145"/>
      <c r="H853" s="145"/>
      <c r="I853" s="146"/>
    </row>
    <row r="854" spans="1:9" ht="15.75" x14ac:dyDescent="0.25">
      <c r="A854" s="159"/>
      <c r="B854" s="149"/>
      <c r="C854" s="149"/>
      <c r="D854" s="149"/>
      <c r="E854" s="149"/>
      <c r="F854" s="149"/>
      <c r="G854" s="149"/>
      <c r="H854" s="149"/>
      <c r="I854" s="150"/>
    </row>
    <row r="855" spans="1:9" x14ac:dyDescent="0.25">
      <c r="A855" s="27" t="s">
        <v>10</v>
      </c>
      <c r="B855" s="28" t="s">
        <v>262</v>
      </c>
      <c r="C855" s="28" t="s">
        <v>263</v>
      </c>
      <c r="D855" s="28" t="s">
        <v>264</v>
      </c>
      <c r="E855" s="28" t="s">
        <v>265</v>
      </c>
      <c r="F855" s="28" t="s">
        <v>266</v>
      </c>
      <c r="G855" s="28" t="s">
        <v>267</v>
      </c>
      <c r="H855" s="28" t="s">
        <v>268</v>
      </c>
      <c r="I855" s="150"/>
    </row>
    <row r="856" spans="1:9" x14ac:dyDescent="0.25">
      <c r="A856" s="29" t="s">
        <v>11</v>
      </c>
      <c r="B856" s="30">
        <v>11</v>
      </c>
      <c r="C856" s="30">
        <v>11</v>
      </c>
      <c r="D856" s="30">
        <v>11</v>
      </c>
      <c r="E856" s="30">
        <v>11</v>
      </c>
      <c r="F856" s="30">
        <v>11</v>
      </c>
      <c r="G856" s="30">
        <v>11</v>
      </c>
      <c r="H856" s="30">
        <v>11</v>
      </c>
      <c r="I856" s="150"/>
    </row>
    <row r="857" spans="1:9" x14ac:dyDescent="0.25">
      <c r="A857" s="29" t="s">
        <v>12</v>
      </c>
      <c r="B857" s="30">
        <v>40</v>
      </c>
      <c r="C857" s="30">
        <v>40</v>
      </c>
      <c r="D857" s="30">
        <v>40</v>
      </c>
      <c r="E857" s="30">
        <v>40</v>
      </c>
      <c r="F857" s="30">
        <v>40</v>
      </c>
      <c r="G857" s="30">
        <v>40</v>
      </c>
      <c r="H857" s="30">
        <v>40</v>
      </c>
      <c r="I857" s="150"/>
    </row>
    <row r="858" spans="1:9" x14ac:dyDescent="0.25">
      <c r="A858" s="169"/>
      <c r="B858" s="30"/>
      <c r="C858" s="30"/>
      <c r="D858" s="30"/>
      <c r="E858" s="30"/>
      <c r="F858" s="30"/>
      <c r="G858" s="30"/>
      <c r="H858" s="30"/>
      <c r="I858" s="150"/>
    </row>
    <row r="859" spans="1:9" x14ac:dyDescent="0.25">
      <c r="A859" s="32"/>
      <c r="B859" s="20"/>
      <c r="C859" s="20"/>
      <c r="D859" s="20"/>
      <c r="E859" s="20"/>
      <c r="F859" s="20"/>
      <c r="G859" s="20"/>
      <c r="I859" s="150"/>
    </row>
    <row r="860" spans="1:9" x14ac:dyDescent="0.25">
      <c r="A860" s="32"/>
      <c r="B860" s="20"/>
      <c r="C860" s="20"/>
      <c r="D860" s="20"/>
      <c r="E860" s="20"/>
      <c r="F860" s="20"/>
      <c r="G860" s="20"/>
      <c r="I860" s="150"/>
    </row>
    <row r="861" spans="1:9" x14ac:dyDescent="0.25">
      <c r="A861" s="32"/>
      <c r="B861" s="20"/>
      <c r="C861" s="20"/>
      <c r="D861" s="20"/>
      <c r="E861" s="20"/>
      <c r="F861" s="20"/>
      <c r="G861" s="20"/>
      <c r="I861" s="150"/>
    </row>
    <row r="862" spans="1:9" x14ac:dyDescent="0.25">
      <c r="A862" s="32"/>
      <c r="B862" s="20"/>
      <c r="C862" s="20"/>
      <c r="D862" s="20"/>
      <c r="E862" s="20"/>
      <c r="F862" s="20"/>
      <c r="G862" s="20"/>
      <c r="I862" s="150"/>
    </row>
    <row r="863" spans="1:9" x14ac:dyDescent="0.25">
      <c r="A863" s="32"/>
      <c r="B863" s="20"/>
      <c r="C863" s="20"/>
      <c r="D863" s="20"/>
      <c r="E863" s="20"/>
      <c r="F863" s="20"/>
      <c r="G863" s="20"/>
      <c r="I863" s="150"/>
    </row>
    <row r="864" spans="1:9" x14ac:dyDescent="0.25">
      <c r="A864" s="32"/>
      <c r="B864" s="20"/>
      <c r="C864" s="20"/>
      <c r="D864" s="20"/>
      <c r="E864" s="20"/>
      <c r="F864" s="20"/>
      <c r="G864" s="20"/>
      <c r="I864" s="150"/>
    </row>
    <row r="865" spans="1:9" x14ac:dyDescent="0.25">
      <c r="A865" s="32"/>
      <c r="B865" s="20"/>
      <c r="C865" s="20"/>
      <c r="D865" s="20"/>
      <c r="E865" s="20"/>
      <c r="F865" s="20"/>
      <c r="G865" s="20"/>
      <c r="I865" s="150"/>
    </row>
    <row r="866" spans="1:9" x14ac:dyDescent="0.25">
      <c r="A866" s="32"/>
      <c r="B866" s="20"/>
      <c r="C866" s="20"/>
      <c r="D866" s="20"/>
      <c r="E866" s="20"/>
      <c r="F866" s="20"/>
      <c r="G866" s="20"/>
      <c r="I866" s="150"/>
    </row>
    <row r="867" spans="1:9" x14ac:dyDescent="0.25">
      <c r="A867" s="32"/>
      <c r="B867" s="20"/>
      <c r="C867" s="20"/>
      <c r="D867" s="20"/>
      <c r="E867" s="20"/>
      <c r="F867" s="20"/>
      <c r="G867" s="20"/>
      <c r="I867" s="150"/>
    </row>
    <row r="868" spans="1:9" x14ac:dyDescent="0.25">
      <c r="A868" s="32"/>
      <c r="B868" s="20"/>
      <c r="C868" s="20"/>
      <c r="D868" s="20"/>
      <c r="E868" s="20"/>
      <c r="F868" s="20"/>
      <c r="G868" s="20"/>
      <c r="I868" s="150"/>
    </row>
    <row r="869" spans="1:9" x14ac:dyDescent="0.25">
      <c r="A869" s="32"/>
      <c r="B869" s="20"/>
      <c r="C869" s="20"/>
      <c r="D869" s="20"/>
      <c r="E869" s="20"/>
      <c r="F869" s="20"/>
      <c r="G869" s="20"/>
      <c r="I869" s="150"/>
    </row>
    <row r="870" spans="1:9" x14ac:dyDescent="0.25">
      <c r="A870" s="32"/>
      <c r="B870" s="20"/>
      <c r="C870" s="20"/>
      <c r="D870" s="20"/>
      <c r="E870" s="20"/>
      <c r="F870" s="20"/>
      <c r="G870" s="20"/>
      <c r="I870" s="150"/>
    </row>
    <row r="871" spans="1:9" x14ac:dyDescent="0.25">
      <c r="A871" s="32"/>
      <c r="B871" s="20"/>
      <c r="C871" s="20"/>
      <c r="D871" s="20"/>
      <c r="E871" s="20"/>
      <c r="F871" s="20"/>
      <c r="G871" s="20"/>
      <c r="I871" s="150"/>
    </row>
    <row r="872" spans="1:9" x14ac:dyDescent="0.25">
      <c r="A872" s="32"/>
      <c r="B872" s="20"/>
      <c r="C872" s="20"/>
      <c r="D872" s="20"/>
      <c r="E872" s="20"/>
      <c r="F872" s="20"/>
      <c r="G872" s="20"/>
      <c r="I872" s="150"/>
    </row>
    <row r="873" spans="1:9" x14ac:dyDescent="0.25">
      <c r="A873" s="32"/>
      <c r="B873" s="20"/>
      <c r="C873" s="20"/>
      <c r="D873" s="20"/>
      <c r="E873" s="20"/>
      <c r="F873" s="20"/>
      <c r="G873" s="20"/>
      <c r="I873" s="150"/>
    </row>
    <row r="874" spans="1:9" x14ac:dyDescent="0.25">
      <c r="A874" s="32"/>
      <c r="B874" s="20"/>
      <c r="C874" s="20"/>
      <c r="D874" s="20"/>
      <c r="E874" s="20"/>
      <c r="F874" s="20"/>
      <c r="G874" s="20"/>
      <c r="I874" s="150"/>
    </row>
    <row r="875" spans="1:9" x14ac:dyDescent="0.25">
      <c r="A875" s="32"/>
      <c r="B875" s="20"/>
      <c r="C875" s="20"/>
      <c r="D875" s="20"/>
      <c r="E875" s="20"/>
      <c r="F875" s="20"/>
      <c r="G875" s="20"/>
      <c r="I875" s="150"/>
    </row>
    <row r="876" spans="1:9" x14ac:dyDescent="0.25">
      <c r="A876" s="32"/>
      <c r="B876" s="20"/>
      <c r="C876" s="20"/>
      <c r="D876" s="20"/>
      <c r="E876" s="20"/>
      <c r="F876" s="20"/>
      <c r="G876" s="20"/>
      <c r="I876" s="150"/>
    </row>
    <row r="877" spans="1:9" x14ac:dyDescent="0.25">
      <c r="A877" s="32"/>
      <c r="B877" s="20"/>
      <c r="C877" s="20"/>
      <c r="D877" s="20"/>
      <c r="E877" s="20"/>
      <c r="F877" s="20"/>
      <c r="G877" s="20"/>
      <c r="I877" s="150"/>
    </row>
    <row r="878" spans="1:9" x14ac:dyDescent="0.25">
      <c r="A878" s="32"/>
      <c r="B878" s="20"/>
      <c r="C878" s="20"/>
      <c r="D878" s="20"/>
      <c r="E878" s="20"/>
      <c r="F878" s="20"/>
      <c r="G878" s="20"/>
      <c r="I878" s="150"/>
    </row>
    <row r="879" spans="1:9" x14ac:dyDescent="0.25">
      <c r="A879" s="32"/>
      <c r="B879" s="20"/>
      <c r="C879" s="20"/>
      <c r="D879" s="20"/>
      <c r="E879" s="20"/>
      <c r="F879" s="20"/>
      <c r="G879" s="20"/>
      <c r="I879" s="150"/>
    </row>
    <row r="880" spans="1:9" ht="15.75" thickBot="1" x14ac:dyDescent="0.3">
      <c r="A880" s="19"/>
      <c r="H880" s="5"/>
      <c r="I880" s="46"/>
    </row>
    <row r="881" spans="1:9" ht="16.5" thickBot="1" x14ac:dyDescent="0.3">
      <c r="A881" s="158" t="s">
        <v>254</v>
      </c>
      <c r="B881" s="14" t="s">
        <v>255</v>
      </c>
      <c r="C881" s="145"/>
      <c r="D881" s="145"/>
      <c r="E881" s="145"/>
      <c r="F881" s="145"/>
      <c r="G881" s="145"/>
      <c r="H881" s="145"/>
      <c r="I881" s="146"/>
    </row>
    <row r="882" spans="1:9" ht="15.75" x14ac:dyDescent="0.25">
      <c r="A882" s="159"/>
      <c r="B882" s="149"/>
      <c r="C882" s="149"/>
      <c r="D882" s="149"/>
      <c r="E882" s="149"/>
      <c r="F882" s="149"/>
      <c r="G882" s="149"/>
      <c r="H882" s="149"/>
      <c r="I882" s="150"/>
    </row>
    <row r="883" spans="1:9" ht="15.75" x14ac:dyDescent="0.25">
      <c r="A883" s="19"/>
      <c r="C883" s="170" t="s">
        <v>256</v>
      </c>
      <c r="D883" s="161" t="s">
        <v>257</v>
      </c>
      <c r="E883" s="161" t="s">
        <v>22</v>
      </c>
      <c r="F883" s="162" t="s">
        <v>33</v>
      </c>
      <c r="G883" s="149"/>
      <c r="H883" s="149"/>
      <c r="I883" s="150"/>
    </row>
    <row r="884" spans="1:9" ht="15.75" x14ac:dyDescent="0.25">
      <c r="A884" s="19"/>
      <c r="C884" s="171">
        <v>1</v>
      </c>
      <c r="D884" s="172"/>
      <c r="E884" s="172"/>
      <c r="F884" s="173"/>
      <c r="G884" s="149"/>
      <c r="H884" s="149"/>
      <c r="I884" s="150"/>
    </row>
    <row r="885" spans="1:9" ht="15.75" thickBot="1" x14ac:dyDescent="0.3">
      <c r="A885" s="19"/>
      <c r="C885"/>
      <c r="D885"/>
      <c r="E885"/>
      <c r="F885"/>
      <c r="H885" s="5"/>
      <c r="I885" s="46"/>
    </row>
    <row r="886" spans="1:9" ht="16.5" thickBot="1" x14ac:dyDescent="0.3">
      <c r="A886" s="158" t="s">
        <v>258</v>
      </c>
      <c r="B886" s="14" t="s">
        <v>259</v>
      </c>
      <c r="C886" s="145"/>
      <c r="D886" s="145"/>
      <c r="E886" s="145"/>
      <c r="F886" s="145"/>
      <c r="G886" s="145"/>
      <c r="H886" s="145"/>
      <c r="I886" s="146"/>
    </row>
    <row r="887" spans="1:9" x14ac:dyDescent="0.25">
      <c r="A887" s="19"/>
      <c r="I887" s="21"/>
    </row>
    <row r="888" spans="1:9" ht="15.75" x14ac:dyDescent="0.25">
      <c r="A888" s="19"/>
      <c r="C888" s="170" t="s">
        <v>256</v>
      </c>
      <c r="D888" s="161" t="s">
        <v>257</v>
      </c>
      <c r="E888" s="161" t="s">
        <v>22</v>
      </c>
      <c r="F888" s="162" t="s">
        <v>33</v>
      </c>
      <c r="I888" s="21"/>
    </row>
    <row r="889" spans="1:9" ht="15.75" x14ac:dyDescent="0.25">
      <c r="A889" s="19"/>
      <c r="C889" s="171">
        <v>1</v>
      </c>
      <c r="D889" s="172"/>
      <c r="E889" s="172"/>
      <c r="F889" s="173"/>
      <c r="I889" s="21"/>
    </row>
    <row r="890" spans="1:9" ht="15.75" thickBot="1" x14ac:dyDescent="0.3">
      <c r="A890" s="33"/>
      <c r="B890" s="34"/>
      <c r="C890" s="34"/>
      <c r="D890" s="34"/>
      <c r="E890" s="34"/>
      <c r="F890" s="34"/>
      <c r="G890" s="34"/>
      <c r="H890" s="35"/>
      <c r="I890" s="36"/>
    </row>
    <row r="891" spans="1:9" ht="15.75" x14ac:dyDescent="0.25">
      <c r="A891" s="174" t="s">
        <v>260</v>
      </c>
      <c r="B891" s="175"/>
      <c r="C891" s="175"/>
      <c r="D891" s="175"/>
      <c r="E891" s="175"/>
      <c r="F891" s="175"/>
      <c r="G891" s="175"/>
      <c r="I891" s="46"/>
    </row>
    <row r="892" spans="1:9" ht="16.5" customHeight="1" thickBot="1" x14ac:dyDescent="0.3">
      <c r="A892" s="176" t="s">
        <v>261</v>
      </c>
      <c r="B892" s="177"/>
      <c r="C892" s="177"/>
      <c r="D892" s="177"/>
      <c r="E892" s="177"/>
      <c r="F892" s="177"/>
      <c r="G892" s="177"/>
      <c r="H892" s="35"/>
      <c r="I892" s="178"/>
    </row>
    <row r="893" spans="1:9" x14ac:dyDescent="0.25">
      <c r="H893" s="5"/>
      <c r="I893" s="5"/>
    </row>
    <row r="894" spans="1:9" x14ac:dyDescent="0.25">
      <c r="B894"/>
    </row>
    <row r="895" spans="1:9" x14ac:dyDescent="0.25">
      <c r="B895"/>
    </row>
    <row r="896" spans="1:9" x14ac:dyDescent="0.25">
      <c r="B896"/>
    </row>
  </sheetData>
  <mergeCells count="3">
    <mergeCell ref="B1:I1"/>
    <mergeCell ref="B2:I2"/>
    <mergeCell ref="A3:I3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1AE9F7-AE89-44DA-939D-5101D13F286C}">
  <dimension ref="A1:J892"/>
  <sheetViews>
    <sheetView tabSelected="1" workbookViewId="0">
      <selection activeCell="Q22" sqref="Q22"/>
    </sheetView>
  </sheetViews>
  <sheetFormatPr defaultRowHeight="15" x14ac:dyDescent="0.25"/>
  <cols>
    <col min="1" max="1" width="21.5703125" style="5" customWidth="1"/>
    <col min="2" max="2" width="24" style="5" customWidth="1"/>
    <col min="3" max="3" width="17.85546875" style="5" customWidth="1"/>
    <col min="4" max="4" width="20.85546875" style="5" customWidth="1"/>
    <col min="5" max="5" width="18.42578125" style="5" customWidth="1"/>
    <col min="6" max="6" width="22" style="5" customWidth="1"/>
    <col min="7" max="7" width="18.7109375" style="5" customWidth="1"/>
    <col min="8" max="9" width="15.7109375" style="20" customWidth="1"/>
    <col min="10" max="16384" width="9.140625" style="5"/>
  </cols>
  <sheetData>
    <row r="1" spans="1:10" ht="27.75" customHeight="1" thickBot="1" x14ac:dyDescent="0.3">
      <c r="A1" s="179" t="s">
        <v>204</v>
      </c>
      <c r="B1" s="2" t="s">
        <v>269</v>
      </c>
      <c r="C1" s="3"/>
      <c r="D1" s="3"/>
      <c r="E1" s="3"/>
      <c r="F1" s="3"/>
      <c r="G1" s="3"/>
      <c r="H1" s="3"/>
      <c r="I1" s="4"/>
    </row>
    <row r="2" spans="1:10" ht="30" customHeight="1" thickBot="1" x14ac:dyDescent="0.3">
      <c r="A2" s="180"/>
      <c r="B2" s="7">
        <v>45325</v>
      </c>
      <c r="C2" s="8"/>
      <c r="D2" s="8"/>
      <c r="E2" s="8"/>
      <c r="F2" s="8"/>
      <c r="G2" s="8"/>
      <c r="H2" s="8"/>
      <c r="I2" s="9"/>
    </row>
    <row r="3" spans="1:10" ht="21" customHeight="1" thickBot="1" x14ac:dyDescent="0.3">
      <c r="A3" s="10" t="s">
        <v>270</v>
      </c>
      <c r="B3" s="11"/>
      <c r="C3" s="11"/>
      <c r="D3" s="11"/>
      <c r="E3" s="11"/>
      <c r="F3" s="11"/>
      <c r="G3" s="11"/>
      <c r="H3" s="11"/>
      <c r="I3" s="12"/>
    </row>
    <row r="4" spans="1:10" ht="15.75" thickBot="1" x14ac:dyDescent="0.3">
      <c r="A4" s="13" t="s">
        <v>271</v>
      </c>
      <c r="B4" s="181" t="s">
        <v>272</v>
      </c>
      <c r="C4" s="182"/>
      <c r="D4" s="182"/>
      <c r="E4" s="182"/>
      <c r="F4" s="182"/>
      <c r="G4" s="183"/>
      <c r="H4" s="184" t="s">
        <v>4</v>
      </c>
      <c r="I4" s="185"/>
    </row>
    <row r="5" spans="1:10" ht="15.75" thickBot="1" x14ac:dyDescent="0.3">
      <c r="A5" s="19"/>
      <c r="I5" s="21"/>
    </row>
    <row r="6" spans="1:10" ht="15.75" customHeight="1" thickBot="1" x14ac:dyDescent="0.3">
      <c r="A6" s="13" t="s">
        <v>273</v>
      </c>
      <c r="B6" s="181" t="s">
        <v>274</v>
      </c>
      <c r="C6" s="182"/>
      <c r="D6" s="182"/>
      <c r="E6" s="182"/>
      <c r="F6" s="182"/>
      <c r="G6" s="183"/>
      <c r="H6" s="22">
        <v>25578.25</v>
      </c>
      <c r="I6" s="18" t="s">
        <v>7</v>
      </c>
      <c r="J6"/>
    </row>
    <row r="7" spans="1:10" ht="15.75" thickBot="1" x14ac:dyDescent="0.3">
      <c r="A7" s="19"/>
      <c r="I7" s="21"/>
    </row>
    <row r="8" spans="1:10" ht="15.75" customHeight="1" thickBot="1" x14ac:dyDescent="0.3">
      <c r="A8" s="13" t="s">
        <v>275</v>
      </c>
      <c r="B8" s="181" t="s">
        <v>276</v>
      </c>
      <c r="C8" s="182"/>
      <c r="D8" s="182"/>
      <c r="E8" s="182"/>
      <c r="F8" s="182"/>
      <c r="G8" s="182"/>
      <c r="H8" s="183"/>
      <c r="I8" s="18" t="s">
        <v>7</v>
      </c>
    </row>
    <row r="9" spans="1:10" x14ac:dyDescent="0.25">
      <c r="A9" s="19"/>
      <c r="I9" s="21"/>
    </row>
    <row r="10" spans="1:10" x14ac:dyDescent="0.25">
      <c r="A10" s="28" t="s">
        <v>277</v>
      </c>
      <c r="B10" s="28" t="s">
        <v>262</v>
      </c>
      <c r="C10" s="28" t="s">
        <v>263</v>
      </c>
      <c r="D10" s="28" t="s">
        <v>264</v>
      </c>
      <c r="E10" s="28" t="s">
        <v>265</v>
      </c>
      <c r="F10" s="28" t="s">
        <v>266</v>
      </c>
      <c r="G10" s="28" t="s">
        <v>267</v>
      </c>
      <c r="H10" s="28" t="s">
        <v>268</v>
      </c>
      <c r="I10" s="21"/>
    </row>
    <row r="11" spans="1:10" x14ac:dyDescent="0.25">
      <c r="A11" s="186" t="s">
        <v>11</v>
      </c>
      <c r="B11" s="28">
        <v>500</v>
      </c>
      <c r="C11" s="28">
        <v>500</v>
      </c>
      <c r="D11" s="28">
        <v>500</v>
      </c>
      <c r="E11" s="28">
        <v>500</v>
      </c>
      <c r="F11" s="28">
        <v>500</v>
      </c>
      <c r="G11" s="28">
        <v>500</v>
      </c>
      <c r="H11" s="28">
        <v>500</v>
      </c>
      <c r="I11" s="21"/>
    </row>
    <row r="12" spans="1:10" x14ac:dyDescent="0.25">
      <c r="A12" s="186" t="s">
        <v>12</v>
      </c>
      <c r="B12" s="28">
        <v>1250</v>
      </c>
      <c r="C12" s="28">
        <v>1250</v>
      </c>
      <c r="D12" s="28">
        <v>1250</v>
      </c>
      <c r="E12" s="28">
        <v>1250</v>
      </c>
      <c r="F12" s="28">
        <v>1250</v>
      </c>
      <c r="G12" s="28">
        <v>1250</v>
      </c>
      <c r="H12" s="28">
        <v>1250</v>
      </c>
      <c r="I12" s="21"/>
    </row>
    <row r="13" spans="1:10" x14ac:dyDescent="0.25">
      <c r="A13" s="187"/>
      <c r="B13" s="28"/>
      <c r="C13" s="28"/>
      <c r="D13" s="28"/>
      <c r="E13" s="28"/>
      <c r="F13" s="28"/>
      <c r="G13" s="28"/>
      <c r="H13" s="28"/>
      <c r="I13" s="21"/>
    </row>
    <row r="14" spans="1:10" ht="15.75" thickBot="1" x14ac:dyDescent="0.3">
      <c r="A14" s="19"/>
      <c r="I14" s="21"/>
    </row>
    <row r="15" spans="1:10" ht="15.75" customHeight="1" thickBot="1" x14ac:dyDescent="0.3">
      <c r="A15" s="13" t="s">
        <v>278</v>
      </c>
      <c r="B15" s="181" t="s">
        <v>279</v>
      </c>
      <c r="C15" s="182"/>
      <c r="D15" s="182"/>
      <c r="E15" s="182"/>
      <c r="F15" s="182"/>
      <c r="G15" s="183"/>
      <c r="H15" s="184" t="s">
        <v>7</v>
      </c>
      <c r="I15" s="185"/>
    </row>
    <row r="16" spans="1:10" x14ac:dyDescent="0.25">
      <c r="A16" s="19"/>
      <c r="I16" s="21"/>
    </row>
    <row r="17" spans="1:9" x14ac:dyDescent="0.25">
      <c r="A17" s="19"/>
      <c r="C17" s="28" t="s">
        <v>280</v>
      </c>
      <c r="D17" s="28">
        <v>1</v>
      </c>
      <c r="E17" s="28">
        <v>2</v>
      </c>
      <c r="F17" s="28">
        <v>3</v>
      </c>
      <c r="G17" s="28">
        <v>4</v>
      </c>
      <c r="I17" s="21"/>
    </row>
    <row r="18" spans="1:9" x14ac:dyDescent="0.25">
      <c r="A18" s="19"/>
      <c r="C18" s="37" t="s">
        <v>11</v>
      </c>
      <c r="D18" s="28">
        <v>500</v>
      </c>
      <c r="E18" s="28">
        <v>500</v>
      </c>
      <c r="F18" s="28">
        <v>500</v>
      </c>
      <c r="G18" s="28">
        <v>500</v>
      </c>
      <c r="I18" s="21"/>
    </row>
    <row r="19" spans="1:9" x14ac:dyDescent="0.25">
      <c r="A19" s="19"/>
      <c r="C19" s="37" t="s">
        <v>12</v>
      </c>
      <c r="D19" s="28">
        <v>1250</v>
      </c>
      <c r="E19" s="28">
        <v>1250</v>
      </c>
      <c r="F19" s="28">
        <v>1250</v>
      </c>
      <c r="G19" s="28">
        <v>1250</v>
      </c>
      <c r="I19" s="21"/>
    </row>
    <row r="20" spans="1:9" x14ac:dyDescent="0.25">
      <c r="A20" s="19"/>
      <c r="C20" s="39"/>
      <c r="D20" s="28"/>
      <c r="E20" s="28"/>
      <c r="F20" s="28"/>
      <c r="G20" s="28"/>
      <c r="I20" s="21"/>
    </row>
    <row r="21" spans="1:9" ht="15.75" thickBot="1" x14ac:dyDescent="0.3">
      <c r="A21" s="19"/>
      <c r="I21" s="21"/>
    </row>
    <row r="22" spans="1:9" ht="15.75" customHeight="1" thickBot="1" x14ac:dyDescent="0.3">
      <c r="A22" s="13" t="s">
        <v>281</v>
      </c>
      <c r="B22" s="181" t="s">
        <v>279</v>
      </c>
      <c r="C22" s="182"/>
      <c r="D22" s="182"/>
      <c r="E22" s="182"/>
      <c r="F22" s="182"/>
      <c r="G22" s="183"/>
      <c r="H22" s="184" t="s">
        <v>7</v>
      </c>
      <c r="I22" s="185"/>
    </row>
    <row r="23" spans="1:9" x14ac:dyDescent="0.25">
      <c r="A23" s="19"/>
      <c r="B23" s="49"/>
      <c r="C23" s="49"/>
      <c r="D23" s="49"/>
      <c r="E23" s="49"/>
      <c r="F23" s="49"/>
      <c r="G23" s="49"/>
      <c r="I23" s="21"/>
    </row>
    <row r="24" spans="1:9" x14ac:dyDescent="0.25">
      <c r="A24" s="19"/>
      <c r="C24" s="188">
        <v>2024</v>
      </c>
      <c r="D24" s="189"/>
      <c r="E24" s="190"/>
      <c r="F24" s="191"/>
      <c r="I24" s="21"/>
    </row>
    <row r="25" spans="1:9" x14ac:dyDescent="0.25">
      <c r="A25" s="19"/>
      <c r="C25" s="44" t="s">
        <v>280</v>
      </c>
      <c r="D25" s="45" t="s">
        <v>11</v>
      </c>
      <c r="E25" s="45" t="s">
        <v>12</v>
      </c>
      <c r="G25" s="20"/>
      <c r="I25" s="46"/>
    </row>
    <row r="26" spans="1:9" x14ac:dyDescent="0.25">
      <c r="A26" s="19"/>
      <c r="C26" s="37">
        <v>1</v>
      </c>
      <c r="D26" s="156">
        <v>550</v>
      </c>
      <c r="E26" s="156">
        <v>1300</v>
      </c>
      <c r="G26" s="20"/>
      <c r="I26" s="46"/>
    </row>
    <row r="27" spans="1:9" x14ac:dyDescent="0.25">
      <c r="A27" s="19"/>
      <c r="C27" s="37">
        <v>2</v>
      </c>
      <c r="D27" s="156">
        <v>550</v>
      </c>
      <c r="E27" s="156">
        <v>1350</v>
      </c>
      <c r="G27" s="20"/>
      <c r="I27" s="46"/>
    </row>
    <row r="28" spans="1:9" x14ac:dyDescent="0.25">
      <c r="A28" s="19"/>
      <c r="C28" s="37">
        <v>3</v>
      </c>
      <c r="D28" s="156">
        <v>550</v>
      </c>
      <c r="E28" s="156">
        <v>1450</v>
      </c>
      <c r="G28" s="20"/>
      <c r="I28" s="46"/>
    </row>
    <row r="29" spans="1:9" x14ac:dyDescent="0.25">
      <c r="A29" s="19"/>
      <c r="C29" s="37">
        <v>4</v>
      </c>
      <c r="D29" s="156">
        <v>600</v>
      </c>
      <c r="E29" s="156">
        <v>1600</v>
      </c>
      <c r="G29" s="20"/>
      <c r="I29" s="46"/>
    </row>
    <row r="30" spans="1:9" x14ac:dyDescent="0.25">
      <c r="A30" s="19"/>
      <c r="C30" s="37">
        <v>5</v>
      </c>
      <c r="D30" s="156">
        <v>600</v>
      </c>
      <c r="E30" s="156">
        <v>1650</v>
      </c>
      <c r="G30" s="20"/>
      <c r="I30" s="46"/>
    </row>
    <row r="31" spans="1:9" x14ac:dyDescent="0.25">
      <c r="A31" s="19"/>
      <c r="C31" s="37">
        <v>6</v>
      </c>
      <c r="D31" s="156">
        <v>550</v>
      </c>
      <c r="E31" s="156">
        <v>1500</v>
      </c>
      <c r="G31" s="20"/>
      <c r="I31" s="46"/>
    </row>
    <row r="32" spans="1:9" x14ac:dyDescent="0.25">
      <c r="A32" s="19"/>
      <c r="C32" s="37">
        <v>7</v>
      </c>
      <c r="D32" s="156">
        <v>550</v>
      </c>
      <c r="E32" s="156">
        <v>1450</v>
      </c>
      <c r="G32" s="20"/>
      <c r="I32" s="46"/>
    </row>
    <row r="33" spans="1:9" x14ac:dyDescent="0.25">
      <c r="A33" s="19"/>
      <c r="C33" s="37">
        <v>8</v>
      </c>
      <c r="D33" s="156">
        <v>550</v>
      </c>
      <c r="E33" s="156">
        <v>1400</v>
      </c>
      <c r="G33" s="20"/>
      <c r="I33" s="46"/>
    </row>
    <row r="34" spans="1:9" x14ac:dyDescent="0.25">
      <c r="A34" s="19"/>
      <c r="C34" s="37">
        <v>9</v>
      </c>
      <c r="D34" s="156">
        <v>550</v>
      </c>
      <c r="E34" s="156">
        <v>1300</v>
      </c>
      <c r="G34" s="20"/>
      <c r="I34" s="46"/>
    </row>
    <row r="35" spans="1:9" x14ac:dyDescent="0.25">
      <c r="A35" s="19"/>
      <c r="C35" s="37">
        <v>10</v>
      </c>
      <c r="D35" s="156">
        <v>550</v>
      </c>
      <c r="E35" s="156">
        <v>1250</v>
      </c>
      <c r="G35" s="20"/>
      <c r="I35" s="46"/>
    </row>
    <row r="36" spans="1:9" x14ac:dyDescent="0.25">
      <c r="A36" s="19"/>
      <c r="C36" s="37">
        <v>11</v>
      </c>
      <c r="D36" s="156">
        <v>550</v>
      </c>
      <c r="E36" s="156">
        <v>1250</v>
      </c>
      <c r="G36" s="20"/>
      <c r="I36" s="46"/>
    </row>
    <row r="37" spans="1:9" x14ac:dyDescent="0.25">
      <c r="A37" s="19"/>
      <c r="C37" s="37">
        <v>12</v>
      </c>
      <c r="D37" s="156">
        <v>550</v>
      </c>
      <c r="E37" s="156">
        <v>1250</v>
      </c>
      <c r="G37" s="20"/>
      <c r="I37" s="46"/>
    </row>
    <row r="38" spans="1:9" ht="15.75" customHeight="1" x14ac:dyDescent="0.25">
      <c r="A38" s="19"/>
      <c r="C38" s="37">
        <v>13</v>
      </c>
      <c r="D38" s="156">
        <v>550</v>
      </c>
      <c r="E38" s="156">
        <v>1200</v>
      </c>
      <c r="G38" s="20"/>
      <c r="I38" s="46"/>
    </row>
    <row r="39" spans="1:9" x14ac:dyDescent="0.25">
      <c r="A39" s="19"/>
      <c r="C39" s="37">
        <v>14</v>
      </c>
      <c r="D39" s="156">
        <v>550</v>
      </c>
      <c r="E39" s="156">
        <v>1200</v>
      </c>
      <c r="G39" s="20"/>
      <c r="I39" s="46"/>
    </row>
    <row r="40" spans="1:9" x14ac:dyDescent="0.25">
      <c r="A40" s="19"/>
      <c r="C40" s="37">
        <v>15</v>
      </c>
      <c r="D40" s="156">
        <v>550</v>
      </c>
      <c r="E40" s="156">
        <v>1150</v>
      </c>
      <c r="G40" s="20"/>
      <c r="I40" s="46"/>
    </row>
    <row r="41" spans="1:9" x14ac:dyDescent="0.25">
      <c r="A41" s="19"/>
      <c r="C41" s="37">
        <v>16</v>
      </c>
      <c r="D41" s="156">
        <v>550</v>
      </c>
      <c r="E41" s="156">
        <v>1100</v>
      </c>
      <c r="G41" s="20"/>
      <c r="I41" s="46"/>
    </row>
    <row r="42" spans="1:9" x14ac:dyDescent="0.25">
      <c r="A42" s="19"/>
      <c r="C42" s="37">
        <v>17</v>
      </c>
      <c r="D42" s="156">
        <v>550</v>
      </c>
      <c r="E42" s="156">
        <v>1100</v>
      </c>
      <c r="G42" s="20"/>
      <c r="I42" s="46"/>
    </row>
    <row r="43" spans="1:9" x14ac:dyDescent="0.25">
      <c r="A43" s="19"/>
      <c r="C43" s="37">
        <v>18</v>
      </c>
      <c r="D43" s="156">
        <v>550</v>
      </c>
      <c r="E43" s="156">
        <v>1050</v>
      </c>
      <c r="G43" s="20"/>
      <c r="I43" s="46"/>
    </row>
    <row r="44" spans="1:9" x14ac:dyDescent="0.25">
      <c r="A44" s="19"/>
      <c r="C44" s="37">
        <v>19</v>
      </c>
      <c r="D44" s="156">
        <v>550</v>
      </c>
      <c r="E44" s="156">
        <v>1050</v>
      </c>
      <c r="G44" s="20"/>
      <c r="I44" s="46"/>
    </row>
    <row r="45" spans="1:9" x14ac:dyDescent="0.25">
      <c r="A45" s="19"/>
      <c r="C45" s="37">
        <v>20</v>
      </c>
      <c r="D45" s="156">
        <v>510</v>
      </c>
      <c r="E45" s="156">
        <v>1000</v>
      </c>
      <c r="G45" s="20"/>
      <c r="I45" s="46"/>
    </row>
    <row r="46" spans="1:9" x14ac:dyDescent="0.25">
      <c r="A46" s="19"/>
      <c r="C46" s="37">
        <v>21</v>
      </c>
      <c r="D46" s="156">
        <v>510</v>
      </c>
      <c r="E46" s="156">
        <v>1000</v>
      </c>
      <c r="G46" s="20"/>
      <c r="I46" s="46"/>
    </row>
    <row r="47" spans="1:9" x14ac:dyDescent="0.25">
      <c r="A47" s="19"/>
      <c r="C47" s="37">
        <v>22</v>
      </c>
      <c r="D47" s="156">
        <v>550</v>
      </c>
      <c r="E47" s="156">
        <v>1050</v>
      </c>
      <c r="G47" s="20"/>
      <c r="I47" s="46"/>
    </row>
    <row r="48" spans="1:9" x14ac:dyDescent="0.25">
      <c r="A48" s="19"/>
      <c r="C48" s="37">
        <v>23</v>
      </c>
      <c r="D48" s="156">
        <v>510</v>
      </c>
      <c r="E48" s="156">
        <v>990</v>
      </c>
      <c r="G48" s="20"/>
      <c r="I48" s="46"/>
    </row>
    <row r="49" spans="1:9" x14ac:dyDescent="0.25">
      <c r="A49" s="19"/>
      <c r="C49" s="37">
        <v>24</v>
      </c>
      <c r="D49" s="156">
        <v>550</v>
      </c>
      <c r="E49" s="156">
        <v>1100</v>
      </c>
      <c r="G49" s="20"/>
      <c r="I49" s="46"/>
    </row>
    <row r="50" spans="1:9" x14ac:dyDescent="0.25">
      <c r="A50" s="19"/>
      <c r="C50" s="37">
        <v>25</v>
      </c>
      <c r="D50" s="156">
        <v>550</v>
      </c>
      <c r="E50" s="156">
        <v>1100</v>
      </c>
      <c r="G50" s="20"/>
      <c r="I50" s="46"/>
    </row>
    <row r="51" spans="1:9" x14ac:dyDescent="0.25">
      <c r="A51" s="19"/>
      <c r="C51" s="37">
        <v>26</v>
      </c>
      <c r="D51" s="156">
        <v>600</v>
      </c>
      <c r="E51" s="156">
        <v>1150</v>
      </c>
      <c r="G51" s="20"/>
      <c r="I51" s="46"/>
    </row>
    <row r="52" spans="1:9" x14ac:dyDescent="0.25">
      <c r="A52" s="19"/>
      <c r="C52" s="37">
        <v>27</v>
      </c>
      <c r="D52" s="156">
        <v>600</v>
      </c>
      <c r="E52" s="156">
        <v>1150</v>
      </c>
      <c r="G52" s="20"/>
      <c r="I52" s="46"/>
    </row>
    <row r="53" spans="1:9" x14ac:dyDescent="0.25">
      <c r="A53" s="19"/>
      <c r="C53" s="37">
        <v>28</v>
      </c>
      <c r="D53" s="156">
        <v>600</v>
      </c>
      <c r="E53" s="156">
        <v>1200</v>
      </c>
      <c r="G53" s="20"/>
      <c r="I53" s="46"/>
    </row>
    <row r="54" spans="1:9" x14ac:dyDescent="0.25">
      <c r="A54" s="19"/>
      <c r="C54" s="37">
        <v>29</v>
      </c>
      <c r="D54" s="156">
        <v>600</v>
      </c>
      <c r="E54" s="156">
        <v>1200</v>
      </c>
      <c r="G54" s="20"/>
      <c r="I54" s="46"/>
    </row>
    <row r="55" spans="1:9" x14ac:dyDescent="0.25">
      <c r="A55" s="19"/>
      <c r="C55" s="37">
        <v>30</v>
      </c>
      <c r="D55" s="156">
        <v>600</v>
      </c>
      <c r="E55" s="156">
        <v>1200</v>
      </c>
      <c r="G55" s="20"/>
      <c r="I55" s="46"/>
    </row>
    <row r="56" spans="1:9" x14ac:dyDescent="0.25">
      <c r="A56" s="19"/>
      <c r="C56" s="37">
        <v>31</v>
      </c>
      <c r="D56" s="156">
        <v>650</v>
      </c>
      <c r="E56" s="156">
        <v>1200</v>
      </c>
      <c r="G56" s="20"/>
      <c r="I56" s="46"/>
    </row>
    <row r="57" spans="1:9" x14ac:dyDescent="0.25">
      <c r="A57" s="19"/>
      <c r="C57" s="37">
        <v>32</v>
      </c>
      <c r="D57" s="156">
        <v>650</v>
      </c>
      <c r="E57" s="156">
        <v>1200</v>
      </c>
      <c r="G57" s="20"/>
      <c r="I57" s="46"/>
    </row>
    <row r="58" spans="1:9" x14ac:dyDescent="0.25">
      <c r="A58" s="19"/>
      <c r="C58" s="37">
        <v>33</v>
      </c>
      <c r="D58" s="156">
        <v>630</v>
      </c>
      <c r="E58" s="156">
        <v>1200</v>
      </c>
      <c r="G58" s="20"/>
      <c r="I58" s="46"/>
    </row>
    <row r="59" spans="1:9" x14ac:dyDescent="0.25">
      <c r="A59" s="19"/>
      <c r="C59" s="37">
        <v>34</v>
      </c>
      <c r="D59" s="156">
        <v>550</v>
      </c>
      <c r="E59" s="156">
        <v>1100</v>
      </c>
      <c r="G59" s="20"/>
      <c r="I59" s="46"/>
    </row>
    <row r="60" spans="1:9" x14ac:dyDescent="0.25">
      <c r="A60" s="19"/>
      <c r="C60" s="37">
        <v>35</v>
      </c>
      <c r="D60" s="156">
        <v>550</v>
      </c>
      <c r="E60" s="156">
        <v>1050</v>
      </c>
      <c r="G60" s="20"/>
      <c r="I60" s="46"/>
    </row>
    <row r="61" spans="1:9" x14ac:dyDescent="0.25">
      <c r="A61" s="19"/>
      <c r="C61" s="37">
        <v>36</v>
      </c>
      <c r="D61" s="156">
        <v>510</v>
      </c>
      <c r="E61" s="156">
        <v>1000</v>
      </c>
      <c r="G61" s="20"/>
      <c r="I61" s="46"/>
    </row>
    <row r="62" spans="1:9" x14ac:dyDescent="0.25">
      <c r="A62" s="19"/>
      <c r="C62" s="37">
        <v>37</v>
      </c>
      <c r="D62" s="156">
        <v>550</v>
      </c>
      <c r="E62" s="156">
        <v>1050</v>
      </c>
      <c r="G62" s="20"/>
      <c r="I62" s="46"/>
    </row>
    <row r="63" spans="1:9" x14ac:dyDescent="0.25">
      <c r="A63" s="19"/>
      <c r="C63" s="37">
        <v>38</v>
      </c>
      <c r="D63" s="156">
        <v>550</v>
      </c>
      <c r="E63" s="156">
        <v>1100</v>
      </c>
      <c r="G63" s="20"/>
      <c r="I63" s="46"/>
    </row>
    <row r="64" spans="1:9" x14ac:dyDescent="0.25">
      <c r="A64" s="19"/>
      <c r="C64" s="37">
        <v>39</v>
      </c>
      <c r="D64" s="156">
        <v>510</v>
      </c>
      <c r="E64" s="156">
        <v>1050</v>
      </c>
      <c r="G64" s="20"/>
      <c r="I64" s="46"/>
    </row>
    <row r="65" spans="1:9" x14ac:dyDescent="0.25">
      <c r="A65" s="19"/>
      <c r="C65" s="37">
        <v>40</v>
      </c>
      <c r="D65" s="156">
        <v>550</v>
      </c>
      <c r="E65" s="156">
        <v>1100</v>
      </c>
      <c r="G65" s="20"/>
      <c r="I65" s="46"/>
    </row>
    <row r="66" spans="1:9" x14ac:dyDescent="0.25">
      <c r="A66" s="19"/>
      <c r="C66" s="37">
        <v>41</v>
      </c>
      <c r="D66" s="156">
        <v>550</v>
      </c>
      <c r="E66" s="156">
        <v>1100</v>
      </c>
      <c r="G66" s="20"/>
      <c r="I66" s="46"/>
    </row>
    <row r="67" spans="1:9" x14ac:dyDescent="0.25">
      <c r="A67" s="19"/>
      <c r="C67" s="37">
        <v>42</v>
      </c>
      <c r="D67" s="156">
        <v>550</v>
      </c>
      <c r="E67" s="156">
        <v>1100</v>
      </c>
      <c r="G67" s="20"/>
      <c r="I67" s="46"/>
    </row>
    <row r="68" spans="1:9" ht="15.75" customHeight="1" x14ac:dyDescent="0.25">
      <c r="A68" s="19"/>
      <c r="C68" s="37">
        <v>43</v>
      </c>
      <c r="D68" s="156">
        <v>550</v>
      </c>
      <c r="E68" s="156">
        <v>1150</v>
      </c>
      <c r="G68" s="20"/>
      <c r="I68" s="46"/>
    </row>
    <row r="69" spans="1:9" x14ac:dyDescent="0.25">
      <c r="A69" s="19"/>
      <c r="C69" s="37">
        <v>44</v>
      </c>
      <c r="D69" s="156">
        <v>550</v>
      </c>
      <c r="E69" s="156">
        <v>1200</v>
      </c>
      <c r="G69" s="20"/>
      <c r="I69" s="46"/>
    </row>
    <row r="70" spans="1:9" x14ac:dyDescent="0.25">
      <c r="A70" s="19"/>
      <c r="C70" s="37">
        <v>45</v>
      </c>
      <c r="D70" s="156">
        <v>550</v>
      </c>
      <c r="E70" s="156">
        <v>1200</v>
      </c>
      <c r="G70" s="20"/>
      <c r="I70" s="46"/>
    </row>
    <row r="71" spans="1:9" x14ac:dyDescent="0.25">
      <c r="A71" s="19"/>
      <c r="C71" s="37">
        <v>46</v>
      </c>
      <c r="D71" s="156">
        <v>550</v>
      </c>
      <c r="E71" s="156">
        <v>1250</v>
      </c>
      <c r="G71" s="20"/>
      <c r="I71" s="46"/>
    </row>
    <row r="72" spans="1:9" x14ac:dyDescent="0.25">
      <c r="A72" s="19"/>
      <c r="C72" s="37">
        <v>47</v>
      </c>
      <c r="D72" s="156">
        <v>550</v>
      </c>
      <c r="E72" s="156">
        <v>1300</v>
      </c>
      <c r="G72" s="20"/>
      <c r="I72" s="46"/>
    </row>
    <row r="73" spans="1:9" x14ac:dyDescent="0.25">
      <c r="A73" s="19"/>
      <c r="C73" s="37">
        <v>48</v>
      </c>
      <c r="D73" s="156">
        <v>550</v>
      </c>
      <c r="E73" s="156">
        <v>1300</v>
      </c>
      <c r="G73" s="20"/>
      <c r="I73" s="46"/>
    </row>
    <row r="74" spans="1:9" x14ac:dyDescent="0.25">
      <c r="A74" s="19"/>
      <c r="C74" s="37">
        <v>49</v>
      </c>
      <c r="D74" s="156">
        <v>550</v>
      </c>
      <c r="E74" s="156">
        <v>1350</v>
      </c>
      <c r="G74" s="20"/>
      <c r="I74" s="46"/>
    </row>
    <row r="75" spans="1:9" x14ac:dyDescent="0.25">
      <c r="A75" s="19"/>
      <c r="C75" s="37">
        <v>50</v>
      </c>
      <c r="D75" s="156">
        <v>550</v>
      </c>
      <c r="E75" s="156">
        <v>1400</v>
      </c>
      <c r="G75" s="20"/>
      <c r="I75" s="46"/>
    </row>
    <row r="76" spans="1:9" x14ac:dyDescent="0.25">
      <c r="A76" s="19"/>
      <c r="C76" s="37">
        <v>51</v>
      </c>
      <c r="D76" s="156">
        <v>550</v>
      </c>
      <c r="E76" s="156">
        <v>1450</v>
      </c>
      <c r="G76" s="20"/>
      <c r="I76" s="46"/>
    </row>
    <row r="77" spans="1:9" x14ac:dyDescent="0.25">
      <c r="A77" s="19"/>
      <c r="C77" s="39">
        <v>52</v>
      </c>
      <c r="D77" s="156">
        <v>550</v>
      </c>
      <c r="E77" s="156">
        <v>1550</v>
      </c>
      <c r="G77" s="20"/>
      <c r="I77" s="46"/>
    </row>
    <row r="78" spans="1:9" ht="15.75" thickBot="1" x14ac:dyDescent="0.3">
      <c r="A78" s="19"/>
      <c r="I78" s="21"/>
    </row>
    <row r="79" spans="1:9" ht="15.75" thickBot="1" x14ac:dyDescent="0.3">
      <c r="A79" s="13" t="s">
        <v>282</v>
      </c>
      <c r="B79" s="181" t="s">
        <v>283</v>
      </c>
      <c r="C79" s="182"/>
      <c r="D79" s="182"/>
      <c r="E79" s="182"/>
      <c r="F79" s="182"/>
      <c r="G79" s="183"/>
      <c r="H79" s="48">
        <v>1150000</v>
      </c>
      <c r="I79" s="18" t="s">
        <v>7</v>
      </c>
    </row>
    <row r="80" spans="1:9" ht="15.75" thickBot="1" x14ac:dyDescent="0.3">
      <c r="A80" s="19"/>
      <c r="B80" s="49"/>
      <c r="C80" s="49"/>
      <c r="D80" s="49"/>
      <c r="E80" s="49"/>
      <c r="F80" s="49"/>
      <c r="G80" s="49"/>
      <c r="I80" s="21"/>
    </row>
    <row r="81" spans="1:9" ht="15.75" customHeight="1" thickBot="1" x14ac:dyDescent="0.3">
      <c r="A81" s="181" t="s">
        <v>284</v>
      </c>
      <c r="B81" s="182"/>
      <c r="C81" s="182"/>
      <c r="D81" s="182"/>
      <c r="E81" s="182"/>
      <c r="F81" s="182"/>
      <c r="G81" s="182"/>
      <c r="H81" s="183"/>
      <c r="I81" s="18" t="s">
        <v>7</v>
      </c>
    </row>
    <row r="82" spans="1:9" ht="15.75" customHeight="1" x14ac:dyDescent="0.25">
      <c r="A82" s="51"/>
      <c r="B82" s="49"/>
      <c r="C82" s="49"/>
      <c r="D82" s="49"/>
      <c r="E82" s="49"/>
      <c r="F82" s="49"/>
      <c r="G82" s="49"/>
      <c r="H82" s="49"/>
      <c r="I82" s="21"/>
    </row>
    <row r="83" spans="1:9" x14ac:dyDescent="0.25">
      <c r="A83" s="19"/>
      <c r="B83" s="49"/>
      <c r="C83" s="192">
        <v>45323</v>
      </c>
      <c r="D83" s="193"/>
      <c r="E83" s="193"/>
      <c r="F83" s="194"/>
      <c r="G83" s="49"/>
      <c r="I83" s="21"/>
    </row>
    <row r="84" spans="1:9" x14ac:dyDescent="0.25">
      <c r="A84" s="19"/>
      <c r="B84" s="49"/>
      <c r="C84" s="55" t="s">
        <v>285</v>
      </c>
      <c r="D84" s="56" t="s">
        <v>286</v>
      </c>
      <c r="E84" s="56" t="s">
        <v>287</v>
      </c>
      <c r="F84" s="57" t="s">
        <v>288</v>
      </c>
      <c r="G84" s="49"/>
      <c r="I84" s="21"/>
    </row>
    <row r="85" spans="1:9" x14ac:dyDescent="0.25">
      <c r="A85" s="19"/>
      <c r="B85" s="49"/>
      <c r="C85" s="58">
        <v>1</v>
      </c>
      <c r="D85" s="59">
        <v>882.26330619999999</v>
      </c>
      <c r="E85" s="59">
        <v>165.477</v>
      </c>
      <c r="F85" s="59">
        <v>716.78630620000001</v>
      </c>
      <c r="G85" s="49"/>
      <c r="I85" s="21"/>
    </row>
    <row r="86" spans="1:9" x14ac:dyDescent="0.25">
      <c r="A86" s="19"/>
      <c r="B86" s="49"/>
      <c r="C86" s="58">
        <v>2</v>
      </c>
      <c r="D86" s="59">
        <v>803.13508979000039</v>
      </c>
      <c r="E86" s="59">
        <v>172.352</v>
      </c>
      <c r="F86" s="59">
        <v>630.78308979000042</v>
      </c>
      <c r="G86" s="49"/>
      <c r="I86" s="21"/>
    </row>
    <row r="87" spans="1:9" x14ac:dyDescent="0.25">
      <c r="A87" s="19"/>
      <c r="B87" s="49"/>
      <c r="C87" s="58">
        <v>3</v>
      </c>
      <c r="D87" s="59">
        <v>741.70272184999988</v>
      </c>
      <c r="E87" s="59">
        <v>147.023</v>
      </c>
      <c r="F87" s="59">
        <v>594.67972184999985</v>
      </c>
      <c r="G87" s="49"/>
      <c r="I87" s="21"/>
    </row>
    <row r="88" spans="1:9" x14ac:dyDescent="0.25">
      <c r="A88" s="19"/>
      <c r="B88" s="49"/>
      <c r="C88" s="58">
        <v>4</v>
      </c>
      <c r="D88" s="59">
        <v>727.16529591999995</v>
      </c>
      <c r="E88" s="59">
        <v>144.50899999999999</v>
      </c>
      <c r="F88" s="59">
        <v>582.65629591999993</v>
      </c>
      <c r="G88" s="49"/>
      <c r="I88" s="21"/>
    </row>
    <row r="89" spans="1:9" x14ac:dyDescent="0.25">
      <c r="A89" s="19"/>
      <c r="B89" s="49"/>
      <c r="C89" s="58">
        <v>5</v>
      </c>
      <c r="D89" s="59">
        <v>727.77553501</v>
      </c>
      <c r="E89" s="59">
        <v>135.43</v>
      </c>
      <c r="F89" s="59">
        <v>592.34553501000005</v>
      </c>
      <c r="G89" s="49"/>
      <c r="I89" s="21"/>
    </row>
    <row r="90" spans="1:9" x14ac:dyDescent="0.25">
      <c r="A90" s="19"/>
      <c r="B90" s="49"/>
      <c r="C90" s="58">
        <v>6</v>
      </c>
      <c r="D90" s="59">
        <v>907.80720629000007</v>
      </c>
      <c r="E90" s="59">
        <v>240.423</v>
      </c>
      <c r="F90" s="59">
        <v>667.38420629000007</v>
      </c>
      <c r="G90" s="49"/>
      <c r="I90" s="21"/>
    </row>
    <row r="91" spans="1:9" x14ac:dyDescent="0.25">
      <c r="A91" s="19"/>
      <c r="B91" s="49"/>
      <c r="C91" s="58">
        <v>7</v>
      </c>
      <c r="D91" s="59">
        <v>1110.0991553499998</v>
      </c>
      <c r="E91" s="59">
        <v>222.00700000000001</v>
      </c>
      <c r="F91" s="59">
        <v>888.09215534999976</v>
      </c>
      <c r="G91" s="49"/>
      <c r="I91" s="21"/>
    </row>
    <row r="92" spans="1:9" x14ac:dyDescent="0.25">
      <c r="A92" s="19"/>
      <c r="B92" s="49"/>
      <c r="C92" s="58">
        <v>8</v>
      </c>
      <c r="D92" s="59">
        <v>1469.4449581499998</v>
      </c>
      <c r="E92" s="59">
        <v>265.69599999999997</v>
      </c>
      <c r="F92" s="59">
        <v>1203.7489581499999</v>
      </c>
      <c r="G92" s="49"/>
      <c r="I92" s="21"/>
    </row>
    <row r="93" spans="1:9" x14ac:dyDescent="0.25">
      <c r="A93" s="19"/>
      <c r="B93" s="49"/>
      <c r="C93" s="58">
        <v>9</v>
      </c>
      <c r="D93" s="59">
        <v>1557.2396698800001</v>
      </c>
      <c r="E93" s="59">
        <v>263.46700000000004</v>
      </c>
      <c r="F93" s="59">
        <v>1293.77266988</v>
      </c>
      <c r="G93" s="49"/>
      <c r="I93" s="21"/>
    </row>
    <row r="94" spans="1:9" x14ac:dyDescent="0.25">
      <c r="A94" s="19"/>
      <c r="B94" s="49"/>
      <c r="C94" s="58">
        <v>10</v>
      </c>
      <c r="D94" s="59">
        <v>1595.3009583699993</v>
      </c>
      <c r="E94" s="59">
        <v>351.69000000000005</v>
      </c>
      <c r="F94" s="59">
        <v>1243.6109583699993</v>
      </c>
      <c r="G94" s="49"/>
      <c r="I94" s="21"/>
    </row>
    <row r="95" spans="1:9" x14ac:dyDescent="0.25">
      <c r="A95" s="19"/>
      <c r="B95" s="49"/>
      <c r="C95" s="58">
        <v>11</v>
      </c>
      <c r="D95" s="59">
        <v>1532.9711668099999</v>
      </c>
      <c r="E95" s="59">
        <v>365.08299999999997</v>
      </c>
      <c r="F95" s="59">
        <v>1167.8881668099998</v>
      </c>
      <c r="G95" s="49"/>
      <c r="I95" s="21"/>
    </row>
    <row r="96" spans="1:9" x14ac:dyDescent="0.25">
      <c r="A96" s="19"/>
      <c r="B96" s="49"/>
      <c r="C96" s="58">
        <v>12</v>
      </c>
      <c r="D96" s="59">
        <v>1386.6072482999994</v>
      </c>
      <c r="E96" s="59">
        <v>279.18599999999992</v>
      </c>
      <c r="F96" s="59">
        <v>1107.4212482999994</v>
      </c>
      <c r="G96" s="49"/>
      <c r="I96" s="21"/>
    </row>
    <row r="97" spans="1:9" x14ac:dyDescent="0.25">
      <c r="A97" s="19"/>
      <c r="B97" s="49"/>
      <c r="C97" s="58">
        <v>13</v>
      </c>
      <c r="D97" s="59">
        <v>1357.0965763399997</v>
      </c>
      <c r="E97" s="59">
        <v>273.46699999999998</v>
      </c>
      <c r="F97" s="59">
        <v>1083.6295763399999</v>
      </c>
      <c r="G97" s="49"/>
      <c r="I97" s="21"/>
    </row>
    <row r="98" spans="1:9" x14ac:dyDescent="0.25">
      <c r="A98" s="19"/>
      <c r="B98" s="49"/>
      <c r="C98" s="58">
        <v>14</v>
      </c>
      <c r="D98" s="59">
        <v>1376.6363134699998</v>
      </c>
      <c r="E98" s="59">
        <v>266.74700000000001</v>
      </c>
      <c r="F98" s="59">
        <v>1109.8893134699997</v>
      </c>
      <c r="G98" s="49"/>
      <c r="I98" s="21"/>
    </row>
    <row r="99" spans="1:9" x14ac:dyDescent="0.25">
      <c r="A99" s="19"/>
      <c r="B99" s="49"/>
      <c r="C99" s="58">
        <v>15</v>
      </c>
      <c r="D99" s="59">
        <v>1480.1206907100004</v>
      </c>
      <c r="E99" s="59">
        <v>328.09899999999993</v>
      </c>
      <c r="F99" s="59">
        <v>1152.0216907100005</v>
      </c>
      <c r="G99" s="49"/>
      <c r="I99" s="21"/>
    </row>
    <row r="100" spans="1:9" x14ac:dyDescent="0.25">
      <c r="A100" s="19"/>
      <c r="B100" s="49"/>
      <c r="C100" s="58">
        <v>16</v>
      </c>
      <c r="D100" s="59">
        <v>1498.1837112300007</v>
      </c>
      <c r="E100" s="59">
        <v>307.84399999999999</v>
      </c>
      <c r="F100" s="59">
        <v>1190.3397112300006</v>
      </c>
      <c r="G100" s="49"/>
      <c r="I100" s="21"/>
    </row>
    <row r="101" spans="1:9" x14ac:dyDescent="0.25">
      <c r="A101" s="19"/>
      <c r="B101" s="49"/>
      <c r="C101" s="58">
        <v>17</v>
      </c>
      <c r="D101" s="59">
        <v>1551.3660181699995</v>
      </c>
      <c r="E101" s="59">
        <v>295.37400000000002</v>
      </c>
      <c r="F101" s="59">
        <v>1255.9920181699995</v>
      </c>
      <c r="G101" s="49"/>
      <c r="I101" s="21"/>
    </row>
    <row r="102" spans="1:9" x14ac:dyDescent="0.25">
      <c r="A102" s="19"/>
      <c r="B102" s="49"/>
      <c r="C102" s="58">
        <v>18</v>
      </c>
      <c r="D102" s="59">
        <v>1728.3213255500007</v>
      </c>
      <c r="E102" s="59">
        <v>302.71000000000004</v>
      </c>
      <c r="F102" s="59">
        <v>1425.6113255500006</v>
      </c>
      <c r="G102" s="49"/>
      <c r="I102" s="21"/>
    </row>
    <row r="103" spans="1:9" x14ac:dyDescent="0.25">
      <c r="A103" s="19"/>
      <c r="B103" s="49"/>
      <c r="C103" s="58">
        <v>19</v>
      </c>
      <c r="D103" s="59">
        <v>1781.4707411699994</v>
      </c>
      <c r="E103" s="59">
        <v>287.49</v>
      </c>
      <c r="F103" s="59">
        <v>1493.9807411699994</v>
      </c>
      <c r="G103" s="49"/>
      <c r="I103" s="21"/>
    </row>
    <row r="104" spans="1:9" x14ac:dyDescent="0.25">
      <c r="A104" s="19"/>
      <c r="B104" s="49"/>
      <c r="C104" s="58">
        <v>20</v>
      </c>
      <c r="D104" s="59">
        <v>1756.7943037900009</v>
      </c>
      <c r="E104" s="59">
        <v>272.03899999999999</v>
      </c>
      <c r="F104" s="59">
        <v>1484.7553037900009</v>
      </c>
      <c r="G104" s="49"/>
      <c r="I104" s="21"/>
    </row>
    <row r="105" spans="1:9" x14ac:dyDescent="0.25">
      <c r="A105" s="19"/>
      <c r="B105" s="49"/>
      <c r="C105" s="58">
        <v>21</v>
      </c>
      <c r="D105" s="59">
        <v>1747.7488377100003</v>
      </c>
      <c r="E105" s="59">
        <v>293.947</v>
      </c>
      <c r="F105" s="59">
        <v>1453.8018377100002</v>
      </c>
      <c r="G105" s="49"/>
      <c r="I105" s="21"/>
    </row>
    <row r="106" spans="1:9" x14ac:dyDescent="0.25">
      <c r="A106" s="19"/>
      <c r="B106" s="49"/>
      <c r="C106" s="58">
        <v>22</v>
      </c>
      <c r="D106" s="59">
        <v>1617.2547655599997</v>
      </c>
      <c r="E106" s="59">
        <v>286.166</v>
      </c>
      <c r="F106" s="59">
        <v>1331.0887655599997</v>
      </c>
      <c r="G106" s="49"/>
      <c r="I106" s="21"/>
    </row>
    <row r="107" spans="1:9" x14ac:dyDescent="0.25">
      <c r="A107" s="19"/>
      <c r="B107" s="49"/>
      <c r="C107" s="58">
        <v>23</v>
      </c>
      <c r="D107" s="59">
        <v>1420.8294184100007</v>
      </c>
      <c r="E107" s="59">
        <v>300.73300000000006</v>
      </c>
      <c r="F107" s="59">
        <v>1120.0964184100008</v>
      </c>
      <c r="G107" s="49"/>
      <c r="I107" s="21"/>
    </row>
    <row r="108" spans="1:9" x14ac:dyDescent="0.25">
      <c r="A108" s="19"/>
      <c r="B108" s="49"/>
      <c r="C108" s="60">
        <v>24</v>
      </c>
      <c r="D108" s="59">
        <v>1169.4609973399999</v>
      </c>
      <c r="E108" s="59">
        <v>279.048</v>
      </c>
      <c r="F108" s="59">
        <v>890.41299733999995</v>
      </c>
      <c r="G108" s="49"/>
      <c r="I108" s="21"/>
    </row>
    <row r="109" spans="1:9" ht="15.75" thickBot="1" x14ac:dyDescent="0.3">
      <c r="A109" s="19"/>
      <c r="B109" s="49"/>
      <c r="C109" s="49"/>
      <c r="D109" s="49"/>
      <c r="E109" s="49"/>
      <c r="F109" s="49"/>
      <c r="G109" s="49"/>
      <c r="I109" s="21"/>
    </row>
    <row r="110" spans="1:9" ht="15.75" customHeight="1" thickBot="1" x14ac:dyDescent="0.3">
      <c r="A110" s="13" t="s">
        <v>289</v>
      </c>
      <c r="B110" s="181" t="s">
        <v>290</v>
      </c>
      <c r="C110" s="182"/>
      <c r="D110" s="182"/>
      <c r="E110" s="182"/>
      <c r="F110" s="182"/>
      <c r="G110" s="182"/>
      <c r="H110" s="182"/>
      <c r="I110" s="183"/>
    </row>
    <row r="111" spans="1:9" x14ac:dyDescent="0.25">
      <c r="A111" s="19"/>
      <c r="I111" s="21"/>
    </row>
    <row r="112" spans="1:9" ht="41.25" customHeight="1" x14ac:dyDescent="0.25">
      <c r="A112" s="19"/>
      <c r="B112" s="63" t="s">
        <v>291</v>
      </c>
      <c r="C112" s="64" t="s">
        <v>292</v>
      </c>
      <c r="D112" s="64" t="s">
        <v>293</v>
      </c>
      <c r="E112" s="64" t="s">
        <v>294</v>
      </c>
      <c r="F112" s="64" t="s">
        <v>295</v>
      </c>
      <c r="G112" s="65" t="s">
        <v>296</v>
      </c>
      <c r="I112" s="21"/>
    </row>
    <row r="113" spans="1:9" x14ac:dyDescent="0.25">
      <c r="A113" s="19"/>
      <c r="B113" s="66" t="s">
        <v>34</v>
      </c>
      <c r="C113" s="67">
        <v>45362</v>
      </c>
      <c r="D113" s="67">
        <v>45364</v>
      </c>
      <c r="E113" s="31"/>
      <c r="F113" s="31"/>
      <c r="G113" s="31" t="s">
        <v>297</v>
      </c>
      <c r="I113" s="21"/>
    </row>
    <row r="114" spans="1:9" x14ac:dyDescent="0.25">
      <c r="A114" s="19"/>
      <c r="B114" s="195" t="s">
        <v>36</v>
      </c>
      <c r="C114" s="196">
        <v>45550</v>
      </c>
      <c r="D114" s="196">
        <v>45570</v>
      </c>
      <c r="E114" s="197"/>
      <c r="F114" s="197"/>
      <c r="G114" s="31" t="s">
        <v>297</v>
      </c>
      <c r="I114" s="21"/>
    </row>
    <row r="115" spans="1:9" x14ac:dyDescent="0.25">
      <c r="A115" s="19"/>
      <c r="B115" s="195" t="s">
        <v>37</v>
      </c>
      <c r="C115" s="196">
        <v>45419</v>
      </c>
      <c r="D115" s="196">
        <v>45420</v>
      </c>
      <c r="E115" s="197"/>
      <c r="F115" s="197"/>
      <c r="G115" s="31" t="s">
        <v>297</v>
      </c>
      <c r="I115" s="21"/>
    </row>
    <row r="116" spans="1:9" x14ac:dyDescent="0.25">
      <c r="A116" s="19"/>
      <c r="B116" s="195" t="s">
        <v>37</v>
      </c>
      <c r="C116" s="196">
        <v>45582</v>
      </c>
      <c r="D116" s="196">
        <v>45583</v>
      </c>
      <c r="E116" s="197"/>
      <c r="F116" s="197"/>
      <c r="G116" s="31" t="s">
        <v>297</v>
      </c>
      <c r="I116" s="21"/>
    </row>
    <row r="117" spans="1:9" ht="18" customHeight="1" x14ac:dyDescent="0.25">
      <c r="A117" s="19"/>
      <c r="B117" s="195" t="s">
        <v>38</v>
      </c>
      <c r="C117" s="196">
        <v>45385</v>
      </c>
      <c r="D117" s="196">
        <v>45386</v>
      </c>
      <c r="E117" s="197"/>
      <c r="F117" s="197"/>
      <c r="G117" s="31" t="s">
        <v>297</v>
      </c>
      <c r="I117" s="21"/>
    </row>
    <row r="118" spans="1:9" ht="18.75" customHeight="1" x14ac:dyDescent="0.25">
      <c r="A118" s="19"/>
      <c r="B118" s="195" t="s">
        <v>38</v>
      </c>
      <c r="C118" s="196">
        <v>45526</v>
      </c>
      <c r="D118" s="196">
        <v>45527</v>
      </c>
      <c r="E118" s="197"/>
      <c r="F118" s="197"/>
      <c r="G118" s="31" t="s">
        <v>297</v>
      </c>
      <c r="I118" s="21"/>
    </row>
    <row r="119" spans="1:9" ht="20.25" customHeight="1" x14ac:dyDescent="0.25">
      <c r="A119" s="19"/>
      <c r="B119" s="195" t="s">
        <v>39</v>
      </c>
      <c r="C119" s="196">
        <v>45400</v>
      </c>
      <c r="D119" s="196">
        <v>45401</v>
      </c>
      <c r="E119" s="197"/>
      <c r="F119" s="197"/>
      <c r="G119" s="31" t="s">
        <v>297</v>
      </c>
      <c r="I119" s="21"/>
    </row>
    <row r="120" spans="1:9" ht="21" customHeight="1" x14ac:dyDescent="0.25">
      <c r="A120" s="19"/>
      <c r="B120" s="198" t="s">
        <v>39</v>
      </c>
      <c r="C120" s="199">
        <v>45593</v>
      </c>
      <c r="D120" s="199">
        <v>45604</v>
      </c>
      <c r="E120" s="200"/>
      <c r="F120" s="200"/>
      <c r="G120" s="31" t="s">
        <v>297</v>
      </c>
      <c r="I120" s="21"/>
    </row>
    <row r="121" spans="1:9" x14ac:dyDescent="0.25">
      <c r="A121" s="19"/>
      <c r="I121" s="21"/>
    </row>
    <row r="122" spans="1:9" ht="15.75" thickBot="1" x14ac:dyDescent="0.3">
      <c r="A122" s="19"/>
      <c r="I122" s="21"/>
    </row>
    <row r="123" spans="1:9" ht="15.75" customHeight="1" thickBot="1" x14ac:dyDescent="0.3">
      <c r="A123" s="70" t="s">
        <v>298</v>
      </c>
      <c r="B123" s="181" t="s">
        <v>299</v>
      </c>
      <c r="C123" s="182"/>
      <c r="D123" s="182"/>
      <c r="E123" s="182"/>
      <c r="F123" s="182"/>
      <c r="G123" s="182"/>
      <c r="H123" s="182"/>
      <c r="I123" s="183"/>
    </row>
    <row r="124" spans="1:9" x14ac:dyDescent="0.25">
      <c r="A124" s="19"/>
      <c r="I124" s="21"/>
    </row>
    <row r="125" spans="1:9" ht="38.25" customHeight="1" x14ac:dyDescent="0.25">
      <c r="A125" s="71"/>
      <c r="B125" s="63" t="s">
        <v>291</v>
      </c>
      <c r="C125" s="64" t="s">
        <v>292</v>
      </c>
      <c r="D125" s="64" t="s">
        <v>293</v>
      </c>
      <c r="E125" s="64" t="s">
        <v>294</v>
      </c>
      <c r="F125" s="64" t="s">
        <v>295</v>
      </c>
      <c r="G125" s="65" t="s">
        <v>296</v>
      </c>
      <c r="I125" s="21"/>
    </row>
    <row r="126" spans="1:9" x14ac:dyDescent="0.25">
      <c r="A126" s="71"/>
      <c r="B126" s="37" t="s">
        <v>43</v>
      </c>
      <c r="C126" s="37" t="s">
        <v>43</v>
      </c>
      <c r="D126" s="37" t="s">
        <v>43</v>
      </c>
      <c r="E126" s="37" t="s">
        <v>43</v>
      </c>
      <c r="F126" s="37" t="s">
        <v>43</v>
      </c>
      <c r="G126" s="37" t="s">
        <v>43</v>
      </c>
      <c r="I126" s="21"/>
    </row>
    <row r="127" spans="1:9" ht="15.75" thickBot="1" x14ac:dyDescent="0.3">
      <c r="A127" s="19"/>
      <c r="I127" s="21"/>
    </row>
    <row r="128" spans="1:9" ht="15.75" customHeight="1" thickBot="1" x14ac:dyDescent="0.3">
      <c r="A128" s="73" t="s">
        <v>300</v>
      </c>
      <c r="B128" s="181" t="s">
        <v>301</v>
      </c>
      <c r="C128" s="182"/>
      <c r="D128" s="182"/>
      <c r="E128" s="182"/>
      <c r="F128" s="182"/>
      <c r="G128" s="183"/>
      <c r="H128" s="184" t="s">
        <v>84</v>
      </c>
      <c r="I128" s="185"/>
    </row>
    <row r="129" spans="1:9" ht="15.75" thickBot="1" x14ac:dyDescent="0.3">
      <c r="A129" s="19"/>
      <c r="I129" s="21"/>
    </row>
    <row r="130" spans="1:9" ht="15.75" customHeight="1" thickBot="1" x14ac:dyDescent="0.3">
      <c r="A130" s="13" t="s">
        <v>302</v>
      </c>
      <c r="B130" s="181" t="s">
        <v>303</v>
      </c>
      <c r="C130" s="182"/>
      <c r="D130" s="182"/>
      <c r="E130" s="182"/>
      <c r="F130" s="182"/>
      <c r="G130" s="183"/>
      <c r="H130" s="184" t="s">
        <v>84</v>
      </c>
      <c r="I130" s="185"/>
    </row>
    <row r="131" spans="1:9" ht="15.75" thickBot="1" x14ac:dyDescent="0.3">
      <c r="A131" s="19"/>
      <c r="I131" s="21"/>
    </row>
    <row r="132" spans="1:9" ht="15.75" customHeight="1" thickBot="1" x14ac:dyDescent="0.3">
      <c r="A132" s="13" t="s">
        <v>304</v>
      </c>
      <c r="B132" s="201" t="s">
        <v>305</v>
      </c>
      <c r="C132" s="202"/>
      <c r="D132" s="202"/>
      <c r="E132" s="202"/>
      <c r="F132" s="202"/>
      <c r="G132" s="202"/>
      <c r="H132" s="202"/>
      <c r="I132" s="203"/>
    </row>
    <row r="133" spans="1:9" x14ac:dyDescent="0.25">
      <c r="A133" s="19"/>
      <c r="I133" s="21"/>
    </row>
    <row r="134" spans="1:9" ht="29.25" customHeight="1" x14ac:dyDescent="0.25">
      <c r="A134" s="19"/>
      <c r="B134" s="77" t="s">
        <v>291</v>
      </c>
      <c r="C134" s="78" t="s">
        <v>294</v>
      </c>
      <c r="D134" s="78" t="s">
        <v>306</v>
      </c>
      <c r="E134" s="78" t="s">
        <v>307</v>
      </c>
      <c r="F134" s="78" t="s">
        <v>296</v>
      </c>
      <c r="G134" s="79" t="s">
        <v>308</v>
      </c>
      <c r="I134" s="21"/>
    </row>
    <row r="135" spans="1:9" x14ac:dyDescent="0.25">
      <c r="A135" s="19"/>
      <c r="B135" s="80">
        <v>0</v>
      </c>
      <c r="C135" s="80">
        <v>0</v>
      </c>
      <c r="D135" s="80">
        <v>0</v>
      </c>
      <c r="E135" s="80">
        <v>0</v>
      </c>
      <c r="F135" s="80">
        <v>0</v>
      </c>
      <c r="G135" s="80">
        <v>0</v>
      </c>
      <c r="I135" s="21"/>
    </row>
    <row r="136" spans="1:9" ht="15.75" thickBot="1" x14ac:dyDescent="0.3">
      <c r="A136" s="33"/>
      <c r="B136" s="34"/>
      <c r="C136" s="34"/>
      <c r="D136" s="34"/>
      <c r="E136" s="34"/>
      <c r="F136" s="34"/>
      <c r="G136" s="34"/>
      <c r="H136" s="35"/>
      <c r="I136" s="36"/>
    </row>
    <row r="137" spans="1:9" ht="15.75" customHeight="1" thickBot="1" x14ac:dyDescent="0.3">
      <c r="A137" s="73" t="s">
        <v>309</v>
      </c>
      <c r="B137" s="201" t="s">
        <v>310</v>
      </c>
      <c r="C137" s="202"/>
      <c r="D137" s="202"/>
      <c r="E137" s="202"/>
      <c r="F137" s="202"/>
      <c r="G137" s="202"/>
      <c r="H137" s="202"/>
      <c r="I137" s="203"/>
    </row>
    <row r="138" spans="1:9" x14ac:dyDescent="0.25">
      <c r="A138" s="19"/>
      <c r="I138" s="21"/>
    </row>
    <row r="139" spans="1:9" ht="30" x14ac:dyDescent="0.25">
      <c r="A139" s="19"/>
      <c r="B139" s="77" t="s">
        <v>28</v>
      </c>
      <c r="C139" s="78" t="s">
        <v>31</v>
      </c>
      <c r="D139" s="78" t="s">
        <v>50</v>
      </c>
      <c r="E139" s="78" t="s">
        <v>51</v>
      </c>
      <c r="F139" s="78" t="s">
        <v>33</v>
      </c>
      <c r="G139" s="79" t="s">
        <v>52</v>
      </c>
      <c r="I139" s="21"/>
    </row>
    <row r="140" spans="1:9" x14ac:dyDescent="0.25">
      <c r="A140" s="19"/>
      <c r="B140" s="80" t="s">
        <v>43</v>
      </c>
      <c r="C140" s="80" t="s">
        <v>43</v>
      </c>
      <c r="D140" s="80" t="s">
        <v>43</v>
      </c>
      <c r="E140" s="80" t="s">
        <v>43</v>
      </c>
      <c r="F140" s="80" t="s">
        <v>43</v>
      </c>
      <c r="G140" s="80" t="s">
        <v>43</v>
      </c>
      <c r="I140" s="21"/>
    </row>
    <row r="141" spans="1:9" ht="15.75" thickBot="1" x14ac:dyDescent="0.3">
      <c r="A141" s="19"/>
      <c r="I141" s="21"/>
    </row>
    <row r="142" spans="1:9" ht="18" customHeight="1" thickBot="1" x14ac:dyDescent="0.3">
      <c r="A142" s="73" t="s">
        <v>311</v>
      </c>
      <c r="B142" s="201" t="s">
        <v>312</v>
      </c>
      <c r="C142" s="202"/>
      <c r="D142" s="202"/>
      <c r="E142" s="202"/>
      <c r="F142" s="202"/>
      <c r="G142" s="202"/>
      <c r="H142" s="202"/>
      <c r="I142" s="203"/>
    </row>
    <row r="143" spans="1:9" x14ac:dyDescent="0.25">
      <c r="A143" s="19"/>
      <c r="I143" s="21"/>
    </row>
    <row r="144" spans="1:9" ht="30" x14ac:dyDescent="0.25">
      <c r="A144" s="19"/>
      <c r="B144" s="77" t="s">
        <v>291</v>
      </c>
      <c r="C144" s="78" t="s">
        <v>294</v>
      </c>
      <c r="D144" s="78" t="s">
        <v>306</v>
      </c>
      <c r="E144" s="78" t="s">
        <v>307</v>
      </c>
      <c r="F144" s="78" t="s">
        <v>296</v>
      </c>
      <c r="G144" s="79" t="s">
        <v>308</v>
      </c>
      <c r="I144" s="21"/>
    </row>
    <row r="145" spans="1:9" x14ac:dyDescent="0.25">
      <c r="A145" s="19"/>
      <c r="B145" s="83" t="s">
        <v>313</v>
      </c>
      <c r="C145" s="83" t="s">
        <v>58</v>
      </c>
      <c r="D145" s="83">
        <v>125</v>
      </c>
      <c r="E145" s="83" t="s">
        <v>59</v>
      </c>
      <c r="F145" s="84" t="s">
        <v>314</v>
      </c>
      <c r="G145" s="83"/>
      <c r="I145" s="21"/>
    </row>
    <row r="146" spans="1:9" x14ac:dyDescent="0.25">
      <c r="A146" s="19"/>
      <c r="B146" s="83" t="s">
        <v>315</v>
      </c>
      <c r="C146" s="83" t="s">
        <v>58</v>
      </c>
      <c r="D146" s="83">
        <v>125</v>
      </c>
      <c r="E146" s="83" t="s">
        <v>59</v>
      </c>
      <c r="F146" s="83"/>
      <c r="G146" s="83"/>
      <c r="I146" s="21"/>
    </row>
    <row r="147" spans="1:9" x14ac:dyDescent="0.25">
      <c r="A147" s="19"/>
      <c r="B147" s="83" t="s">
        <v>316</v>
      </c>
      <c r="C147" s="83" t="s">
        <v>58</v>
      </c>
      <c r="D147" s="83">
        <v>125</v>
      </c>
      <c r="E147" s="83" t="s">
        <v>59</v>
      </c>
      <c r="F147" s="84" t="s">
        <v>314</v>
      </c>
      <c r="G147" s="83"/>
      <c r="I147" s="21"/>
    </row>
    <row r="148" spans="1:9" x14ac:dyDescent="0.25">
      <c r="A148" s="19"/>
      <c r="B148" s="83" t="s">
        <v>317</v>
      </c>
      <c r="C148" s="83" t="s">
        <v>58</v>
      </c>
      <c r="D148" s="83">
        <v>125</v>
      </c>
      <c r="E148" s="83" t="s">
        <v>59</v>
      </c>
      <c r="F148" s="83"/>
      <c r="G148" s="83"/>
      <c r="I148" s="21"/>
    </row>
    <row r="149" spans="1:9" x14ac:dyDescent="0.25">
      <c r="A149" s="19"/>
      <c r="B149" s="83" t="s">
        <v>313</v>
      </c>
      <c r="C149" s="83" t="s">
        <v>63</v>
      </c>
      <c r="D149" s="83">
        <v>150</v>
      </c>
      <c r="E149" s="83" t="s">
        <v>59</v>
      </c>
      <c r="F149" s="83"/>
      <c r="G149" s="83"/>
      <c r="I149" s="21"/>
    </row>
    <row r="150" spans="1:9" x14ac:dyDescent="0.25">
      <c r="A150" s="19"/>
      <c r="B150" s="83" t="s">
        <v>315</v>
      </c>
      <c r="C150" s="83" t="s">
        <v>63</v>
      </c>
      <c r="D150" s="83">
        <v>150</v>
      </c>
      <c r="E150" s="83" t="s">
        <v>59</v>
      </c>
      <c r="F150" s="84" t="s">
        <v>314</v>
      </c>
      <c r="G150" s="83"/>
      <c r="I150" s="21"/>
    </row>
    <row r="151" spans="1:9" x14ac:dyDescent="0.25">
      <c r="A151" s="19"/>
      <c r="B151" s="83" t="s">
        <v>316</v>
      </c>
      <c r="C151" s="83" t="s">
        <v>63</v>
      </c>
      <c r="D151" s="83">
        <v>150</v>
      </c>
      <c r="E151" s="83" t="s">
        <v>59</v>
      </c>
      <c r="F151" s="84" t="s">
        <v>314</v>
      </c>
      <c r="G151" s="83"/>
      <c r="I151" s="21"/>
    </row>
    <row r="152" spans="1:9" x14ac:dyDescent="0.25">
      <c r="A152" s="19"/>
      <c r="B152" s="83" t="s">
        <v>317</v>
      </c>
      <c r="C152" s="83" t="s">
        <v>63</v>
      </c>
      <c r="D152" s="83">
        <v>150</v>
      </c>
      <c r="E152" s="83" t="s">
        <v>59</v>
      </c>
      <c r="F152" s="80"/>
      <c r="G152" s="80"/>
      <c r="I152" s="21"/>
    </row>
    <row r="153" spans="1:9" ht="15.75" thickBot="1" x14ac:dyDescent="0.3">
      <c r="A153" s="19"/>
      <c r="I153" s="21"/>
    </row>
    <row r="154" spans="1:9" ht="15.75" customHeight="1" thickBot="1" x14ac:dyDescent="0.3">
      <c r="A154" s="13" t="s">
        <v>318</v>
      </c>
      <c r="B154" s="201" t="s">
        <v>319</v>
      </c>
      <c r="C154" s="202"/>
      <c r="D154" s="202"/>
      <c r="E154" s="202"/>
      <c r="F154" s="202"/>
      <c r="G154" s="202"/>
      <c r="H154" s="202"/>
      <c r="I154" s="203"/>
    </row>
    <row r="155" spans="1:9" x14ac:dyDescent="0.25">
      <c r="A155" s="19"/>
      <c r="I155" s="21"/>
    </row>
    <row r="156" spans="1:9" ht="30" x14ac:dyDescent="0.25">
      <c r="A156" s="19"/>
      <c r="B156" s="77" t="s">
        <v>291</v>
      </c>
      <c r="C156" s="78" t="s">
        <v>294</v>
      </c>
      <c r="D156" s="78" t="s">
        <v>306</v>
      </c>
      <c r="E156" s="78" t="s">
        <v>307</v>
      </c>
      <c r="F156" s="78" t="s">
        <v>296</v>
      </c>
      <c r="G156" s="79" t="s">
        <v>308</v>
      </c>
      <c r="I156" s="21"/>
    </row>
    <row r="157" spans="1:9" x14ac:dyDescent="0.25">
      <c r="A157" s="19"/>
      <c r="B157" s="80" t="s">
        <v>43</v>
      </c>
      <c r="C157" s="80" t="s">
        <v>43</v>
      </c>
      <c r="D157" s="80" t="s">
        <v>43</v>
      </c>
      <c r="E157" s="80" t="s">
        <v>43</v>
      </c>
      <c r="F157" s="80" t="s">
        <v>43</v>
      </c>
      <c r="G157" s="80" t="s">
        <v>43</v>
      </c>
      <c r="I157" s="21"/>
    </row>
    <row r="158" spans="1:9" ht="15.75" thickBot="1" x14ac:dyDescent="0.3">
      <c r="A158" s="19"/>
      <c r="I158" s="21"/>
    </row>
    <row r="159" spans="1:9" ht="15.75" customHeight="1" thickBot="1" x14ac:dyDescent="0.3">
      <c r="A159" s="13" t="s">
        <v>320</v>
      </c>
      <c r="B159" s="201" t="s">
        <v>321</v>
      </c>
      <c r="C159" s="202"/>
      <c r="D159" s="202"/>
      <c r="E159" s="202"/>
      <c r="F159" s="202"/>
      <c r="G159" s="202"/>
      <c r="H159" s="202"/>
      <c r="I159" s="203"/>
    </row>
    <row r="160" spans="1:9" x14ac:dyDescent="0.25">
      <c r="A160" s="19"/>
      <c r="I160" s="21"/>
    </row>
    <row r="161" spans="1:9" x14ac:dyDescent="0.25">
      <c r="A161" s="19"/>
      <c r="C161" s="204" t="s">
        <v>322</v>
      </c>
      <c r="D161" s="204" t="s">
        <v>323</v>
      </c>
      <c r="E161" s="110" t="s">
        <v>70</v>
      </c>
      <c r="G161" s="20"/>
      <c r="I161" s="46"/>
    </row>
    <row r="162" spans="1:9" x14ac:dyDescent="0.25">
      <c r="A162" s="19"/>
      <c r="C162" s="37" t="s">
        <v>71</v>
      </c>
      <c r="D162" s="38" t="s">
        <v>72</v>
      </c>
      <c r="E162" s="205">
        <v>200</v>
      </c>
      <c r="G162" s="20"/>
      <c r="I162" s="46"/>
    </row>
    <row r="163" spans="1:9" ht="15.75" customHeight="1" x14ac:dyDescent="0.25">
      <c r="A163" s="19"/>
      <c r="C163" s="37" t="s">
        <v>72</v>
      </c>
      <c r="D163" s="38" t="s">
        <v>71</v>
      </c>
      <c r="E163" s="205">
        <v>200</v>
      </c>
      <c r="G163" s="20"/>
      <c r="I163" s="46"/>
    </row>
    <row r="164" spans="1:9" x14ac:dyDescent="0.25">
      <c r="A164" s="19"/>
      <c r="C164" s="37" t="s">
        <v>71</v>
      </c>
      <c r="D164" s="38" t="s">
        <v>73</v>
      </c>
      <c r="E164" s="205">
        <v>200</v>
      </c>
      <c r="G164" s="20"/>
      <c r="I164" s="46"/>
    </row>
    <row r="165" spans="1:9" x14ac:dyDescent="0.25">
      <c r="A165" s="19"/>
      <c r="C165" s="37" t="s">
        <v>73</v>
      </c>
      <c r="D165" s="38" t="s">
        <v>71</v>
      </c>
      <c r="E165" s="205">
        <v>200</v>
      </c>
      <c r="G165" s="20"/>
      <c r="I165" s="46"/>
    </row>
    <row r="166" spans="1:9" x14ac:dyDescent="0.25">
      <c r="A166" s="19"/>
      <c r="C166" s="37" t="s">
        <v>71</v>
      </c>
      <c r="D166" s="38" t="s">
        <v>74</v>
      </c>
      <c r="E166" s="205">
        <v>200</v>
      </c>
      <c r="G166" s="20"/>
      <c r="I166" s="46"/>
    </row>
    <row r="167" spans="1:9" x14ac:dyDescent="0.25">
      <c r="A167" s="19"/>
      <c r="C167" s="39" t="s">
        <v>74</v>
      </c>
      <c r="D167" s="47" t="s">
        <v>71</v>
      </c>
      <c r="E167" s="205">
        <v>200</v>
      </c>
      <c r="G167" s="20"/>
      <c r="I167" s="46"/>
    </row>
    <row r="168" spans="1:9" ht="15.75" thickBot="1" x14ac:dyDescent="0.3">
      <c r="A168" s="19"/>
      <c r="I168" s="21"/>
    </row>
    <row r="169" spans="1:9" ht="15.75" customHeight="1" thickBot="1" x14ac:dyDescent="0.3">
      <c r="A169" s="13" t="s">
        <v>320</v>
      </c>
      <c r="B169" s="201" t="s">
        <v>324</v>
      </c>
      <c r="C169" s="202"/>
      <c r="D169" s="202"/>
      <c r="E169" s="202"/>
      <c r="F169" s="202"/>
      <c r="G169" s="202"/>
      <c r="H169" s="202"/>
      <c r="I169" s="203"/>
    </row>
    <row r="170" spans="1:9" x14ac:dyDescent="0.25">
      <c r="A170" s="19"/>
      <c r="I170" s="21"/>
    </row>
    <row r="171" spans="1:9" x14ac:dyDescent="0.25">
      <c r="A171" s="19"/>
      <c r="C171" s="44" t="s">
        <v>322</v>
      </c>
      <c r="D171" s="44" t="s">
        <v>323</v>
      </c>
      <c r="E171" s="88" t="s">
        <v>76</v>
      </c>
      <c r="I171" s="21"/>
    </row>
    <row r="172" spans="1:9" x14ac:dyDescent="0.25">
      <c r="A172" s="19"/>
      <c r="C172" s="37" t="s">
        <v>71</v>
      </c>
      <c r="D172" s="38" t="s">
        <v>72</v>
      </c>
      <c r="E172" s="72">
        <v>400</v>
      </c>
      <c r="I172" s="21"/>
    </row>
    <row r="173" spans="1:9" x14ac:dyDescent="0.25">
      <c r="A173" s="19"/>
      <c r="C173" s="37" t="s">
        <v>72</v>
      </c>
      <c r="D173" s="38" t="s">
        <v>71</v>
      </c>
      <c r="E173" s="72">
        <v>400</v>
      </c>
      <c r="I173" s="21"/>
    </row>
    <row r="174" spans="1:9" x14ac:dyDescent="0.25">
      <c r="A174" s="19"/>
      <c r="C174" s="37" t="s">
        <v>71</v>
      </c>
      <c r="D174" s="38" t="s">
        <v>73</v>
      </c>
      <c r="E174" s="72">
        <v>400</v>
      </c>
      <c r="I174" s="21"/>
    </row>
    <row r="175" spans="1:9" x14ac:dyDescent="0.25">
      <c r="A175" s="19"/>
      <c r="C175" s="37" t="s">
        <v>73</v>
      </c>
      <c r="D175" s="38" t="s">
        <v>71</v>
      </c>
      <c r="E175" s="72">
        <v>300</v>
      </c>
      <c r="I175" s="21"/>
    </row>
    <row r="176" spans="1:9" x14ac:dyDescent="0.25">
      <c r="A176" s="19"/>
      <c r="C176" s="37" t="s">
        <v>71</v>
      </c>
      <c r="D176" s="38" t="s">
        <v>74</v>
      </c>
      <c r="E176" s="72">
        <v>300</v>
      </c>
      <c r="I176" s="21"/>
    </row>
    <row r="177" spans="1:9" x14ac:dyDescent="0.25">
      <c r="A177" s="19"/>
      <c r="C177" s="39" t="s">
        <v>74</v>
      </c>
      <c r="D177" s="47" t="s">
        <v>71</v>
      </c>
      <c r="E177" s="72">
        <v>300</v>
      </c>
      <c r="I177" s="21"/>
    </row>
    <row r="178" spans="1:9" ht="15.75" thickBot="1" x14ac:dyDescent="0.3">
      <c r="A178" s="19"/>
      <c r="I178" s="21"/>
    </row>
    <row r="179" spans="1:9" ht="15.75" customHeight="1" thickBot="1" x14ac:dyDescent="0.3">
      <c r="A179" s="13" t="s">
        <v>320</v>
      </c>
      <c r="B179" s="201" t="s">
        <v>325</v>
      </c>
      <c r="C179" s="202"/>
      <c r="D179" s="202"/>
      <c r="E179" s="202"/>
      <c r="F179" s="202"/>
      <c r="G179" s="203"/>
      <c r="H179" s="184" t="s">
        <v>84</v>
      </c>
      <c r="I179" s="185"/>
    </row>
    <row r="180" spans="1:9" ht="15.75" customHeight="1" x14ac:dyDescent="0.25">
      <c r="A180" s="19"/>
      <c r="I180" s="21"/>
    </row>
    <row r="181" spans="1:9" ht="15.75" customHeight="1" x14ac:dyDescent="0.25">
      <c r="A181" s="19"/>
      <c r="C181" s="44" t="s">
        <v>322</v>
      </c>
      <c r="D181" s="44" t="s">
        <v>323</v>
      </c>
      <c r="E181" s="88" t="s">
        <v>76</v>
      </c>
      <c r="I181" s="21"/>
    </row>
    <row r="182" spans="1:9" ht="15.75" customHeight="1" x14ac:dyDescent="0.25">
      <c r="A182" s="19"/>
      <c r="C182" s="37" t="s">
        <v>71</v>
      </c>
      <c r="D182" s="38" t="s">
        <v>72</v>
      </c>
      <c r="E182" s="72">
        <v>400</v>
      </c>
      <c r="I182" s="21"/>
    </row>
    <row r="183" spans="1:9" ht="15.75" customHeight="1" x14ac:dyDescent="0.25">
      <c r="A183" s="19"/>
      <c r="C183" s="37" t="s">
        <v>72</v>
      </c>
      <c r="D183" s="38" t="s">
        <v>71</v>
      </c>
      <c r="E183" s="72">
        <v>400</v>
      </c>
      <c r="I183" s="21"/>
    </row>
    <row r="184" spans="1:9" ht="15.75" customHeight="1" x14ac:dyDescent="0.25">
      <c r="A184" s="19"/>
      <c r="C184" s="37" t="s">
        <v>71</v>
      </c>
      <c r="D184" s="38" t="s">
        <v>73</v>
      </c>
      <c r="E184" s="72">
        <v>400</v>
      </c>
      <c r="I184" s="21"/>
    </row>
    <row r="185" spans="1:9" ht="15.75" customHeight="1" x14ac:dyDescent="0.25">
      <c r="A185" s="19"/>
      <c r="C185" s="37" t="s">
        <v>73</v>
      </c>
      <c r="D185" s="38" t="s">
        <v>71</v>
      </c>
      <c r="E185" s="72">
        <v>300</v>
      </c>
      <c r="I185" s="21"/>
    </row>
    <row r="186" spans="1:9" ht="15.75" customHeight="1" x14ac:dyDescent="0.25">
      <c r="A186" s="19"/>
      <c r="C186" s="37" t="s">
        <v>71</v>
      </c>
      <c r="D186" s="38" t="s">
        <v>74</v>
      </c>
      <c r="E186" s="72">
        <v>300</v>
      </c>
      <c r="I186" s="21"/>
    </row>
    <row r="187" spans="1:9" ht="14.25" customHeight="1" x14ac:dyDescent="0.25">
      <c r="A187" s="19"/>
      <c r="C187" s="39" t="s">
        <v>74</v>
      </c>
      <c r="D187" s="47" t="s">
        <v>71</v>
      </c>
      <c r="E187" s="72">
        <v>300</v>
      </c>
      <c r="I187" s="21"/>
    </row>
    <row r="188" spans="1:9" ht="15.75" thickBot="1" x14ac:dyDescent="0.3">
      <c r="A188" s="19"/>
      <c r="I188" s="21"/>
    </row>
    <row r="189" spans="1:9" ht="15.75" customHeight="1" thickBot="1" x14ac:dyDescent="0.3">
      <c r="A189" s="13" t="s">
        <v>320</v>
      </c>
      <c r="B189" s="201" t="s">
        <v>326</v>
      </c>
      <c r="C189" s="202"/>
      <c r="D189" s="202"/>
      <c r="E189" s="202"/>
      <c r="F189" s="202"/>
      <c r="G189" s="202"/>
      <c r="H189" s="202"/>
      <c r="I189" s="203"/>
    </row>
    <row r="190" spans="1:9" x14ac:dyDescent="0.25">
      <c r="A190" s="19"/>
      <c r="I190" s="21"/>
    </row>
    <row r="191" spans="1:9" x14ac:dyDescent="0.25">
      <c r="A191" s="19"/>
      <c r="C191" s="44" t="s">
        <v>322</v>
      </c>
      <c r="D191" s="44" t="s">
        <v>323</v>
      </c>
      <c r="E191" s="45" t="s">
        <v>70</v>
      </c>
      <c r="G191" s="20"/>
      <c r="I191" s="46"/>
    </row>
    <row r="192" spans="1:9" x14ac:dyDescent="0.25">
      <c r="A192" s="19"/>
      <c r="C192" s="37" t="s">
        <v>71</v>
      </c>
      <c r="D192" s="38" t="s">
        <v>72</v>
      </c>
      <c r="E192" s="38">
        <v>200</v>
      </c>
      <c r="G192" s="20"/>
      <c r="I192" s="46"/>
    </row>
    <row r="193" spans="1:9" x14ac:dyDescent="0.25">
      <c r="A193" s="19"/>
      <c r="C193" s="37" t="s">
        <v>72</v>
      </c>
      <c r="D193" s="38" t="s">
        <v>71</v>
      </c>
      <c r="E193" s="38">
        <v>200</v>
      </c>
      <c r="G193" s="20"/>
      <c r="I193" s="46"/>
    </row>
    <row r="194" spans="1:9" x14ac:dyDescent="0.25">
      <c r="A194" s="19"/>
      <c r="C194" s="37" t="s">
        <v>71</v>
      </c>
      <c r="D194" s="38" t="s">
        <v>73</v>
      </c>
      <c r="E194" s="38">
        <v>200</v>
      </c>
      <c r="G194" s="20"/>
      <c r="I194" s="46"/>
    </row>
    <row r="195" spans="1:9" x14ac:dyDescent="0.25">
      <c r="A195" s="19"/>
      <c r="C195" s="37" t="s">
        <v>73</v>
      </c>
      <c r="D195" s="38" t="s">
        <v>71</v>
      </c>
      <c r="E195" s="38">
        <v>200</v>
      </c>
      <c r="G195" s="20"/>
      <c r="I195" s="46"/>
    </row>
    <row r="196" spans="1:9" x14ac:dyDescent="0.25">
      <c r="A196" s="19"/>
      <c r="C196" s="37" t="s">
        <v>71</v>
      </c>
      <c r="D196" s="38" t="s">
        <v>74</v>
      </c>
      <c r="E196" s="38">
        <v>200</v>
      </c>
      <c r="G196" s="20"/>
      <c r="I196" s="46"/>
    </row>
    <row r="197" spans="1:9" x14ac:dyDescent="0.25">
      <c r="A197" s="19"/>
      <c r="C197" s="39" t="s">
        <v>74</v>
      </c>
      <c r="D197" s="47" t="s">
        <v>71</v>
      </c>
      <c r="E197" s="38">
        <v>200</v>
      </c>
      <c r="G197" s="20"/>
      <c r="I197" s="46"/>
    </row>
    <row r="198" spans="1:9" ht="15.75" thickBot="1" x14ac:dyDescent="0.3">
      <c r="A198" s="19"/>
      <c r="I198" s="21"/>
    </row>
    <row r="199" spans="1:9" ht="15.75" customHeight="1" thickBot="1" x14ac:dyDescent="0.3">
      <c r="A199" s="13" t="s">
        <v>320</v>
      </c>
      <c r="B199" s="201" t="s">
        <v>327</v>
      </c>
      <c r="C199" s="202"/>
      <c r="D199" s="202"/>
      <c r="E199" s="202"/>
      <c r="F199" s="202"/>
      <c r="G199" s="202"/>
      <c r="H199" s="202"/>
      <c r="I199" s="203"/>
    </row>
    <row r="200" spans="1:9" x14ac:dyDescent="0.25">
      <c r="A200" s="19"/>
      <c r="I200" s="21"/>
    </row>
    <row r="201" spans="1:9" x14ac:dyDescent="0.25">
      <c r="A201" s="19"/>
      <c r="C201" s="44" t="s">
        <v>322</v>
      </c>
      <c r="D201" s="44" t="s">
        <v>323</v>
      </c>
      <c r="E201" s="88" t="s">
        <v>76</v>
      </c>
      <c r="I201" s="21"/>
    </row>
    <row r="202" spans="1:9" x14ac:dyDescent="0.25">
      <c r="A202" s="19"/>
      <c r="C202" s="37" t="s">
        <v>71</v>
      </c>
      <c r="D202" s="38" t="s">
        <v>72</v>
      </c>
      <c r="E202" s="72">
        <v>400</v>
      </c>
      <c r="I202" s="21"/>
    </row>
    <row r="203" spans="1:9" x14ac:dyDescent="0.25">
      <c r="A203" s="19"/>
      <c r="C203" s="37" t="s">
        <v>72</v>
      </c>
      <c r="D203" s="38" t="s">
        <v>71</v>
      </c>
      <c r="E203" s="72">
        <v>400</v>
      </c>
      <c r="I203" s="21"/>
    </row>
    <row r="204" spans="1:9" x14ac:dyDescent="0.25">
      <c r="A204" s="19"/>
      <c r="C204" s="37" t="s">
        <v>71</v>
      </c>
      <c r="D204" s="38" t="s">
        <v>73</v>
      </c>
      <c r="E204" s="72">
        <v>400</v>
      </c>
      <c r="I204" s="21"/>
    </row>
    <row r="205" spans="1:9" x14ac:dyDescent="0.25">
      <c r="A205" s="19"/>
      <c r="C205" s="37" t="s">
        <v>73</v>
      </c>
      <c r="D205" s="38" t="s">
        <v>71</v>
      </c>
      <c r="E205" s="72">
        <v>300</v>
      </c>
      <c r="I205" s="21"/>
    </row>
    <row r="206" spans="1:9" x14ac:dyDescent="0.25">
      <c r="A206" s="19"/>
      <c r="C206" s="37" t="s">
        <v>71</v>
      </c>
      <c r="D206" s="38" t="s">
        <v>74</v>
      </c>
      <c r="E206" s="72">
        <v>300</v>
      </c>
      <c r="I206" s="21"/>
    </row>
    <row r="207" spans="1:9" x14ac:dyDescent="0.25">
      <c r="A207" s="19"/>
      <c r="C207" s="39" t="s">
        <v>74</v>
      </c>
      <c r="D207" s="47" t="s">
        <v>71</v>
      </c>
      <c r="E207" s="72">
        <v>300</v>
      </c>
      <c r="I207" s="21"/>
    </row>
    <row r="208" spans="1:9" ht="15.75" thickBot="1" x14ac:dyDescent="0.3">
      <c r="A208" s="19"/>
      <c r="I208" s="21"/>
    </row>
    <row r="209" spans="1:9" ht="15.75" customHeight="1" thickBot="1" x14ac:dyDescent="0.3">
      <c r="A209" s="13" t="s">
        <v>320</v>
      </c>
      <c r="B209" s="201" t="s">
        <v>328</v>
      </c>
      <c r="C209" s="202"/>
      <c r="D209" s="202"/>
      <c r="E209" s="202"/>
      <c r="F209" s="202"/>
      <c r="G209" s="203"/>
      <c r="H209" s="184" t="s">
        <v>84</v>
      </c>
      <c r="I209" s="185"/>
    </row>
    <row r="210" spans="1:9" ht="15.75" customHeight="1" x14ac:dyDescent="0.25">
      <c r="A210" s="19"/>
      <c r="I210" s="21"/>
    </row>
    <row r="211" spans="1:9" ht="15.75" customHeight="1" x14ac:dyDescent="0.25">
      <c r="A211" s="19"/>
      <c r="C211" s="44" t="s">
        <v>322</v>
      </c>
      <c r="D211" s="44" t="s">
        <v>323</v>
      </c>
      <c r="E211" s="88" t="s">
        <v>76</v>
      </c>
      <c r="I211" s="21"/>
    </row>
    <row r="212" spans="1:9" ht="15.75" customHeight="1" x14ac:dyDescent="0.25">
      <c r="A212" s="19"/>
      <c r="C212" s="37" t="s">
        <v>71</v>
      </c>
      <c r="D212" s="38" t="s">
        <v>72</v>
      </c>
      <c r="E212" s="72">
        <v>400</v>
      </c>
      <c r="I212" s="21"/>
    </row>
    <row r="213" spans="1:9" ht="15.75" customHeight="1" x14ac:dyDescent="0.25">
      <c r="A213" s="19"/>
      <c r="C213" s="37" t="s">
        <v>72</v>
      </c>
      <c r="D213" s="38" t="s">
        <v>71</v>
      </c>
      <c r="E213" s="72">
        <v>400</v>
      </c>
      <c r="I213" s="21"/>
    </row>
    <row r="214" spans="1:9" ht="15.75" customHeight="1" x14ac:dyDescent="0.25">
      <c r="A214" s="19"/>
      <c r="C214" s="37" t="s">
        <v>71</v>
      </c>
      <c r="D214" s="38" t="s">
        <v>73</v>
      </c>
      <c r="E214" s="72">
        <v>400</v>
      </c>
      <c r="I214" s="21"/>
    </row>
    <row r="215" spans="1:9" ht="15.75" customHeight="1" x14ac:dyDescent="0.25">
      <c r="A215" s="19"/>
      <c r="C215" s="37" t="s">
        <v>73</v>
      </c>
      <c r="D215" s="38" t="s">
        <v>71</v>
      </c>
      <c r="E215" s="72">
        <v>300</v>
      </c>
      <c r="I215" s="21"/>
    </row>
    <row r="216" spans="1:9" ht="15.75" customHeight="1" x14ac:dyDescent="0.25">
      <c r="A216" s="19"/>
      <c r="C216" s="37" t="s">
        <v>71</v>
      </c>
      <c r="D216" s="38" t="s">
        <v>74</v>
      </c>
      <c r="E216" s="72">
        <v>300</v>
      </c>
      <c r="I216" s="21"/>
    </row>
    <row r="217" spans="1:9" ht="15.75" customHeight="1" x14ac:dyDescent="0.25">
      <c r="A217" s="19"/>
      <c r="C217" s="39" t="s">
        <v>74</v>
      </c>
      <c r="D217" s="47" t="s">
        <v>71</v>
      </c>
      <c r="E217" s="72">
        <v>300</v>
      </c>
      <c r="I217" s="21"/>
    </row>
    <row r="218" spans="1:9" ht="15.75" customHeight="1" x14ac:dyDescent="0.25">
      <c r="A218" s="19"/>
      <c r="I218" s="21"/>
    </row>
    <row r="219" spans="1:9" ht="15.75" thickBot="1" x14ac:dyDescent="0.3">
      <c r="A219" s="19"/>
      <c r="I219" s="21"/>
    </row>
    <row r="220" spans="1:9" ht="15.75" customHeight="1" thickBot="1" x14ac:dyDescent="0.3">
      <c r="A220" s="13" t="s">
        <v>320</v>
      </c>
      <c r="B220" s="201" t="s">
        <v>329</v>
      </c>
      <c r="C220" s="202"/>
      <c r="D220" s="202"/>
      <c r="E220" s="202"/>
      <c r="F220" s="202"/>
      <c r="G220" s="202"/>
      <c r="H220" s="202"/>
      <c r="I220" s="203"/>
    </row>
    <row r="221" spans="1:9" x14ac:dyDescent="0.25">
      <c r="A221" s="19"/>
      <c r="I221" s="21"/>
    </row>
    <row r="222" spans="1:9" x14ac:dyDescent="0.25">
      <c r="A222" s="19"/>
      <c r="C222" s="44" t="s">
        <v>322</v>
      </c>
      <c r="D222" s="44" t="s">
        <v>323</v>
      </c>
      <c r="E222" s="88" t="s">
        <v>76</v>
      </c>
      <c r="I222" s="21"/>
    </row>
    <row r="223" spans="1:9" x14ac:dyDescent="0.25">
      <c r="A223" s="19"/>
      <c r="C223" s="37" t="s">
        <v>71</v>
      </c>
      <c r="D223" s="38" t="s">
        <v>72</v>
      </c>
      <c r="E223" s="72">
        <v>400</v>
      </c>
      <c r="I223" s="21"/>
    </row>
    <row r="224" spans="1:9" x14ac:dyDescent="0.25">
      <c r="A224" s="19"/>
      <c r="C224" s="37" t="s">
        <v>72</v>
      </c>
      <c r="D224" s="38" t="s">
        <v>71</v>
      </c>
      <c r="E224" s="72">
        <v>400</v>
      </c>
      <c r="I224" s="21"/>
    </row>
    <row r="225" spans="1:9" x14ac:dyDescent="0.25">
      <c r="A225" s="19"/>
      <c r="C225" s="37" t="s">
        <v>71</v>
      </c>
      <c r="D225" s="38" t="s">
        <v>73</v>
      </c>
      <c r="E225" s="72">
        <v>400</v>
      </c>
      <c r="I225" s="21"/>
    </row>
    <row r="226" spans="1:9" x14ac:dyDescent="0.25">
      <c r="A226" s="19"/>
      <c r="C226" s="37" t="s">
        <v>73</v>
      </c>
      <c r="D226" s="38" t="s">
        <v>71</v>
      </c>
      <c r="E226" s="72">
        <v>300</v>
      </c>
      <c r="I226" s="21"/>
    </row>
    <row r="227" spans="1:9" x14ac:dyDescent="0.25">
      <c r="A227" s="19"/>
      <c r="C227" s="37" t="s">
        <v>71</v>
      </c>
      <c r="D227" s="38" t="s">
        <v>74</v>
      </c>
      <c r="E227" s="72">
        <v>300</v>
      </c>
      <c r="I227" s="21"/>
    </row>
    <row r="228" spans="1:9" x14ac:dyDescent="0.25">
      <c r="A228" s="19"/>
      <c r="C228" s="39" t="s">
        <v>74</v>
      </c>
      <c r="D228" s="47" t="s">
        <v>71</v>
      </c>
      <c r="E228" s="72">
        <v>300</v>
      </c>
      <c r="I228" s="21"/>
    </row>
    <row r="229" spans="1:9" ht="15.75" thickBot="1" x14ac:dyDescent="0.3">
      <c r="A229" s="19"/>
      <c r="I229" s="21"/>
    </row>
    <row r="230" spans="1:9" ht="15.75" customHeight="1" thickBot="1" x14ac:dyDescent="0.3">
      <c r="A230" s="13" t="s">
        <v>320</v>
      </c>
      <c r="B230" s="201" t="s">
        <v>330</v>
      </c>
      <c r="C230" s="202"/>
      <c r="D230" s="202"/>
      <c r="E230" s="202"/>
      <c r="F230" s="202"/>
      <c r="G230" s="202"/>
      <c r="H230" s="202"/>
      <c r="I230" s="203"/>
    </row>
    <row r="231" spans="1:9" x14ac:dyDescent="0.25">
      <c r="A231" s="19"/>
      <c r="I231" s="21"/>
    </row>
    <row r="232" spans="1:9" x14ac:dyDescent="0.25">
      <c r="A232" s="19"/>
      <c r="C232" s="44" t="s">
        <v>322</v>
      </c>
      <c r="D232" s="44" t="s">
        <v>323</v>
      </c>
      <c r="E232" s="88" t="s">
        <v>76</v>
      </c>
      <c r="I232" s="21"/>
    </row>
    <row r="233" spans="1:9" ht="15.75" customHeight="1" x14ac:dyDescent="0.25">
      <c r="A233" s="19"/>
      <c r="C233" s="37" t="s">
        <v>71</v>
      </c>
      <c r="D233" s="38" t="s">
        <v>72</v>
      </c>
      <c r="E233" s="72">
        <v>400</v>
      </c>
      <c r="I233" s="21"/>
    </row>
    <row r="234" spans="1:9" x14ac:dyDescent="0.25">
      <c r="A234" s="19"/>
      <c r="C234" s="37" t="s">
        <v>72</v>
      </c>
      <c r="D234" s="38" t="s">
        <v>71</v>
      </c>
      <c r="E234" s="72">
        <v>400</v>
      </c>
      <c r="I234" s="21"/>
    </row>
    <row r="235" spans="1:9" x14ac:dyDescent="0.25">
      <c r="A235" s="19"/>
      <c r="C235" s="37" t="s">
        <v>71</v>
      </c>
      <c r="D235" s="38" t="s">
        <v>73</v>
      </c>
      <c r="E235" s="72">
        <v>400</v>
      </c>
      <c r="I235" s="21"/>
    </row>
    <row r="236" spans="1:9" x14ac:dyDescent="0.25">
      <c r="A236" s="19"/>
      <c r="C236" s="37" t="s">
        <v>73</v>
      </c>
      <c r="D236" s="38" t="s">
        <v>71</v>
      </c>
      <c r="E236" s="72">
        <v>300</v>
      </c>
      <c r="I236" s="21"/>
    </row>
    <row r="237" spans="1:9" x14ac:dyDescent="0.25">
      <c r="A237" s="19"/>
      <c r="C237" s="37" t="s">
        <v>71</v>
      </c>
      <c r="D237" s="38" t="s">
        <v>74</v>
      </c>
      <c r="E237" s="72">
        <v>300</v>
      </c>
      <c r="I237" s="21"/>
    </row>
    <row r="238" spans="1:9" ht="15.75" customHeight="1" x14ac:dyDescent="0.25">
      <c r="A238" s="19"/>
      <c r="C238" s="39" t="s">
        <v>74</v>
      </c>
      <c r="D238" s="47" t="s">
        <v>71</v>
      </c>
      <c r="E238" s="72">
        <v>300</v>
      </c>
      <c r="I238" s="21"/>
    </row>
    <row r="239" spans="1:9" ht="15.75" thickBot="1" x14ac:dyDescent="0.3">
      <c r="A239" s="19"/>
      <c r="I239" s="21"/>
    </row>
    <row r="240" spans="1:9" ht="15.75" customHeight="1" thickBot="1" x14ac:dyDescent="0.3">
      <c r="A240" s="13" t="s">
        <v>320</v>
      </c>
      <c r="B240" s="201" t="s">
        <v>331</v>
      </c>
      <c r="C240" s="202"/>
      <c r="D240" s="202"/>
      <c r="E240" s="202"/>
      <c r="F240" s="202"/>
      <c r="G240" s="203"/>
      <c r="H240" s="184" t="s">
        <v>84</v>
      </c>
      <c r="I240" s="185"/>
    </row>
    <row r="241" spans="1:9" ht="15.75" thickBot="1" x14ac:dyDescent="0.3">
      <c r="A241" s="19"/>
      <c r="I241" s="21"/>
    </row>
    <row r="242" spans="1:9" ht="15.75" customHeight="1" thickBot="1" x14ac:dyDescent="0.3">
      <c r="A242" s="13" t="s">
        <v>320</v>
      </c>
      <c r="B242" s="201" t="s">
        <v>332</v>
      </c>
      <c r="C242" s="202"/>
      <c r="D242" s="202"/>
      <c r="E242" s="202"/>
      <c r="F242" s="202"/>
      <c r="G242" s="203"/>
      <c r="H242" s="184" t="s">
        <v>84</v>
      </c>
      <c r="I242" s="185"/>
    </row>
    <row r="243" spans="1:9" ht="15.75" thickBot="1" x14ac:dyDescent="0.3">
      <c r="A243" s="19"/>
      <c r="I243" s="21"/>
    </row>
    <row r="244" spans="1:9" ht="15.75" customHeight="1" thickBot="1" x14ac:dyDescent="0.3">
      <c r="A244" s="13" t="s">
        <v>320</v>
      </c>
      <c r="B244" s="181" t="s">
        <v>333</v>
      </c>
      <c r="C244" s="182"/>
      <c r="D244" s="182"/>
      <c r="E244" s="182"/>
      <c r="F244" s="182"/>
      <c r="G244" s="182"/>
      <c r="H244" s="182"/>
      <c r="I244" s="183"/>
    </row>
    <row r="245" spans="1:9" x14ac:dyDescent="0.25">
      <c r="A245" s="19"/>
      <c r="I245" s="21"/>
    </row>
    <row r="246" spans="1:9" x14ac:dyDescent="0.25">
      <c r="A246" s="19"/>
      <c r="C246" s="44" t="s">
        <v>322</v>
      </c>
      <c r="D246" s="44" t="s">
        <v>323</v>
      </c>
      <c r="E246" s="88" t="s">
        <v>76</v>
      </c>
      <c r="I246" s="21"/>
    </row>
    <row r="247" spans="1:9" ht="15.75" customHeight="1" x14ac:dyDescent="0.25">
      <c r="A247" s="19"/>
      <c r="C247" s="37" t="s">
        <v>71</v>
      </c>
      <c r="D247" s="38" t="s">
        <v>72</v>
      </c>
      <c r="E247" s="72" t="s">
        <v>43</v>
      </c>
      <c r="I247" s="21"/>
    </row>
    <row r="248" spans="1:9" x14ac:dyDescent="0.25">
      <c r="A248" s="19"/>
      <c r="C248" s="37" t="s">
        <v>72</v>
      </c>
      <c r="D248" s="38" t="s">
        <v>71</v>
      </c>
      <c r="E248" s="72" t="s">
        <v>43</v>
      </c>
      <c r="I248" s="21"/>
    </row>
    <row r="249" spans="1:9" x14ac:dyDescent="0.25">
      <c r="A249" s="19"/>
      <c r="C249" s="37" t="s">
        <v>71</v>
      </c>
      <c r="D249" s="38" t="s">
        <v>73</v>
      </c>
      <c r="E249" s="72" t="s">
        <v>43</v>
      </c>
      <c r="I249" s="21"/>
    </row>
    <row r="250" spans="1:9" x14ac:dyDescent="0.25">
      <c r="A250" s="19"/>
      <c r="C250" s="37" t="s">
        <v>73</v>
      </c>
      <c r="D250" s="38" t="s">
        <v>71</v>
      </c>
      <c r="E250" s="72" t="s">
        <v>43</v>
      </c>
      <c r="I250" s="21"/>
    </row>
    <row r="251" spans="1:9" x14ac:dyDescent="0.25">
      <c r="A251" s="19"/>
      <c r="C251" s="37" t="s">
        <v>71</v>
      </c>
      <c r="D251" s="38" t="s">
        <v>74</v>
      </c>
      <c r="E251" s="72" t="s">
        <v>43</v>
      </c>
      <c r="I251" s="21"/>
    </row>
    <row r="252" spans="1:9" ht="15.75" customHeight="1" x14ac:dyDescent="0.25">
      <c r="A252" s="19"/>
      <c r="C252" s="39" t="s">
        <v>74</v>
      </c>
      <c r="D252" s="47" t="s">
        <v>71</v>
      </c>
      <c r="E252" s="72" t="s">
        <v>43</v>
      </c>
      <c r="I252" s="21"/>
    </row>
    <row r="253" spans="1:9" ht="15.75" thickBot="1" x14ac:dyDescent="0.3">
      <c r="A253" s="19"/>
      <c r="I253" s="21"/>
    </row>
    <row r="254" spans="1:9" ht="15.75" customHeight="1" thickBot="1" x14ac:dyDescent="0.3">
      <c r="A254" s="13" t="s">
        <v>320</v>
      </c>
      <c r="B254" s="201" t="s">
        <v>334</v>
      </c>
      <c r="C254" s="202"/>
      <c r="D254" s="202"/>
      <c r="E254" s="202"/>
      <c r="F254" s="202"/>
      <c r="G254" s="203"/>
      <c r="H254" s="184" t="s">
        <v>84</v>
      </c>
      <c r="I254" s="185"/>
    </row>
    <row r="255" spans="1:9" ht="15.75" thickBot="1" x14ac:dyDescent="0.3">
      <c r="A255" s="19"/>
      <c r="I255" s="21"/>
    </row>
    <row r="256" spans="1:9" ht="15.75" thickBot="1" x14ac:dyDescent="0.3">
      <c r="A256" s="13" t="s">
        <v>335</v>
      </c>
      <c r="B256" s="201" t="s">
        <v>336</v>
      </c>
      <c r="C256" s="202"/>
      <c r="D256" s="202"/>
      <c r="E256" s="202"/>
      <c r="F256" s="202"/>
      <c r="G256" s="203"/>
      <c r="H256" s="184" t="s">
        <v>4</v>
      </c>
      <c r="I256" s="185"/>
    </row>
    <row r="257" spans="1:9" ht="15.75" customHeight="1" x14ac:dyDescent="0.25">
      <c r="A257" s="19"/>
      <c r="I257" s="21"/>
    </row>
    <row r="258" spans="1:9" x14ac:dyDescent="0.25">
      <c r="A258" s="89" t="s">
        <v>285</v>
      </c>
      <c r="B258" s="90" t="s">
        <v>90</v>
      </c>
      <c r="C258" s="90" t="s">
        <v>91</v>
      </c>
      <c r="D258" s="90" t="s">
        <v>92</v>
      </c>
      <c r="E258" s="90" t="s">
        <v>93</v>
      </c>
      <c r="F258" s="90" t="s">
        <v>94</v>
      </c>
      <c r="G258" s="91" t="s">
        <v>95</v>
      </c>
      <c r="I258" s="21"/>
    </row>
    <row r="259" spans="1:9" x14ac:dyDescent="0.25">
      <c r="A259" s="92">
        <v>1</v>
      </c>
      <c r="B259" s="93">
        <v>27.537511469999998</v>
      </c>
      <c r="C259" s="93">
        <v>120.28475613000001</v>
      </c>
      <c r="D259" s="93">
        <v>18.628904939999998</v>
      </c>
      <c r="E259" s="93">
        <v>-85.807413799999992</v>
      </c>
      <c r="F259" s="93">
        <v>-56.738304000000007</v>
      </c>
      <c r="G259" s="93">
        <v>110.79032748000002</v>
      </c>
      <c r="I259" s="21"/>
    </row>
    <row r="260" spans="1:9" x14ac:dyDescent="0.25">
      <c r="A260" s="92">
        <v>2</v>
      </c>
      <c r="B260" s="93">
        <v>33.064173840000002</v>
      </c>
      <c r="C260" s="93">
        <v>72.837340049999995</v>
      </c>
      <c r="D260" s="93">
        <v>21.3847609</v>
      </c>
      <c r="E260" s="93">
        <v>-105.7900064</v>
      </c>
      <c r="F260" s="93">
        <v>-54.934656000000004</v>
      </c>
      <c r="G260" s="93">
        <v>141.62448276999999</v>
      </c>
      <c r="I260" s="21"/>
    </row>
    <row r="261" spans="1:9" x14ac:dyDescent="0.25">
      <c r="A261" s="92">
        <v>3</v>
      </c>
      <c r="B261" s="93">
        <v>43.518746549999996</v>
      </c>
      <c r="C261" s="93">
        <v>45.542054090000001</v>
      </c>
      <c r="D261" s="93">
        <v>13.378692450000001</v>
      </c>
      <c r="E261" s="93">
        <v>-118.60531559</v>
      </c>
      <c r="F261" s="93">
        <v>-89.327615999999992</v>
      </c>
      <c r="G261" s="93">
        <v>213.04958813999997</v>
      </c>
      <c r="I261" s="21"/>
    </row>
    <row r="262" spans="1:9" ht="15.75" customHeight="1" x14ac:dyDescent="0.25">
      <c r="A262" s="92">
        <v>4</v>
      </c>
      <c r="B262" s="93">
        <v>54.411436399999999</v>
      </c>
      <c r="C262" s="93">
        <v>14.025167229999997</v>
      </c>
      <c r="D262" s="93">
        <v>-3.6656041799999994</v>
      </c>
      <c r="E262" s="93">
        <v>-141.23290028000002</v>
      </c>
      <c r="F262" s="93">
        <v>-118.84185600000001</v>
      </c>
      <c r="G262" s="93">
        <v>251.37745730000003</v>
      </c>
      <c r="I262" s="21"/>
    </row>
    <row r="263" spans="1:9" x14ac:dyDescent="0.25">
      <c r="A263" s="92">
        <v>5</v>
      </c>
      <c r="B263" s="93">
        <v>61.293576489999992</v>
      </c>
      <c r="C263" s="93">
        <v>7.4674577399999995</v>
      </c>
      <c r="D263" s="93">
        <v>-16.335374269999999</v>
      </c>
      <c r="E263" s="93">
        <v>-153.72564946</v>
      </c>
      <c r="F263" s="93">
        <v>-139.59052800000001</v>
      </c>
      <c r="G263" s="93">
        <v>284.60371751999998</v>
      </c>
      <c r="I263" s="21"/>
    </row>
    <row r="264" spans="1:9" x14ac:dyDescent="0.25">
      <c r="A264" s="92">
        <v>6</v>
      </c>
      <c r="B264" s="93">
        <v>48.612130200000003</v>
      </c>
      <c r="C264" s="93">
        <v>23.925953150000002</v>
      </c>
      <c r="D264" s="93">
        <v>-0.6539258999999995</v>
      </c>
      <c r="E264" s="93">
        <v>-150.80648137</v>
      </c>
      <c r="F264" s="93">
        <v>-97.450751999999994</v>
      </c>
      <c r="G264" s="93">
        <v>232.3902856</v>
      </c>
      <c r="I264" s="21"/>
    </row>
    <row r="265" spans="1:9" x14ac:dyDescent="0.25">
      <c r="A265" s="92">
        <v>7</v>
      </c>
      <c r="B265" s="93">
        <v>57.261495880000005</v>
      </c>
      <c r="C265" s="93">
        <v>74.798053339999996</v>
      </c>
      <c r="D265" s="93">
        <v>4.384106619999999</v>
      </c>
      <c r="E265" s="93">
        <v>-168.25052669000002</v>
      </c>
      <c r="F265" s="93">
        <v>-94.937472</v>
      </c>
      <c r="G265" s="93">
        <v>264.65660728</v>
      </c>
      <c r="I265" s="21"/>
    </row>
    <row r="266" spans="1:9" x14ac:dyDescent="0.25">
      <c r="A266" s="92">
        <v>8</v>
      </c>
      <c r="B266" s="93">
        <v>40.851578569999994</v>
      </c>
      <c r="C266" s="93">
        <v>126.81975738000001</v>
      </c>
      <c r="D266" s="93">
        <v>-11.81359904</v>
      </c>
      <c r="E266" s="93">
        <v>-180.61747746</v>
      </c>
      <c r="F266" s="93">
        <v>-98.372736000000003</v>
      </c>
      <c r="G266" s="93">
        <v>211.19809375999998</v>
      </c>
      <c r="I266" s="21"/>
    </row>
    <row r="267" spans="1:9" x14ac:dyDescent="0.25">
      <c r="A267" s="92">
        <v>9</v>
      </c>
      <c r="B267" s="93">
        <v>21.298152799999997</v>
      </c>
      <c r="C267" s="93">
        <v>198.92972462999998</v>
      </c>
      <c r="D267" s="93">
        <v>30.834575669999996</v>
      </c>
      <c r="E267" s="93">
        <v>-185.77843762000001</v>
      </c>
      <c r="F267" s="93">
        <v>-8.0532479999999982</v>
      </c>
      <c r="G267" s="93">
        <v>72.04442057</v>
      </c>
      <c r="I267" s="21"/>
    </row>
    <row r="268" spans="1:9" x14ac:dyDescent="0.25">
      <c r="A268" s="92">
        <v>10</v>
      </c>
      <c r="B268" s="93">
        <v>24.24764141</v>
      </c>
      <c r="C268" s="93">
        <v>218.90231780000002</v>
      </c>
      <c r="D268" s="93">
        <v>33.344898949999994</v>
      </c>
      <c r="E268" s="93">
        <v>-170.04396034999999</v>
      </c>
      <c r="F268" s="93">
        <v>0.72844800000000109</v>
      </c>
      <c r="G268" s="93">
        <v>68.565933549999997</v>
      </c>
      <c r="I268" s="21"/>
    </row>
    <row r="269" spans="1:9" x14ac:dyDescent="0.25">
      <c r="A269" s="92">
        <v>11</v>
      </c>
      <c r="B269" s="93">
        <v>12.371304869999999</v>
      </c>
      <c r="C269" s="93">
        <v>191.07125965</v>
      </c>
      <c r="D269" s="93">
        <v>82.172549270000005</v>
      </c>
      <c r="E269" s="93">
        <v>-156.72868314999999</v>
      </c>
      <c r="F269" s="93">
        <v>104.77017599999999</v>
      </c>
      <c r="G269" s="93">
        <v>-29.147811609999998</v>
      </c>
      <c r="I269" s="21"/>
    </row>
    <row r="270" spans="1:9" x14ac:dyDescent="0.25">
      <c r="A270" s="92">
        <v>12</v>
      </c>
      <c r="B270" s="93">
        <v>8.4829247300000006</v>
      </c>
      <c r="C270" s="93">
        <v>198.77715375</v>
      </c>
      <c r="D270" s="93">
        <v>73.925915590000002</v>
      </c>
      <c r="E270" s="93">
        <v>-162.41864171</v>
      </c>
      <c r="F270" s="93">
        <v>106.321152</v>
      </c>
      <c r="G270" s="93">
        <v>-46.582824609999996</v>
      </c>
      <c r="I270" s="21"/>
    </row>
    <row r="271" spans="1:9" x14ac:dyDescent="0.25">
      <c r="A271" s="92">
        <v>13</v>
      </c>
      <c r="B271" s="93">
        <v>12.269940390000002</v>
      </c>
      <c r="C271" s="93">
        <v>198.98294703000002</v>
      </c>
      <c r="D271" s="93">
        <v>33.193037690000004</v>
      </c>
      <c r="E271" s="93">
        <v>-185.12364080999998</v>
      </c>
      <c r="F271" s="93">
        <v>52.700928000000005</v>
      </c>
      <c r="G271" s="93">
        <v>-6.1273497200000016</v>
      </c>
      <c r="I271" s="21"/>
    </row>
    <row r="272" spans="1:9" ht="15.75" customHeight="1" x14ac:dyDescent="0.25">
      <c r="A272" s="92">
        <v>14</v>
      </c>
      <c r="B272" s="93">
        <v>19.709948019999999</v>
      </c>
      <c r="C272" s="93">
        <v>198.85947107000001</v>
      </c>
      <c r="D272" s="93">
        <v>8.5971919099999994</v>
      </c>
      <c r="E272" s="93">
        <v>-196.10358353000001</v>
      </c>
      <c r="F272" s="93">
        <v>-5.6259839999999981</v>
      </c>
      <c r="G272" s="93">
        <v>59.752304179999996</v>
      </c>
      <c r="I272" s="21"/>
    </row>
    <row r="273" spans="1:9" x14ac:dyDescent="0.25">
      <c r="A273" s="92">
        <v>15</v>
      </c>
      <c r="B273" s="93">
        <v>33.910409979999997</v>
      </c>
      <c r="C273" s="93">
        <v>198.93824021</v>
      </c>
      <c r="D273" s="93">
        <v>-31.163490110000001</v>
      </c>
      <c r="E273" s="93">
        <v>-197.02287957000001</v>
      </c>
      <c r="F273" s="93">
        <v>-111.79123199999999</v>
      </c>
      <c r="G273" s="93">
        <v>176.73062265999999</v>
      </c>
      <c r="I273" s="21"/>
    </row>
    <row r="274" spans="1:9" x14ac:dyDescent="0.25">
      <c r="A274" s="92">
        <v>16</v>
      </c>
      <c r="B274" s="93">
        <v>33.445681659999998</v>
      </c>
      <c r="C274" s="93">
        <v>218.82425827999998</v>
      </c>
      <c r="D274" s="93">
        <v>-46.667885269999992</v>
      </c>
      <c r="E274" s="93">
        <v>-177.20479257</v>
      </c>
      <c r="F274" s="93">
        <v>-167.57798399999999</v>
      </c>
      <c r="G274" s="93">
        <v>231.62904401000003</v>
      </c>
      <c r="I274" s="21"/>
    </row>
    <row r="275" spans="1:9" x14ac:dyDescent="0.25">
      <c r="A275" s="92">
        <v>17</v>
      </c>
      <c r="B275" s="93">
        <v>32.487920389999999</v>
      </c>
      <c r="C275" s="93">
        <v>199.12913122999998</v>
      </c>
      <c r="D275" s="93">
        <v>-1.6704737699999992</v>
      </c>
      <c r="E275" s="93">
        <v>-124.22753656</v>
      </c>
      <c r="F275" s="93">
        <v>-118.253184</v>
      </c>
      <c r="G275" s="93">
        <v>219.49691738000001</v>
      </c>
      <c r="I275" s="21"/>
    </row>
    <row r="276" spans="1:9" x14ac:dyDescent="0.25">
      <c r="A276" s="92">
        <v>18</v>
      </c>
      <c r="B276" s="93">
        <v>18.712269930000001</v>
      </c>
      <c r="C276" s="93">
        <v>208.97172732999999</v>
      </c>
      <c r="D276" s="93">
        <v>26.620071110000001</v>
      </c>
      <c r="E276" s="93">
        <v>-105.32874558000002</v>
      </c>
      <c r="F276" s="93">
        <v>-87.110016000000002</v>
      </c>
      <c r="G276" s="93">
        <v>138.33824152</v>
      </c>
      <c r="I276" s="21"/>
    </row>
    <row r="277" spans="1:9" x14ac:dyDescent="0.25">
      <c r="A277" s="92">
        <v>19</v>
      </c>
      <c r="B277" s="93">
        <v>28.65397226</v>
      </c>
      <c r="C277" s="93">
        <v>238.40797310999997</v>
      </c>
      <c r="D277" s="93">
        <v>8.7930503499999997</v>
      </c>
      <c r="E277" s="93">
        <v>-143.24567472999999</v>
      </c>
      <c r="F277" s="93">
        <v>-137.42668799999998</v>
      </c>
      <c r="G277" s="93">
        <v>163.61791364000001</v>
      </c>
      <c r="I277" s="21"/>
    </row>
    <row r="278" spans="1:9" x14ac:dyDescent="0.25">
      <c r="A278" s="92">
        <v>20</v>
      </c>
      <c r="B278" s="93">
        <v>33.275853829999996</v>
      </c>
      <c r="C278" s="93">
        <v>199.54355633</v>
      </c>
      <c r="D278" s="93">
        <v>29.402893080000002</v>
      </c>
      <c r="E278" s="93">
        <v>-141.45869227999998</v>
      </c>
      <c r="F278" s="93">
        <v>-96.03148800000001</v>
      </c>
      <c r="G278" s="93">
        <v>165.94679681999997</v>
      </c>
      <c r="I278" s="21"/>
    </row>
    <row r="279" spans="1:9" x14ac:dyDescent="0.25">
      <c r="A279" s="92">
        <v>21</v>
      </c>
      <c r="B279" s="93">
        <v>34.9521175</v>
      </c>
      <c r="C279" s="93">
        <v>198.97939888000002</v>
      </c>
      <c r="D279" s="93">
        <v>21.662936650000002</v>
      </c>
      <c r="E279" s="93">
        <v>-148.02278848</v>
      </c>
      <c r="F279" s="93">
        <v>-108.665088</v>
      </c>
      <c r="G279" s="93">
        <v>208.43181923</v>
      </c>
      <c r="I279" s="21"/>
    </row>
    <row r="280" spans="1:9" x14ac:dyDescent="0.25">
      <c r="A280" s="92">
        <v>22</v>
      </c>
      <c r="B280" s="93">
        <v>33.978631430000007</v>
      </c>
      <c r="C280" s="93">
        <v>199.00778415999997</v>
      </c>
      <c r="D280" s="93">
        <v>41.71784713000001</v>
      </c>
      <c r="E280" s="93">
        <v>-150.55488455</v>
      </c>
      <c r="F280" s="93">
        <v>-70.939008000000001</v>
      </c>
      <c r="G280" s="93">
        <v>164.49269635000002</v>
      </c>
      <c r="I280" s="21"/>
    </row>
    <row r="281" spans="1:9" x14ac:dyDescent="0.25">
      <c r="A281" s="92">
        <v>23</v>
      </c>
      <c r="B281" s="93">
        <v>42.190121909999995</v>
      </c>
      <c r="C281" s="93">
        <v>184.37091412999999</v>
      </c>
      <c r="D281" s="93">
        <v>28.938793739999998</v>
      </c>
      <c r="E281" s="93">
        <v>-147.30993086999999</v>
      </c>
      <c r="F281" s="93">
        <v>-52.491264000000001</v>
      </c>
      <c r="G281" s="93">
        <v>178.69049721000002</v>
      </c>
      <c r="I281" s="21"/>
    </row>
    <row r="282" spans="1:9" ht="15.75" customHeight="1" x14ac:dyDescent="0.25">
      <c r="A282" s="95">
        <v>24</v>
      </c>
      <c r="B282" s="93">
        <v>45.600226210000002</v>
      </c>
      <c r="C282" s="93">
        <v>139.41643536000001</v>
      </c>
      <c r="D282" s="93">
        <v>26.084653750000001</v>
      </c>
      <c r="E282" s="93">
        <v>-140.98775467000002</v>
      </c>
      <c r="F282" s="93">
        <v>-28.748159999999999</v>
      </c>
      <c r="G282" s="93">
        <v>192.88442732999999</v>
      </c>
      <c r="I282" s="21"/>
    </row>
    <row r="283" spans="1:9" x14ac:dyDescent="0.25">
      <c r="A283" s="206"/>
      <c r="I283" s="21"/>
    </row>
    <row r="284" spans="1:9" x14ac:dyDescent="0.25">
      <c r="A284" s="19"/>
      <c r="I284" s="21"/>
    </row>
    <row r="285" spans="1:9" ht="15.75" thickBot="1" x14ac:dyDescent="0.3">
      <c r="A285" s="19"/>
      <c r="I285" s="21"/>
    </row>
    <row r="286" spans="1:9" ht="15.75" customHeight="1" thickBot="1" x14ac:dyDescent="0.3">
      <c r="A286" s="13" t="s">
        <v>337</v>
      </c>
      <c r="B286" s="181" t="s">
        <v>338</v>
      </c>
      <c r="C286" s="182"/>
      <c r="D286" s="182"/>
      <c r="E286" s="182"/>
      <c r="F286" s="182"/>
      <c r="G286" s="182"/>
      <c r="H286" s="182"/>
      <c r="I286" s="183"/>
    </row>
    <row r="287" spans="1:9" ht="15.75" customHeight="1" x14ac:dyDescent="0.25">
      <c r="A287" s="19"/>
      <c r="B287" s="49"/>
      <c r="C287" s="49"/>
      <c r="D287" s="49"/>
      <c r="E287" s="49"/>
      <c r="F287" s="49"/>
      <c r="G287" s="49"/>
      <c r="I287" s="21"/>
    </row>
    <row r="288" spans="1:9" ht="15.75" customHeight="1" x14ac:dyDescent="0.25">
      <c r="A288" s="19"/>
      <c r="C288" s="96" t="s">
        <v>291</v>
      </c>
      <c r="D288" s="97" t="s">
        <v>339</v>
      </c>
      <c r="E288" s="98" t="s">
        <v>340</v>
      </c>
      <c r="F288" s="49"/>
      <c r="G288" s="49"/>
      <c r="I288" s="21"/>
    </row>
    <row r="289" spans="1:9" ht="15.75" customHeight="1" x14ac:dyDescent="0.25">
      <c r="A289" s="19"/>
      <c r="C289" s="99" t="s">
        <v>341</v>
      </c>
      <c r="D289" s="100" t="s">
        <v>342</v>
      </c>
      <c r="E289" s="101" t="s">
        <v>102</v>
      </c>
      <c r="F289" s="49"/>
      <c r="G289" s="49"/>
      <c r="I289" s="21"/>
    </row>
    <row r="290" spans="1:9" ht="15.75" customHeight="1" x14ac:dyDescent="0.25">
      <c r="A290" s="19"/>
      <c r="C290" s="102" t="s">
        <v>103</v>
      </c>
      <c r="D290" s="100" t="s">
        <v>342</v>
      </c>
      <c r="E290" s="101" t="s">
        <v>102</v>
      </c>
      <c r="F290" s="49"/>
      <c r="G290" s="49"/>
      <c r="I290" s="21"/>
    </row>
    <row r="291" spans="1:9" x14ac:dyDescent="0.25">
      <c r="A291" s="19"/>
      <c r="C291" s="102" t="s">
        <v>104</v>
      </c>
      <c r="D291" s="100" t="s">
        <v>342</v>
      </c>
      <c r="E291" s="101" t="s">
        <v>102</v>
      </c>
      <c r="F291" s="49"/>
      <c r="G291" s="49"/>
      <c r="I291" s="21"/>
    </row>
    <row r="292" spans="1:9" ht="15.75" customHeight="1" x14ac:dyDescent="0.25">
      <c r="A292" s="19"/>
      <c r="C292" s="102" t="s">
        <v>343</v>
      </c>
      <c r="D292" s="100" t="s">
        <v>342</v>
      </c>
      <c r="E292" s="101" t="s">
        <v>106</v>
      </c>
      <c r="F292" s="49"/>
      <c r="G292" s="49"/>
      <c r="I292" s="21"/>
    </row>
    <row r="293" spans="1:9" ht="15.75" customHeight="1" x14ac:dyDescent="0.25">
      <c r="A293" s="19"/>
      <c r="C293" s="103" t="s">
        <v>107</v>
      </c>
      <c r="D293" s="100" t="s">
        <v>342</v>
      </c>
      <c r="E293" s="105" t="s">
        <v>106</v>
      </c>
      <c r="F293" s="49"/>
      <c r="G293" s="49"/>
      <c r="I293" s="21"/>
    </row>
    <row r="294" spans="1:9" ht="15.75" customHeight="1" thickBot="1" x14ac:dyDescent="0.3">
      <c r="A294" s="19"/>
      <c r="I294" s="21"/>
    </row>
    <row r="295" spans="1:9" ht="15.75" customHeight="1" thickBot="1" x14ac:dyDescent="0.3">
      <c r="A295" s="13" t="s">
        <v>344</v>
      </c>
      <c r="B295" s="201" t="s">
        <v>345</v>
      </c>
      <c r="C295" s="202"/>
      <c r="D295" s="202"/>
      <c r="E295" s="202"/>
      <c r="F295" s="202"/>
      <c r="G295" s="203"/>
      <c r="H295" s="184" t="s">
        <v>84</v>
      </c>
      <c r="I295" s="185"/>
    </row>
    <row r="296" spans="1:9" ht="15.75" thickBot="1" x14ac:dyDescent="0.3">
      <c r="A296" s="19"/>
      <c r="I296" s="21"/>
    </row>
    <row r="297" spans="1:9" ht="15.75" customHeight="1" thickBot="1" x14ac:dyDescent="0.3">
      <c r="A297" s="13" t="s">
        <v>346</v>
      </c>
      <c r="B297" s="201" t="s">
        <v>347</v>
      </c>
      <c r="C297" s="202"/>
      <c r="D297" s="202"/>
      <c r="E297" s="202"/>
      <c r="F297" s="202"/>
      <c r="G297" s="203"/>
      <c r="H297" s="184" t="s">
        <v>84</v>
      </c>
      <c r="I297" s="185"/>
    </row>
    <row r="298" spans="1:9" ht="15.75" thickBot="1" x14ac:dyDescent="0.3">
      <c r="A298" s="19"/>
      <c r="I298" s="21"/>
    </row>
    <row r="299" spans="1:9" ht="15.75" customHeight="1" thickBot="1" x14ac:dyDescent="0.3">
      <c r="A299" s="13" t="s">
        <v>348</v>
      </c>
      <c r="B299" s="201" t="s">
        <v>349</v>
      </c>
      <c r="C299" s="202"/>
      <c r="D299" s="202"/>
      <c r="E299" s="202"/>
      <c r="F299" s="202"/>
      <c r="G299" s="203"/>
      <c r="H299" s="184" t="s">
        <v>84</v>
      </c>
      <c r="I299" s="185"/>
    </row>
    <row r="300" spans="1:9" ht="15.75" thickBot="1" x14ac:dyDescent="0.3">
      <c r="A300" s="19"/>
      <c r="I300" s="21"/>
    </row>
    <row r="301" spans="1:9" ht="15.75" customHeight="1" thickBot="1" x14ac:dyDescent="0.3">
      <c r="A301" s="13" t="s">
        <v>350</v>
      </c>
      <c r="B301" s="201" t="s">
        <v>351</v>
      </c>
      <c r="C301" s="202"/>
      <c r="D301" s="202"/>
      <c r="E301" s="202"/>
      <c r="F301" s="202"/>
      <c r="G301" s="202"/>
      <c r="H301" s="202"/>
      <c r="I301" s="203"/>
    </row>
    <row r="302" spans="1:9" ht="15.75" customHeight="1" x14ac:dyDescent="0.25">
      <c r="A302" s="19"/>
      <c r="I302" s="21"/>
    </row>
    <row r="303" spans="1:9" ht="15" customHeight="1" x14ac:dyDescent="0.25">
      <c r="A303" s="106"/>
      <c r="B303" s="107"/>
      <c r="C303" s="108" t="s">
        <v>352</v>
      </c>
      <c r="D303" s="109" t="s">
        <v>353</v>
      </c>
      <c r="E303" s="110" t="s">
        <v>340</v>
      </c>
      <c r="F303" s="111" t="s">
        <v>354</v>
      </c>
      <c r="G303" s="110" t="s">
        <v>355</v>
      </c>
      <c r="I303" s="46"/>
    </row>
    <row r="304" spans="1:9" ht="15" customHeight="1" x14ac:dyDescent="0.25">
      <c r="A304" s="106"/>
      <c r="B304" s="112"/>
      <c r="C304" s="113" t="s">
        <v>119</v>
      </c>
      <c r="D304" s="114">
        <v>500</v>
      </c>
      <c r="E304" s="38">
        <v>220</v>
      </c>
      <c r="F304" s="72" t="s">
        <v>120</v>
      </c>
      <c r="G304" s="30" t="s">
        <v>71</v>
      </c>
      <c r="I304" s="46"/>
    </row>
    <row r="305" spans="1:9" ht="15" customHeight="1" x14ac:dyDescent="0.25">
      <c r="A305" s="106"/>
      <c r="B305" s="112"/>
      <c r="C305" s="113" t="s">
        <v>121</v>
      </c>
      <c r="D305" s="114">
        <v>600</v>
      </c>
      <c r="E305" s="38">
        <v>220</v>
      </c>
      <c r="F305" s="72" t="s">
        <v>120</v>
      </c>
      <c r="G305" s="30" t="s">
        <v>71</v>
      </c>
      <c r="I305" s="46"/>
    </row>
    <row r="306" spans="1:9" ht="15" customHeight="1" x14ac:dyDescent="0.25">
      <c r="A306" s="106"/>
      <c r="B306" s="112"/>
      <c r="C306" s="115" t="s">
        <v>122</v>
      </c>
      <c r="D306" s="114">
        <v>250</v>
      </c>
      <c r="E306" s="38">
        <v>220</v>
      </c>
      <c r="F306" s="72" t="s">
        <v>120</v>
      </c>
      <c r="G306" s="30" t="s">
        <v>71</v>
      </c>
      <c r="I306" s="46"/>
    </row>
    <row r="307" spans="1:9" ht="15" customHeight="1" x14ac:dyDescent="0.25">
      <c r="A307" s="106"/>
      <c r="B307" s="112"/>
      <c r="C307" s="115" t="s">
        <v>123</v>
      </c>
      <c r="D307" s="114">
        <v>28</v>
      </c>
      <c r="E307" s="38">
        <v>220</v>
      </c>
      <c r="F307" s="72" t="s">
        <v>120</v>
      </c>
      <c r="G307" s="30" t="s">
        <v>71</v>
      </c>
      <c r="I307" s="21"/>
    </row>
    <row r="308" spans="1:9" ht="15" customHeight="1" x14ac:dyDescent="0.25">
      <c r="A308" s="106"/>
      <c r="B308" s="112"/>
      <c r="C308" s="115" t="s">
        <v>124</v>
      </c>
      <c r="D308" s="114">
        <v>72</v>
      </c>
      <c r="E308" s="38">
        <v>220</v>
      </c>
      <c r="F308" s="72" t="s">
        <v>120</v>
      </c>
      <c r="G308" s="30" t="s">
        <v>71</v>
      </c>
      <c r="I308" s="21"/>
    </row>
    <row r="309" spans="1:9" ht="15" customHeight="1" x14ac:dyDescent="0.25">
      <c r="A309" s="106"/>
      <c r="B309" s="112"/>
      <c r="C309" s="115" t="s">
        <v>125</v>
      </c>
      <c r="D309" s="114">
        <v>180</v>
      </c>
      <c r="E309" s="38">
        <v>220</v>
      </c>
      <c r="F309" s="72" t="s">
        <v>120</v>
      </c>
      <c r="G309" s="30" t="s">
        <v>71</v>
      </c>
      <c r="I309" s="21"/>
    </row>
    <row r="310" spans="1:9" ht="15" customHeight="1" x14ac:dyDescent="0.25">
      <c r="A310" s="106"/>
      <c r="B310" s="112"/>
      <c r="C310" s="115" t="s">
        <v>126</v>
      </c>
      <c r="D310" s="114">
        <v>97</v>
      </c>
      <c r="E310" s="38">
        <v>220</v>
      </c>
      <c r="F310" s="72" t="s">
        <v>120</v>
      </c>
      <c r="G310" s="30" t="s">
        <v>71</v>
      </c>
      <c r="I310" s="21"/>
    </row>
    <row r="311" spans="1:9" ht="15" customHeight="1" x14ac:dyDescent="0.25">
      <c r="A311" s="106"/>
      <c r="B311" s="112"/>
      <c r="C311" s="115" t="s">
        <v>127</v>
      </c>
      <c r="D311" s="114">
        <v>48.2</v>
      </c>
      <c r="E311" s="38">
        <v>110</v>
      </c>
      <c r="F311" s="72" t="s">
        <v>120</v>
      </c>
      <c r="G311" s="30" t="s">
        <v>71</v>
      </c>
      <c r="I311" s="21"/>
    </row>
    <row r="312" spans="1:9" ht="15" customHeight="1" x14ac:dyDescent="0.25">
      <c r="A312" s="106"/>
      <c r="B312" s="112"/>
      <c r="C312" s="115" t="s">
        <v>128</v>
      </c>
      <c r="D312" s="114">
        <v>71.569999999999993</v>
      </c>
      <c r="E312" s="38">
        <v>110</v>
      </c>
      <c r="F312" s="72" t="s">
        <v>120</v>
      </c>
      <c r="G312" s="30" t="s">
        <v>71</v>
      </c>
      <c r="I312" s="21"/>
    </row>
    <row r="313" spans="1:9" ht="15" customHeight="1" x14ac:dyDescent="0.25">
      <c r="A313" s="106"/>
      <c r="B313" s="112"/>
      <c r="C313" s="115" t="s">
        <v>129</v>
      </c>
      <c r="D313" s="114">
        <v>25</v>
      </c>
      <c r="E313" s="38">
        <v>110</v>
      </c>
      <c r="F313" s="72" t="s">
        <v>120</v>
      </c>
      <c r="G313" s="30" t="s">
        <v>71</v>
      </c>
      <c r="I313" s="21"/>
    </row>
    <row r="314" spans="1:9" ht="15" customHeight="1" x14ac:dyDescent="0.25">
      <c r="A314" s="106"/>
      <c r="B314" s="112"/>
      <c r="C314" s="115" t="s">
        <v>130</v>
      </c>
      <c r="D314" s="114">
        <v>24</v>
      </c>
      <c r="E314" s="38">
        <v>110</v>
      </c>
      <c r="F314" s="72" t="s">
        <v>120</v>
      </c>
      <c r="G314" s="30" t="s">
        <v>71</v>
      </c>
      <c r="I314" s="21"/>
    </row>
    <row r="315" spans="1:9" ht="15" customHeight="1" x14ac:dyDescent="0.25">
      <c r="A315" s="106"/>
      <c r="B315" s="112"/>
      <c r="C315" s="115" t="s">
        <v>131</v>
      </c>
      <c r="D315" s="114">
        <v>27.5</v>
      </c>
      <c r="E315" s="38">
        <v>110</v>
      </c>
      <c r="F315" s="72" t="s">
        <v>120</v>
      </c>
      <c r="G315" s="30" t="s">
        <v>71</v>
      </c>
      <c r="I315" s="21"/>
    </row>
    <row r="316" spans="1:9" ht="15" customHeight="1" x14ac:dyDescent="0.25">
      <c r="A316" s="106"/>
      <c r="B316" s="112"/>
      <c r="C316" s="115" t="s">
        <v>132</v>
      </c>
      <c r="D316" s="114">
        <v>11</v>
      </c>
      <c r="E316" s="38">
        <v>110</v>
      </c>
      <c r="F316" s="72" t="s">
        <v>120</v>
      </c>
      <c r="G316" s="30" t="s">
        <v>71</v>
      </c>
      <c r="I316" s="21"/>
    </row>
    <row r="317" spans="1:9" ht="15" customHeight="1" x14ac:dyDescent="0.25">
      <c r="A317" s="106"/>
      <c r="B317" s="112"/>
      <c r="C317" s="115" t="s">
        <v>133</v>
      </c>
      <c r="D317" s="114">
        <v>2.5</v>
      </c>
      <c r="E317" s="38">
        <v>110</v>
      </c>
      <c r="F317" s="72" t="s">
        <v>120</v>
      </c>
      <c r="G317" s="30" t="s">
        <v>71</v>
      </c>
      <c r="I317" s="21"/>
    </row>
    <row r="318" spans="1:9" ht="15" customHeight="1" x14ac:dyDescent="0.25">
      <c r="A318" s="106"/>
      <c r="B318" s="112"/>
      <c r="C318" s="115" t="s">
        <v>134</v>
      </c>
      <c r="D318" s="114">
        <v>8.8000000000000007</v>
      </c>
      <c r="E318" s="38">
        <v>110</v>
      </c>
      <c r="F318" s="72" t="s">
        <v>120</v>
      </c>
      <c r="G318" s="30" t="s">
        <v>71</v>
      </c>
      <c r="I318" s="21"/>
    </row>
    <row r="319" spans="1:9" ht="15" customHeight="1" x14ac:dyDescent="0.25">
      <c r="A319" s="106"/>
      <c r="B319" s="112"/>
      <c r="C319" s="115" t="s">
        <v>135</v>
      </c>
      <c r="D319" s="114">
        <v>13.26</v>
      </c>
      <c r="E319" s="38">
        <v>110</v>
      </c>
      <c r="F319" s="72" t="s">
        <v>120</v>
      </c>
      <c r="G319" s="30" t="s">
        <v>71</v>
      </c>
      <c r="I319" s="21"/>
    </row>
    <row r="320" spans="1:9" ht="15" customHeight="1" x14ac:dyDescent="0.25">
      <c r="A320" s="106"/>
      <c r="B320" s="112"/>
      <c r="C320" s="115" t="s">
        <v>136</v>
      </c>
      <c r="D320" s="114">
        <v>16.21</v>
      </c>
      <c r="E320" s="38">
        <v>110</v>
      </c>
      <c r="F320" s="72" t="s">
        <v>120</v>
      </c>
      <c r="G320" s="30" t="s">
        <v>71</v>
      </c>
      <c r="I320" s="21"/>
    </row>
    <row r="321" spans="1:9" ht="15" customHeight="1" x14ac:dyDescent="0.25">
      <c r="A321" s="106"/>
      <c r="B321" s="112"/>
      <c r="C321" s="115" t="s">
        <v>137</v>
      </c>
      <c r="D321" s="114">
        <v>10.35</v>
      </c>
      <c r="E321" s="38">
        <v>110</v>
      </c>
      <c r="F321" s="72" t="s">
        <v>120</v>
      </c>
      <c r="G321" s="30" t="s">
        <v>71</v>
      </c>
      <c r="I321" s="21"/>
    </row>
    <row r="322" spans="1:9" ht="15" customHeight="1" x14ac:dyDescent="0.25">
      <c r="A322" s="106"/>
      <c r="B322" s="112"/>
      <c r="C322" s="115" t="s">
        <v>138</v>
      </c>
      <c r="D322" s="114">
        <v>30.78</v>
      </c>
      <c r="E322" s="38">
        <v>110</v>
      </c>
      <c r="F322" s="72" t="s">
        <v>120</v>
      </c>
      <c r="G322" s="30" t="s">
        <v>71</v>
      </c>
      <c r="I322" s="21"/>
    </row>
    <row r="323" spans="1:9" ht="15" customHeight="1" x14ac:dyDescent="0.25">
      <c r="A323" s="106"/>
      <c r="B323" s="112"/>
      <c r="C323" s="115" t="s">
        <v>139</v>
      </c>
      <c r="D323" s="114">
        <v>11.3</v>
      </c>
      <c r="E323" s="38">
        <v>110</v>
      </c>
      <c r="F323" s="72" t="s">
        <v>120</v>
      </c>
      <c r="G323" s="30" t="s">
        <v>71</v>
      </c>
      <c r="I323" s="21"/>
    </row>
    <row r="324" spans="1:9" ht="15" customHeight="1" x14ac:dyDescent="0.25">
      <c r="A324" s="106"/>
      <c r="B324" s="112"/>
      <c r="C324" s="115" t="s">
        <v>140</v>
      </c>
      <c r="D324" s="114">
        <v>25</v>
      </c>
      <c r="E324" s="38">
        <v>110</v>
      </c>
      <c r="F324" s="72" t="s">
        <v>120</v>
      </c>
      <c r="G324" s="30" t="s">
        <v>71</v>
      </c>
      <c r="I324" s="21"/>
    </row>
    <row r="325" spans="1:9" ht="15" customHeight="1" x14ac:dyDescent="0.25">
      <c r="A325" s="106"/>
      <c r="B325" s="112"/>
      <c r="C325" s="115" t="s">
        <v>141</v>
      </c>
      <c r="D325" s="114">
        <v>8.25</v>
      </c>
      <c r="E325" s="38">
        <v>110</v>
      </c>
      <c r="F325" s="72" t="s">
        <v>120</v>
      </c>
      <c r="G325" s="30" t="s">
        <v>71</v>
      </c>
      <c r="I325" s="21"/>
    </row>
    <row r="326" spans="1:9" ht="15" customHeight="1" x14ac:dyDescent="0.25">
      <c r="A326" s="106"/>
      <c r="B326" s="112"/>
      <c r="C326" s="115" t="s">
        <v>142</v>
      </c>
      <c r="D326" s="114">
        <v>11.34</v>
      </c>
      <c r="E326" s="38">
        <v>110</v>
      </c>
      <c r="F326" s="72" t="s">
        <v>120</v>
      </c>
      <c r="G326" s="30" t="s">
        <v>71</v>
      </c>
      <c r="I326" s="21"/>
    </row>
    <row r="327" spans="1:9" ht="15" customHeight="1" x14ac:dyDescent="0.25">
      <c r="A327" s="106"/>
      <c r="B327" s="112"/>
      <c r="C327" s="115" t="s">
        <v>143</v>
      </c>
      <c r="D327" s="114">
        <v>9.35</v>
      </c>
      <c r="E327" s="38">
        <v>110</v>
      </c>
      <c r="F327" s="72" t="s">
        <v>120</v>
      </c>
      <c r="G327" s="30" t="s">
        <v>71</v>
      </c>
      <c r="I327" s="21"/>
    </row>
    <row r="328" spans="1:9" ht="15" customHeight="1" x14ac:dyDescent="0.25">
      <c r="A328" s="106"/>
      <c r="B328" s="112"/>
      <c r="C328" s="115" t="s">
        <v>144</v>
      </c>
      <c r="D328" s="114">
        <v>6</v>
      </c>
      <c r="E328" s="38">
        <v>110</v>
      </c>
      <c r="F328" s="72" t="s">
        <v>120</v>
      </c>
      <c r="G328" s="30" t="s">
        <v>71</v>
      </c>
      <c r="I328" s="21"/>
    </row>
    <row r="329" spans="1:9" ht="15" customHeight="1" x14ac:dyDescent="0.25">
      <c r="A329" s="106"/>
      <c r="B329" s="112"/>
      <c r="C329" s="115" t="s">
        <v>145</v>
      </c>
      <c r="D329" s="114">
        <v>15</v>
      </c>
      <c r="E329" s="38">
        <v>110</v>
      </c>
      <c r="F329" s="72" t="s">
        <v>120</v>
      </c>
      <c r="G329" s="30" t="s">
        <v>71</v>
      </c>
      <c r="I329" s="21"/>
    </row>
    <row r="330" spans="1:9" ht="15" customHeight="1" x14ac:dyDescent="0.25">
      <c r="A330" s="106"/>
      <c r="B330" s="112"/>
      <c r="C330" s="115" t="s">
        <v>146</v>
      </c>
      <c r="D330" s="114">
        <v>14.2</v>
      </c>
      <c r="E330" s="38">
        <v>110</v>
      </c>
      <c r="F330" s="72" t="s">
        <v>120</v>
      </c>
      <c r="G330" s="30" t="s">
        <v>71</v>
      </c>
      <c r="I330" s="21"/>
    </row>
    <row r="331" spans="1:9" ht="15" customHeight="1" x14ac:dyDescent="0.25">
      <c r="A331" s="106"/>
      <c r="B331" s="112"/>
      <c r="C331" s="115" t="s">
        <v>147</v>
      </c>
      <c r="D331" s="114">
        <v>8</v>
      </c>
      <c r="E331" s="38">
        <v>110</v>
      </c>
      <c r="F331" s="72" t="s">
        <v>120</v>
      </c>
      <c r="G331" s="30" t="s">
        <v>71</v>
      </c>
      <c r="I331" s="21"/>
    </row>
    <row r="332" spans="1:9" ht="15" customHeight="1" x14ac:dyDescent="0.25">
      <c r="A332" s="106"/>
      <c r="B332" s="112"/>
      <c r="C332" s="115" t="s">
        <v>148</v>
      </c>
      <c r="D332" s="114">
        <v>6.1</v>
      </c>
      <c r="E332" s="38">
        <v>110</v>
      </c>
      <c r="F332" s="72" t="s">
        <v>120</v>
      </c>
      <c r="G332" s="30" t="s">
        <v>71</v>
      </c>
      <c r="I332" s="21"/>
    </row>
    <row r="333" spans="1:9" ht="15" customHeight="1" x14ac:dyDescent="0.25">
      <c r="A333" s="106"/>
      <c r="B333" s="112"/>
      <c r="C333" s="115" t="s">
        <v>149</v>
      </c>
      <c r="D333" s="114">
        <v>2.2999999999999998</v>
      </c>
      <c r="E333" s="38">
        <v>110</v>
      </c>
      <c r="F333" s="72" t="s">
        <v>120</v>
      </c>
      <c r="G333" s="30" t="s">
        <v>71</v>
      </c>
      <c r="I333" s="21"/>
    </row>
    <row r="334" spans="1:9" ht="15" customHeight="1" x14ac:dyDescent="0.25">
      <c r="A334" s="106"/>
      <c r="B334" s="112"/>
      <c r="C334" s="115" t="s">
        <v>150</v>
      </c>
      <c r="D334" s="114">
        <v>15</v>
      </c>
      <c r="E334" s="38">
        <v>110</v>
      </c>
      <c r="F334" s="72" t="s">
        <v>120</v>
      </c>
      <c r="G334" s="30" t="s">
        <v>71</v>
      </c>
      <c r="I334" s="21"/>
    </row>
    <row r="335" spans="1:9" ht="15" customHeight="1" x14ac:dyDescent="0.25">
      <c r="A335" s="106"/>
      <c r="B335" s="112"/>
      <c r="C335" s="115" t="s">
        <v>151</v>
      </c>
      <c r="D335" s="114">
        <v>2.2999999999999998</v>
      </c>
      <c r="E335" s="38">
        <v>110</v>
      </c>
      <c r="F335" s="72" t="s">
        <v>120</v>
      </c>
      <c r="G335" s="30" t="s">
        <v>71</v>
      </c>
      <c r="I335" s="21"/>
    </row>
    <row r="336" spans="1:9" ht="15" customHeight="1" x14ac:dyDescent="0.25">
      <c r="A336" s="106"/>
      <c r="B336" s="112"/>
      <c r="C336" s="115" t="s">
        <v>152</v>
      </c>
      <c r="D336" s="114">
        <v>4.5999999999999996</v>
      </c>
      <c r="E336" s="38">
        <v>110</v>
      </c>
      <c r="F336" s="72" t="s">
        <v>120</v>
      </c>
      <c r="G336" s="30" t="s">
        <v>71</v>
      </c>
      <c r="I336" s="21"/>
    </row>
    <row r="337" spans="1:9" ht="15" customHeight="1" x14ac:dyDescent="0.25">
      <c r="A337" s="106"/>
      <c r="B337" s="112"/>
      <c r="C337" s="115" t="s">
        <v>153</v>
      </c>
      <c r="D337" s="114">
        <v>14.9</v>
      </c>
      <c r="E337" s="38">
        <v>110</v>
      </c>
      <c r="F337" s="72" t="s">
        <v>120</v>
      </c>
      <c r="G337" s="30" t="s">
        <v>71</v>
      </c>
      <c r="I337" s="21"/>
    </row>
    <row r="338" spans="1:9" ht="15" customHeight="1" x14ac:dyDescent="0.25">
      <c r="A338" s="106"/>
      <c r="B338" s="112"/>
      <c r="C338" s="115" t="s">
        <v>154</v>
      </c>
      <c r="D338" s="114">
        <v>5.2</v>
      </c>
      <c r="E338" s="38">
        <v>110</v>
      </c>
      <c r="F338" s="72" t="s">
        <v>120</v>
      </c>
      <c r="G338" s="30" t="s">
        <v>71</v>
      </c>
      <c r="I338" s="21"/>
    </row>
    <row r="339" spans="1:9" ht="15" customHeight="1" x14ac:dyDescent="0.25">
      <c r="A339" s="106"/>
      <c r="B339" s="112"/>
      <c r="C339" s="115" t="s">
        <v>155</v>
      </c>
      <c r="D339" s="114">
        <v>20.52</v>
      </c>
      <c r="E339" s="38">
        <v>110</v>
      </c>
      <c r="F339" s="72" t="s">
        <v>120</v>
      </c>
      <c r="G339" s="30" t="s">
        <v>71</v>
      </c>
      <c r="I339" s="21"/>
    </row>
    <row r="340" spans="1:9" ht="15" customHeight="1" x14ac:dyDescent="0.25">
      <c r="A340" s="106"/>
      <c r="B340" s="112"/>
      <c r="C340" s="115" t="s">
        <v>156</v>
      </c>
      <c r="D340" s="114">
        <v>5.2</v>
      </c>
      <c r="E340" s="38">
        <v>110</v>
      </c>
      <c r="F340" s="72" t="s">
        <v>120</v>
      </c>
      <c r="G340" s="30" t="s">
        <v>71</v>
      </c>
      <c r="I340" s="21"/>
    </row>
    <row r="341" spans="1:9" ht="15" customHeight="1" x14ac:dyDescent="0.25">
      <c r="A341" s="106"/>
      <c r="B341" s="112"/>
      <c r="C341" s="115" t="s">
        <v>157</v>
      </c>
      <c r="D341" s="114">
        <v>2.7</v>
      </c>
      <c r="E341" s="38">
        <v>110</v>
      </c>
      <c r="F341" s="72" t="s">
        <v>120</v>
      </c>
      <c r="G341" s="30" t="s">
        <v>71</v>
      </c>
      <c r="I341" s="21"/>
    </row>
    <row r="342" spans="1:9" ht="15" customHeight="1" x14ac:dyDescent="0.25">
      <c r="A342" s="106"/>
      <c r="B342" s="112"/>
      <c r="C342" s="115" t="s">
        <v>158</v>
      </c>
      <c r="D342" s="114">
        <v>7.5</v>
      </c>
      <c r="E342" s="38">
        <v>110</v>
      </c>
      <c r="F342" s="72" t="s">
        <v>120</v>
      </c>
      <c r="G342" s="30" t="s">
        <v>71</v>
      </c>
      <c r="I342" s="21"/>
    </row>
    <row r="343" spans="1:9" ht="15" customHeight="1" thickBot="1" x14ac:dyDescent="0.3">
      <c r="A343" s="106"/>
      <c r="B343" s="112"/>
      <c r="C343" s="116"/>
      <c r="D343" s="112"/>
      <c r="I343" s="21"/>
    </row>
    <row r="344" spans="1:9" ht="15.75" customHeight="1" thickBot="1" x14ac:dyDescent="0.3">
      <c r="A344" s="13" t="s">
        <v>356</v>
      </c>
      <c r="B344" s="201" t="s">
        <v>357</v>
      </c>
      <c r="C344" s="202"/>
      <c r="D344" s="202"/>
      <c r="E344" s="202"/>
      <c r="F344" s="202"/>
      <c r="G344" s="202"/>
      <c r="H344" s="202"/>
      <c r="I344" s="203"/>
    </row>
    <row r="345" spans="1:9" ht="15.75" customHeight="1" x14ac:dyDescent="0.25">
      <c r="A345" s="19"/>
      <c r="H345" s="5"/>
      <c r="I345" s="46"/>
    </row>
    <row r="346" spans="1:9" x14ac:dyDescent="0.25">
      <c r="A346" s="19"/>
      <c r="D346" s="192">
        <v>45325</v>
      </c>
      <c r="E346" s="194"/>
      <c r="I346" s="21"/>
    </row>
    <row r="347" spans="1:9" ht="15.75" customHeight="1" x14ac:dyDescent="0.25">
      <c r="A347" s="19"/>
      <c r="D347" s="44" t="s">
        <v>285</v>
      </c>
      <c r="E347" s="88" t="s">
        <v>358</v>
      </c>
      <c r="I347" s="21"/>
    </row>
    <row r="348" spans="1:9" x14ac:dyDescent="0.25">
      <c r="A348" s="19"/>
      <c r="D348" s="37" t="s">
        <v>162</v>
      </c>
      <c r="E348" s="117">
        <v>885.35</v>
      </c>
      <c r="I348" s="21"/>
    </row>
    <row r="349" spans="1:9" x14ac:dyDescent="0.25">
      <c r="A349" s="19"/>
      <c r="D349" s="37" t="s">
        <v>163</v>
      </c>
      <c r="E349" s="117">
        <v>771.67</v>
      </c>
      <c r="I349" s="21"/>
    </row>
    <row r="350" spans="1:9" x14ac:dyDescent="0.25">
      <c r="A350" s="19"/>
      <c r="D350" s="37" t="s">
        <v>164</v>
      </c>
      <c r="E350" s="117">
        <v>713.24</v>
      </c>
      <c r="I350" s="21"/>
    </row>
    <row r="351" spans="1:9" x14ac:dyDescent="0.25">
      <c r="A351" s="19"/>
      <c r="D351" s="37" t="s">
        <v>165</v>
      </c>
      <c r="E351" s="117">
        <v>659.37</v>
      </c>
      <c r="I351" s="21"/>
    </row>
    <row r="352" spans="1:9" x14ac:dyDescent="0.25">
      <c r="A352" s="19"/>
      <c r="D352" s="37" t="s">
        <v>166</v>
      </c>
      <c r="E352" s="117">
        <v>655.04</v>
      </c>
      <c r="I352" s="21"/>
    </row>
    <row r="353" spans="1:9" x14ac:dyDescent="0.25">
      <c r="A353" s="19"/>
      <c r="D353" s="37" t="s">
        <v>167</v>
      </c>
      <c r="E353" s="117">
        <v>732.07</v>
      </c>
      <c r="I353" s="21"/>
    </row>
    <row r="354" spans="1:9" x14ac:dyDescent="0.25">
      <c r="A354" s="19"/>
      <c r="D354" s="37" t="s">
        <v>168</v>
      </c>
      <c r="E354" s="117">
        <v>959.6</v>
      </c>
      <c r="I354" s="21"/>
    </row>
    <row r="355" spans="1:9" x14ac:dyDescent="0.25">
      <c r="A355" s="19"/>
      <c r="D355" s="37" t="s">
        <v>169</v>
      </c>
      <c r="E355" s="117">
        <v>1184.6500000000001</v>
      </c>
      <c r="I355" s="21"/>
    </row>
    <row r="356" spans="1:9" x14ac:dyDescent="0.25">
      <c r="A356" s="19"/>
      <c r="D356" s="37" t="s">
        <v>170</v>
      </c>
      <c r="E356" s="117">
        <v>1400.05</v>
      </c>
      <c r="I356" s="21"/>
    </row>
    <row r="357" spans="1:9" ht="15.75" customHeight="1" x14ac:dyDescent="0.25">
      <c r="A357" s="19"/>
      <c r="D357" s="37" t="s">
        <v>171</v>
      </c>
      <c r="E357" s="117">
        <v>1456.5</v>
      </c>
      <c r="I357" s="21"/>
    </row>
    <row r="358" spans="1:9" x14ac:dyDescent="0.25">
      <c r="A358" s="19"/>
      <c r="D358" s="37" t="s">
        <v>172</v>
      </c>
      <c r="E358" s="117">
        <v>1415.8</v>
      </c>
      <c r="I358" s="21"/>
    </row>
    <row r="359" spans="1:9" ht="15.75" customHeight="1" x14ac:dyDescent="0.25">
      <c r="A359" s="19"/>
      <c r="D359" s="37" t="s">
        <v>173</v>
      </c>
      <c r="E359" s="117">
        <v>1324.96</v>
      </c>
      <c r="I359" s="21"/>
    </row>
    <row r="360" spans="1:9" x14ac:dyDescent="0.25">
      <c r="A360" s="19"/>
      <c r="D360" s="37" t="s">
        <v>174</v>
      </c>
      <c r="E360" s="117">
        <v>1215.5999999999999</v>
      </c>
      <c r="I360" s="21"/>
    </row>
    <row r="361" spans="1:9" x14ac:dyDescent="0.25">
      <c r="A361" s="19"/>
      <c r="D361" s="37" t="s">
        <v>175</v>
      </c>
      <c r="E361" s="117">
        <v>1220.21</v>
      </c>
      <c r="I361" s="21"/>
    </row>
    <row r="362" spans="1:9" x14ac:dyDescent="0.25">
      <c r="A362" s="19"/>
      <c r="D362" s="37" t="s">
        <v>176</v>
      </c>
      <c r="E362" s="117">
        <v>1215.93</v>
      </c>
      <c r="I362" s="21"/>
    </row>
    <row r="363" spans="1:9" x14ac:dyDescent="0.25">
      <c r="A363" s="19"/>
      <c r="D363" s="37" t="s">
        <v>177</v>
      </c>
      <c r="E363" s="117">
        <v>1268.8900000000001</v>
      </c>
      <c r="I363" s="21"/>
    </row>
    <row r="364" spans="1:9" x14ac:dyDescent="0.25">
      <c r="A364" s="19"/>
      <c r="D364" s="37" t="s">
        <v>178</v>
      </c>
      <c r="E364" s="117">
        <v>1463.25</v>
      </c>
      <c r="I364" s="21"/>
    </row>
    <row r="365" spans="1:9" x14ac:dyDescent="0.25">
      <c r="A365" s="19"/>
      <c r="D365" s="37" t="s">
        <v>179</v>
      </c>
      <c r="E365" s="117">
        <v>1663.94</v>
      </c>
      <c r="I365" s="21"/>
    </row>
    <row r="366" spans="1:9" x14ac:dyDescent="0.25">
      <c r="A366" s="19"/>
      <c r="D366" s="37" t="s">
        <v>180</v>
      </c>
      <c r="E366" s="117">
        <v>1706.75</v>
      </c>
      <c r="I366" s="21"/>
    </row>
    <row r="367" spans="1:9" x14ac:dyDescent="0.25">
      <c r="A367" s="19"/>
      <c r="D367" s="37" t="s">
        <v>181</v>
      </c>
      <c r="E367" s="117">
        <v>1625.95</v>
      </c>
      <c r="I367" s="21"/>
    </row>
    <row r="368" spans="1:9" x14ac:dyDescent="0.25">
      <c r="A368" s="19"/>
      <c r="D368" s="37" t="s">
        <v>182</v>
      </c>
      <c r="E368" s="117">
        <v>1600.07</v>
      </c>
      <c r="I368" s="21"/>
    </row>
    <row r="369" spans="1:9" x14ac:dyDescent="0.25">
      <c r="A369" s="19"/>
      <c r="D369" s="37" t="s">
        <v>183</v>
      </c>
      <c r="E369" s="117">
        <v>1491</v>
      </c>
      <c r="I369" s="21"/>
    </row>
    <row r="370" spans="1:9" x14ac:dyDescent="0.25">
      <c r="A370" s="19"/>
      <c r="D370" s="37" t="s">
        <v>184</v>
      </c>
      <c r="E370" s="117">
        <v>1330.54</v>
      </c>
      <c r="I370" s="21"/>
    </row>
    <row r="371" spans="1:9" x14ac:dyDescent="0.25">
      <c r="A371" s="19"/>
      <c r="D371" s="39" t="s">
        <v>185</v>
      </c>
      <c r="E371" s="117">
        <v>1159.82</v>
      </c>
      <c r="I371" s="21"/>
    </row>
    <row r="372" spans="1:9" ht="15.75" thickBot="1" x14ac:dyDescent="0.3">
      <c r="A372" s="19"/>
      <c r="I372" s="21"/>
    </row>
    <row r="373" spans="1:9" ht="15.75" customHeight="1" thickBot="1" x14ac:dyDescent="0.3">
      <c r="A373" s="13" t="s">
        <v>359</v>
      </c>
      <c r="B373" s="181" t="s">
        <v>360</v>
      </c>
      <c r="C373" s="182"/>
      <c r="D373" s="182"/>
      <c r="E373" s="182"/>
      <c r="F373" s="182"/>
      <c r="G373" s="182"/>
      <c r="H373" s="182"/>
      <c r="I373" s="183"/>
    </row>
    <row r="374" spans="1:9" x14ac:dyDescent="0.25">
      <c r="A374" s="19"/>
      <c r="I374" s="21"/>
    </row>
    <row r="375" spans="1:9" ht="15" customHeight="1" x14ac:dyDescent="0.25">
      <c r="A375" s="19"/>
      <c r="B375" s="108" t="s">
        <v>352</v>
      </c>
      <c r="C375" s="108" t="s">
        <v>361</v>
      </c>
      <c r="D375" s="109" t="s">
        <v>351</v>
      </c>
      <c r="E375" s="110" t="s">
        <v>340</v>
      </c>
      <c r="F375" s="110" t="s">
        <v>294</v>
      </c>
      <c r="G375" s="111" t="s">
        <v>307</v>
      </c>
      <c r="I375" s="21"/>
    </row>
    <row r="376" spans="1:9" ht="15" customHeight="1" x14ac:dyDescent="0.25">
      <c r="A376" s="19"/>
      <c r="B376" s="113" t="s">
        <v>119</v>
      </c>
      <c r="C376" s="113">
        <v>1</v>
      </c>
      <c r="D376" s="114">
        <v>125</v>
      </c>
      <c r="E376" s="38">
        <v>220</v>
      </c>
      <c r="F376" s="38" t="s">
        <v>189</v>
      </c>
      <c r="G376" s="72" t="s">
        <v>120</v>
      </c>
      <c r="I376" s="21"/>
    </row>
    <row r="377" spans="1:9" ht="15" customHeight="1" x14ac:dyDescent="0.25">
      <c r="A377" s="19"/>
      <c r="B377" s="113" t="s">
        <v>119</v>
      </c>
      <c r="C377" s="113">
        <v>2</v>
      </c>
      <c r="D377" s="114">
        <v>125</v>
      </c>
      <c r="E377" s="38">
        <v>220</v>
      </c>
      <c r="F377" s="38" t="s">
        <v>189</v>
      </c>
      <c r="G377" s="72" t="s">
        <v>120</v>
      </c>
      <c r="I377" s="21"/>
    </row>
    <row r="378" spans="1:9" ht="15" customHeight="1" x14ac:dyDescent="0.25">
      <c r="A378" s="19"/>
      <c r="B378" s="113" t="s">
        <v>119</v>
      </c>
      <c r="C378" s="113">
        <v>3</v>
      </c>
      <c r="D378" s="114">
        <v>125</v>
      </c>
      <c r="E378" s="38">
        <v>220</v>
      </c>
      <c r="F378" s="38" t="s">
        <v>189</v>
      </c>
      <c r="G378" s="72" t="s">
        <v>120</v>
      </c>
      <c r="I378" s="21"/>
    </row>
    <row r="379" spans="1:9" ht="15" customHeight="1" x14ac:dyDescent="0.25">
      <c r="A379" s="19"/>
      <c r="B379" s="113" t="s">
        <v>119</v>
      </c>
      <c r="C379" s="113">
        <v>4</v>
      </c>
      <c r="D379" s="114">
        <v>125</v>
      </c>
      <c r="E379" s="38">
        <v>220</v>
      </c>
      <c r="F379" s="38" t="s">
        <v>189</v>
      </c>
      <c r="G379" s="72" t="s">
        <v>120</v>
      </c>
      <c r="I379" s="21"/>
    </row>
    <row r="380" spans="1:9" ht="15" customHeight="1" x14ac:dyDescent="0.25">
      <c r="A380" s="19"/>
      <c r="B380" s="113" t="s">
        <v>121</v>
      </c>
      <c r="C380" s="113">
        <v>1</v>
      </c>
      <c r="D380" s="114">
        <v>150</v>
      </c>
      <c r="E380" s="38">
        <v>220</v>
      </c>
      <c r="F380" s="38" t="s">
        <v>189</v>
      </c>
      <c r="G380" s="72" t="s">
        <v>120</v>
      </c>
      <c r="I380" s="21"/>
    </row>
    <row r="381" spans="1:9" ht="15" customHeight="1" x14ac:dyDescent="0.25">
      <c r="A381" s="19"/>
      <c r="B381" s="113" t="s">
        <v>121</v>
      </c>
      <c r="C381" s="113">
        <v>2</v>
      </c>
      <c r="D381" s="114">
        <v>150</v>
      </c>
      <c r="E381" s="38">
        <v>220</v>
      </c>
      <c r="F381" s="38" t="s">
        <v>189</v>
      </c>
      <c r="G381" s="72" t="s">
        <v>120</v>
      </c>
      <c r="I381" s="21"/>
    </row>
    <row r="382" spans="1:9" ht="15" customHeight="1" x14ac:dyDescent="0.25">
      <c r="A382" s="19"/>
      <c r="B382" s="113" t="s">
        <v>121</v>
      </c>
      <c r="C382" s="113">
        <v>3</v>
      </c>
      <c r="D382" s="114">
        <v>150</v>
      </c>
      <c r="E382" s="38">
        <v>220</v>
      </c>
      <c r="F382" s="38" t="s">
        <v>189</v>
      </c>
      <c r="G382" s="72" t="s">
        <v>120</v>
      </c>
      <c r="I382" s="21"/>
    </row>
    <row r="383" spans="1:9" ht="15" customHeight="1" x14ac:dyDescent="0.25">
      <c r="A383" s="19"/>
      <c r="B383" s="113" t="s">
        <v>121</v>
      </c>
      <c r="C383" s="113">
        <v>4</v>
      </c>
      <c r="D383" s="114">
        <v>150</v>
      </c>
      <c r="E383" s="38">
        <v>220</v>
      </c>
      <c r="F383" s="38" t="s">
        <v>189</v>
      </c>
      <c r="G383" s="72" t="s">
        <v>120</v>
      </c>
      <c r="I383" s="21"/>
    </row>
    <row r="384" spans="1:9" ht="15" customHeight="1" thickBot="1" x14ac:dyDescent="0.3">
      <c r="A384" s="19"/>
      <c r="I384" s="21"/>
    </row>
    <row r="385" spans="1:9" ht="15.75" customHeight="1" thickBot="1" x14ac:dyDescent="0.3">
      <c r="A385" s="13" t="s">
        <v>362</v>
      </c>
      <c r="B385" s="201" t="s">
        <v>363</v>
      </c>
      <c r="C385" s="202"/>
      <c r="D385" s="202"/>
      <c r="E385" s="202"/>
      <c r="F385" s="202"/>
      <c r="G385" s="203"/>
      <c r="H385" s="184" t="s">
        <v>84</v>
      </c>
      <c r="I385" s="185"/>
    </row>
    <row r="386" spans="1:9" ht="15.75" thickBot="1" x14ac:dyDescent="0.3">
      <c r="A386" s="19"/>
      <c r="I386" s="21"/>
    </row>
    <row r="387" spans="1:9" ht="15.75" customHeight="1" thickBot="1" x14ac:dyDescent="0.3">
      <c r="A387" s="13" t="s">
        <v>364</v>
      </c>
      <c r="B387" s="201" t="s">
        <v>365</v>
      </c>
      <c r="C387" s="202"/>
      <c r="D387" s="202"/>
      <c r="E387" s="202"/>
      <c r="F387" s="202"/>
      <c r="G387" s="203"/>
      <c r="H387" s="184" t="s">
        <v>4</v>
      </c>
      <c r="I387" s="185"/>
    </row>
    <row r="388" spans="1:9" x14ac:dyDescent="0.25">
      <c r="A388" s="19"/>
      <c r="I388" s="21"/>
    </row>
    <row r="389" spans="1:9" ht="15.75" customHeight="1" x14ac:dyDescent="0.25">
      <c r="A389" s="19"/>
      <c r="I389" s="21"/>
    </row>
    <row r="390" spans="1:9" ht="15.75" customHeight="1" x14ac:dyDescent="0.25">
      <c r="A390" s="55" t="s">
        <v>285</v>
      </c>
      <c r="B390" s="56" t="s">
        <v>194</v>
      </c>
      <c r="C390" s="56" t="s">
        <v>195</v>
      </c>
      <c r="D390" s="56" t="s">
        <v>196</v>
      </c>
      <c r="E390" s="56" t="s">
        <v>197</v>
      </c>
      <c r="F390" s="56" t="s">
        <v>198</v>
      </c>
      <c r="G390" s="56" t="s">
        <v>199</v>
      </c>
      <c r="H390" s="56" t="s">
        <v>200</v>
      </c>
      <c r="I390" s="57" t="s">
        <v>201</v>
      </c>
    </row>
    <row r="391" spans="1:9" ht="15.75" customHeight="1" x14ac:dyDescent="0.25">
      <c r="A391" s="58">
        <v>1</v>
      </c>
      <c r="B391" s="207">
        <v>0</v>
      </c>
      <c r="C391" s="207">
        <v>109.83543173000002</v>
      </c>
      <c r="D391" s="207">
        <v>0</v>
      </c>
      <c r="E391" s="207">
        <v>109.22325579</v>
      </c>
      <c r="F391" s="207">
        <v>0</v>
      </c>
      <c r="G391" s="207">
        <v>0</v>
      </c>
      <c r="H391" s="207">
        <v>1.82481874</v>
      </c>
      <c r="I391" s="208">
        <v>105.64504757</v>
      </c>
    </row>
    <row r="392" spans="1:9" ht="15.75" customHeight="1" x14ac:dyDescent="0.25">
      <c r="A392" s="58">
        <v>2</v>
      </c>
      <c r="B392" s="207">
        <v>0</v>
      </c>
      <c r="C392" s="207">
        <v>99.880003479999999</v>
      </c>
      <c r="D392" s="207">
        <v>0</v>
      </c>
      <c r="E392" s="207">
        <v>1.0310953899999999</v>
      </c>
      <c r="F392" s="207">
        <v>0</v>
      </c>
      <c r="G392" s="207">
        <v>0</v>
      </c>
      <c r="H392" s="207">
        <v>0</v>
      </c>
      <c r="I392" s="208">
        <v>102.55140679000002</v>
      </c>
    </row>
    <row r="393" spans="1:9" ht="15.75" customHeight="1" x14ac:dyDescent="0.25">
      <c r="A393" s="58">
        <v>3</v>
      </c>
      <c r="B393" s="207">
        <v>0</v>
      </c>
      <c r="C393" s="207">
        <v>42.191884049999999</v>
      </c>
      <c r="D393" s="207">
        <v>0</v>
      </c>
      <c r="E393" s="207">
        <v>0</v>
      </c>
      <c r="F393" s="207">
        <v>0</v>
      </c>
      <c r="G393" s="207">
        <v>0</v>
      </c>
      <c r="H393" s="207">
        <v>0</v>
      </c>
      <c r="I393" s="208">
        <v>107.93396564999999</v>
      </c>
    </row>
    <row r="394" spans="1:9" ht="15.75" customHeight="1" x14ac:dyDescent="0.25">
      <c r="A394" s="58">
        <v>4</v>
      </c>
      <c r="B394" s="207">
        <v>0</v>
      </c>
      <c r="C394" s="207">
        <v>0</v>
      </c>
      <c r="D394" s="207">
        <v>0</v>
      </c>
      <c r="E394" s="207">
        <v>0</v>
      </c>
      <c r="F394" s="207">
        <v>0</v>
      </c>
      <c r="G394" s="207">
        <v>0</v>
      </c>
      <c r="H394" s="207">
        <v>0</v>
      </c>
      <c r="I394" s="208">
        <v>91.310125969999987</v>
      </c>
    </row>
    <row r="395" spans="1:9" ht="15.75" customHeight="1" x14ac:dyDescent="0.25">
      <c r="A395" s="58">
        <v>5</v>
      </c>
      <c r="B395" s="207">
        <v>0</v>
      </c>
      <c r="C395" s="207">
        <v>0</v>
      </c>
      <c r="D395" s="207">
        <v>0</v>
      </c>
      <c r="E395" s="207">
        <v>0</v>
      </c>
      <c r="F395" s="207">
        <v>0</v>
      </c>
      <c r="G395" s="207">
        <v>0</v>
      </c>
      <c r="H395" s="207">
        <v>0</v>
      </c>
      <c r="I395" s="208">
        <v>89.139361620000003</v>
      </c>
    </row>
    <row r="396" spans="1:9" ht="15.75" customHeight="1" x14ac:dyDescent="0.25">
      <c r="A396" s="58">
        <v>6</v>
      </c>
      <c r="B396" s="207">
        <v>0</v>
      </c>
      <c r="C396" s="207">
        <v>2.0134627100000002</v>
      </c>
      <c r="D396" s="207">
        <v>0</v>
      </c>
      <c r="E396" s="207">
        <v>2.4886796499999999</v>
      </c>
      <c r="F396" s="207">
        <v>70.587096940000009</v>
      </c>
      <c r="G396" s="207">
        <v>0</v>
      </c>
      <c r="H396" s="207">
        <v>0</v>
      </c>
      <c r="I396" s="208">
        <v>89.445213029999991</v>
      </c>
    </row>
    <row r="397" spans="1:9" ht="15.75" customHeight="1" x14ac:dyDescent="0.25">
      <c r="A397" s="58">
        <v>7</v>
      </c>
      <c r="B397" s="207">
        <v>0</v>
      </c>
      <c r="C397" s="207">
        <v>89.738178559999994</v>
      </c>
      <c r="D397" s="207">
        <v>2.1071341399999999</v>
      </c>
      <c r="E397" s="207">
        <v>89.226060770000004</v>
      </c>
      <c r="F397" s="207">
        <v>89.249709399999986</v>
      </c>
      <c r="G397" s="207">
        <v>0</v>
      </c>
      <c r="H397" s="207">
        <v>0</v>
      </c>
      <c r="I397" s="208">
        <v>99.203717739999988</v>
      </c>
    </row>
    <row r="398" spans="1:9" ht="15.75" customHeight="1" x14ac:dyDescent="0.25">
      <c r="A398" s="58">
        <v>8</v>
      </c>
      <c r="B398" s="207">
        <v>47.665512700000001</v>
      </c>
      <c r="C398" s="207">
        <v>99.453751159999996</v>
      </c>
      <c r="D398" s="207">
        <v>89.611627510000005</v>
      </c>
      <c r="E398" s="207">
        <v>98.865466179999999</v>
      </c>
      <c r="F398" s="207">
        <v>104.13956324</v>
      </c>
      <c r="G398" s="207">
        <v>0</v>
      </c>
      <c r="H398" s="207">
        <v>0.14405529999999997</v>
      </c>
      <c r="I398" s="208">
        <v>112.83361991999999</v>
      </c>
    </row>
    <row r="399" spans="1:9" x14ac:dyDescent="0.25">
      <c r="A399" s="58">
        <v>9</v>
      </c>
      <c r="B399" s="207">
        <v>100.09194694</v>
      </c>
      <c r="C399" s="207">
        <v>99.865337760000003</v>
      </c>
      <c r="D399" s="207">
        <v>99.65079234000001</v>
      </c>
      <c r="E399" s="207">
        <v>99.328146290000007</v>
      </c>
      <c r="F399" s="207">
        <v>106.92096593999999</v>
      </c>
      <c r="G399" s="207">
        <v>0</v>
      </c>
      <c r="H399" s="207">
        <v>109.96812584</v>
      </c>
      <c r="I399" s="208">
        <v>97.236617780000017</v>
      </c>
    </row>
    <row r="400" spans="1:9" ht="15.75" customHeight="1" x14ac:dyDescent="0.25">
      <c r="A400" s="58">
        <v>10</v>
      </c>
      <c r="B400" s="207">
        <v>99.695262619999994</v>
      </c>
      <c r="C400" s="207">
        <v>109.84986091</v>
      </c>
      <c r="D400" s="207">
        <v>99.772139409999994</v>
      </c>
      <c r="E400" s="207">
        <v>109.34838757999999</v>
      </c>
      <c r="F400" s="207">
        <v>112.30707296</v>
      </c>
      <c r="G400" s="207">
        <v>0</v>
      </c>
      <c r="H400" s="207">
        <v>107.66182176999999</v>
      </c>
      <c r="I400" s="208">
        <v>89.488145760000009</v>
      </c>
    </row>
    <row r="401" spans="1:9" x14ac:dyDescent="0.25">
      <c r="A401" s="58">
        <v>11</v>
      </c>
      <c r="B401" s="207">
        <v>95.528539669999986</v>
      </c>
      <c r="C401" s="207">
        <v>95.843852850000005</v>
      </c>
      <c r="D401" s="207">
        <v>95.757987370000009</v>
      </c>
      <c r="E401" s="207">
        <v>95.445749259999999</v>
      </c>
      <c r="F401" s="207">
        <v>105.41725569000002</v>
      </c>
      <c r="G401" s="207">
        <v>0</v>
      </c>
      <c r="H401" s="207">
        <v>107.35029331999998</v>
      </c>
      <c r="I401" s="208">
        <v>89.101751129999997</v>
      </c>
    </row>
    <row r="402" spans="1:9" ht="15.75" customHeight="1" x14ac:dyDescent="0.25">
      <c r="A402" s="58">
        <v>12</v>
      </c>
      <c r="B402" s="207">
        <v>89.579694070000002</v>
      </c>
      <c r="C402" s="207">
        <v>99.747775390000001</v>
      </c>
      <c r="D402" s="207">
        <v>89.666978819999997</v>
      </c>
      <c r="E402" s="207">
        <v>99.295503219999986</v>
      </c>
      <c r="F402" s="207">
        <v>97.17026718999999</v>
      </c>
      <c r="G402" s="207">
        <v>0</v>
      </c>
      <c r="H402" s="207">
        <v>89.317124440000001</v>
      </c>
      <c r="I402" s="208">
        <v>89.081171800000007</v>
      </c>
    </row>
    <row r="403" spans="1:9" x14ac:dyDescent="0.25">
      <c r="A403" s="58">
        <v>13</v>
      </c>
      <c r="B403" s="207">
        <v>89.591757810000004</v>
      </c>
      <c r="C403" s="207">
        <v>99.90791569000001</v>
      </c>
      <c r="D403" s="207">
        <v>0.51945067</v>
      </c>
      <c r="E403" s="207">
        <v>99.339973489999991</v>
      </c>
      <c r="F403" s="207">
        <v>99.17001021999998</v>
      </c>
      <c r="G403" s="207">
        <v>0</v>
      </c>
      <c r="H403" s="207">
        <v>89.316059999999993</v>
      </c>
      <c r="I403" s="208">
        <v>99.204072550000006</v>
      </c>
    </row>
    <row r="404" spans="1:9" ht="15.75" customHeight="1" x14ac:dyDescent="0.25">
      <c r="A404" s="58">
        <v>14</v>
      </c>
      <c r="B404" s="207">
        <v>99.63328808</v>
      </c>
      <c r="C404" s="207">
        <v>99.851618210000012</v>
      </c>
      <c r="D404" s="207">
        <v>0</v>
      </c>
      <c r="E404" s="207">
        <v>99.28982615999999</v>
      </c>
      <c r="F404" s="207">
        <v>112.98761008</v>
      </c>
      <c r="G404" s="207">
        <v>0</v>
      </c>
      <c r="H404" s="207">
        <v>94.350189540000017</v>
      </c>
      <c r="I404" s="208">
        <v>97.739392069999994</v>
      </c>
    </row>
    <row r="405" spans="1:9" ht="15.75" customHeight="1" x14ac:dyDescent="0.25">
      <c r="A405" s="58">
        <v>15</v>
      </c>
      <c r="B405" s="207">
        <v>99.710401419999997</v>
      </c>
      <c r="C405" s="207">
        <v>99.878820770000004</v>
      </c>
      <c r="D405" s="207">
        <v>0</v>
      </c>
      <c r="E405" s="207">
        <v>99.358423920000007</v>
      </c>
      <c r="F405" s="207">
        <v>122.90862051000001</v>
      </c>
      <c r="G405" s="207">
        <v>0</v>
      </c>
      <c r="H405" s="207">
        <v>94.361543650000002</v>
      </c>
      <c r="I405" s="208">
        <v>92.415023030000015</v>
      </c>
    </row>
    <row r="406" spans="1:9" ht="15.75" customHeight="1" x14ac:dyDescent="0.25">
      <c r="A406" s="58">
        <v>16</v>
      </c>
      <c r="B406" s="207">
        <v>99.679650710000004</v>
      </c>
      <c r="C406" s="207">
        <v>109.92910317</v>
      </c>
      <c r="D406" s="207">
        <v>0</v>
      </c>
      <c r="E406" s="207">
        <v>109.21639601999999</v>
      </c>
      <c r="F406" s="207">
        <v>112.14917984</v>
      </c>
      <c r="G406" s="207">
        <v>1.33765636</v>
      </c>
      <c r="H406" s="207">
        <v>109.69633676999997</v>
      </c>
      <c r="I406" s="208">
        <v>109.73785023999999</v>
      </c>
    </row>
    <row r="407" spans="1:9" ht="15.75" customHeight="1" x14ac:dyDescent="0.25">
      <c r="A407" s="58">
        <v>17</v>
      </c>
      <c r="B407" s="207">
        <v>99.714659209999994</v>
      </c>
      <c r="C407" s="207">
        <v>99.948601249999996</v>
      </c>
      <c r="D407" s="207">
        <v>4.8023167300000003</v>
      </c>
      <c r="E407" s="207">
        <v>99.419452280000002</v>
      </c>
      <c r="F407" s="207">
        <v>100.44202562000001</v>
      </c>
      <c r="G407" s="207">
        <v>99.024890469999988</v>
      </c>
      <c r="H407" s="207">
        <v>133.86072627999999</v>
      </c>
      <c r="I407" s="208">
        <v>115.09628161999998</v>
      </c>
    </row>
    <row r="408" spans="1:9" ht="15.75" customHeight="1" x14ac:dyDescent="0.25">
      <c r="A408" s="58">
        <v>18</v>
      </c>
      <c r="B408" s="207">
        <v>99.646061459999999</v>
      </c>
      <c r="C408" s="207">
        <v>109.91656633000001</v>
      </c>
      <c r="D408" s="207">
        <v>99.734055819999995</v>
      </c>
      <c r="E408" s="207">
        <v>99.309695859999991</v>
      </c>
      <c r="F408" s="207">
        <v>141.44243477000001</v>
      </c>
      <c r="G408" s="207">
        <v>101.75661891999999</v>
      </c>
      <c r="H408" s="207">
        <v>102.19765522</v>
      </c>
      <c r="I408" s="208">
        <v>115.09166901</v>
      </c>
    </row>
    <row r="409" spans="1:9" ht="15.75" customHeight="1" x14ac:dyDescent="0.25">
      <c r="A409" s="58">
        <v>19</v>
      </c>
      <c r="B409" s="207">
        <v>99.683908489999993</v>
      </c>
      <c r="C409" s="207">
        <v>119.87743508</v>
      </c>
      <c r="D409" s="207">
        <v>99.75865641</v>
      </c>
      <c r="E409" s="207">
        <v>118.81866405</v>
      </c>
      <c r="F409" s="207">
        <v>105.21891355</v>
      </c>
      <c r="G409" s="207">
        <v>105.16320743</v>
      </c>
      <c r="H409" s="207">
        <v>105.25616923</v>
      </c>
      <c r="I409" s="208">
        <v>143.17854950999998</v>
      </c>
    </row>
    <row r="410" spans="1:9" ht="15.75" customHeight="1" x14ac:dyDescent="0.25">
      <c r="A410" s="58">
        <v>20</v>
      </c>
      <c r="B410" s="207">
        <v>99.727669149999997</v>
      </c>
      <c r="C410" s="207">
        <v>100.07373305000002</v>
      </c>
      <c r="D410" s="207">
        <v>99.706853269999996</v>
      </c>
      <c r="E410" s="207">
        <v>99.670425479999992</v>
      </c>
      <c r="F410" s="207">
        <v>137.65832202999999</v>
      </c>
      <c r="G410" s="207">
        <v>133.83198618999998</v>
      </c>
      <c r="H410" s="207">
        <v>133.90153011999999</v>
      </c>
      <c r="I410" s="208">
        <v>109.70343308</v>
      </c>
    </row>
    <row r="411" spans="1:9" ht="15.75" customHeight="1" x14ac:dyDescent="0.25">
      <c r="A411" s="58">
        <v>21</v>
      </c>
      <c r="B411" s="207">
        <v>99.66309262</v>
      </c>
      <c r="C411" s="207">
        <v>99.862735780000008</v>
      </c>
      <c r="D411" s="207">
        <v>99.704724370000008</v>
      </c>
      <c r="E411" s="207">
        <v>99.349435249999999</v>
      </c>
      <c r="F411" s="207">
        <v>127.90372029999999</v>
      </c>
      <c r="G411" s="207">
        <v>119.04360972000001</v>
      </c>
      <c r="H411" s="207">
        <v>119.04857713999999</v>
      </c>
      <c r="I411" s="208">
        <v>104.88432203999999</v>
      </c>
    </row>
    <row r="412" spans="1:9" ht="15.75" customHeight="1" x14ac:dyDescent="0.25">
      <c r="A412" s="58">
        <v>22</v>
      </c>
      <c r="B412" s="207">
        <v>99.657652110000001</v>
      </c>
      <c r="C412" s="207">
        <v>99.915012009999998</v>
      </c>
      <c r="D412" s="207">
        <v>0.73872698000000003</v>
      </c>
      <c r="E412" s="207">
        <v>99.328855919999981</v>
      </c>
      <c r="F412" s="207">
        <v>114.00522239</v>
      </c>
      <c r="G412" s="207">
        <v>119.02019186</v>
      </c>
      <c r="H412" s="207">
        <v>119.01664371000001</v>
      </c>
      <c r="I412" s="208">
        <v>114.06660555999999</v>
      </c>
    </row>
    <row r="413" spans="1:9" ht="15.75" customHeight="1" x14ac:dyDescent="0.25">
      <c r="A413" s="58">
        <v>23</v>
      </c>
      <c r="B413" s="207">
        <v>99.620041619999995</v>
      </c>
      <c r="C413" s="207">
        <v>99.902238629999999</v>
      </c>
      <c r="D413" s="207">
        <v>0</v>
      </c>
      <c r="E413" s="207">
        <v>99.322232679999999</v>
      </c>
      <c r="F413" s="207">
        <v>116.95338861</v>
      </c>
      <c r="G413" s="207">
        <v>119.01238591000001</v>
      </c>
      <c r="H413" s="207">
        <v>3.6457344999999997</v>
      </c>
      <c r="I413" s="208">
        <v>111.15534020000001</v>
      </c>
    </row>
    <row r="414" spans="1:9" ht="15.75" customHeight="1" x14ac:dyDescent="0.25">
      <c r="A414" s="60">
        <v>24</v>
      </c>
      <c r="B414" s="128">
        <v>1.2451677299999999</v>
      </c>
      <c r="C414" s="128">
        <v>99.89277688</v>
      </c>
      <c r="D414" s="128">
        <v>0</v>
      </c>
      <c r="E414" s="128">
        <v>99.360552819999995</v>
      </c>
      <c r="F414" s="128">
        <v>91.206519699999987</v>
      </c>
      <c r="G414" s="128">
        <v>99.26048830000002</v>
      </c>
      <c r="H414" s="128">
        <v>0</v>
      </c>
      <c r="I414" s="209">
        <v>99.306969190000004</v>
      </c>
    </row>
    <row r="415" spans="1:9" ht="15.75" customHeight="1" x14ac:dyDescent="0.25">
      <c r="A415" s="19"/>
      <c r="I415" s="21"/>
    </row>
    <row r="416" spans="1:9" ht="15.75" customHeight="1" x14ac:dyDescent="0.25">
      <c r="A416" s="19"/>
      <c r="I416" s="21"/>
    </row>
    <row r="417" spans="1:9" ht="15" customHeight="1" thickBot="1" x14ac:dyDescent="0.3">
      <c r="A417" s="19"/>
      <c r="I417" s="21"/>
    </row>
    <row r="418" spans="1:9" ht="15.75" customHeight="1" thickBot="1" x14ac:dyDescent="0.3">
      <c r="A418" s="13" t="s">
        <v>366</v>
      </c>
      <c r="B418" s="201" t="s">
        <v>367</v>
      </c>
      <c r="C418" s="202"/>
      <c r="D418" s="202"/>
      <c r="E418" s="202"/>
      <c r="F418" s="202"/>
      <c r="G418" s="203"/>
      <c r="H418" s="184" t="s">
        <v>4</v>
      </c>
      <c r="I418" s="185"/>
    </row>
    <row r="419" spans="1:9" ht="15.75" customHeight="1" x14ac:dyDescent="0.25">
      <c r="A419" s="44" t="s">
        <v>204</v>
      </c>
      <c r="B419" s="56" t="s">
        <v>194</v>
      </c>
      <c r="C419" s="56" t="s">
        <v>195</v>
      </c>
      <c r="D419" s="56" t="s">
        <v>196</v>
      </c>
      <c r="E419" s="56" t="s">
        <v>197</v>
      </c>
      <c r="F419" s="56" t="s">
        <v>198</v>
      </c>
      <c r="G419" s="56" t="s">
        <v>199</v>
      </c>
      <c r="H419" s="56" t="s">
        <v>200</v>
      </c>
      <c r="I419" s="127" t="s">
        <v>201</v>
      </c>
    </row>
    <row r="420" spans="1:9" ht="15.75" customHeight="1" x14ac:dyDescent="0.25">
      <c r="A420" s="39" t="s">
        <v>205</v>
      </c>
      <c r="B420" s="128">
        <v>1520.1343064100001</v>
      </c>
      <c r="C420" s="128">
        <v>1977.5406637199999</v>
      </c>
      <c r="D420" s="128">
        <v>881.53144384000007</v>
      </c>
      <c r="E420" s="128">
        <v>1816.8130222700001</v>
      </c>
      <c r="F420" s="128">
        <v>2067.8378989800003</v>
      </c>
      <c r="G420" s="128">
        <v>897.45103516000006</v>
      </c>
      <c r="H420" s="128">
        <v>1519.0925868299996</v>
      </c>
      <c r="I420" s="128">
        <v>2368.9046052899998</v>
      </c>
    </row>
    <row r="421" spans="1:9" ht="15.75" customHeight="1" x14ac:dyDescent="0.25">
      <c r="A421" s="19"/>
      <c r="I421" s="21"/>
    </row>
    <row r="422" spans="1:9" ht="15" customHeight="1" thickBot="1" x14ac:dyDescent="0.3">
      <c r="A422" s="19"/>
      <c r="I422" s="21"/>
    </row>
    <row r="423" spans="1:9" ht="15.75" customHeight="1" thickBot="1" x14ac:dyDescent="0.3">
      <c r="A423" s="13" t="s">
        <v>368</v>
      </c>
      <c r="B423" s="201" t="s">
        <v>369</v>
      </c>
      <c r="C423" s="202"/>
      <c r="D423" s="202"/>
      <c r="E423" s="202"/>
      <c r="F423" s="202"/>
      <c r="G423" s="203"/>
      <c r="H423" s="184">
        <v>524.62</v>
      </c>
      <c r="I423" s="185"/>
    </row>
    <row r="424" spans="1:9" ht="15" customHeight="1" thickBot="1" x14ac:dyDescent="0.3">
      <c r="A424" s="19"/>
      <c r="I424" s="21"/>
    </row>
    <row r="425" spans="1:9" ht="15" customHeight="1" thickBot="1" x14ac:dyDescent="0.3">
      <c r="A425" s="13" t="s">
        <v>370</v>
      </c>
      <c r="B425" s="201" t="s">
        <v>371</v>
      </c>
      <c r="C425" s="202"/>
      <c r="D425" s="202"/>
      <c r="E425" s="202"/>
      <c r="F425" s="202"/>
      <c r="G425" s="203"/>
      <c r="H425" s="184" t="s">
        <v>210</v>
      </c>
      <c r="I425" s="185"/>
    </row>
    <row r="426" spans="1:9" x14ac:dyDescent="0.25">
      <c r="A426" s="19"/>
      <c r="I426" s="21"/>
    </row>
    <row r="427" spans="1:9" ht="15" customHeight="1" thickBot="1" x14ac:dyDescent="0.3">
      <c r="A427" s="19"/>
      <c r="I427" s="46"/>
    </row>
    <row r="428" spans="1:9" ht="15" customHeight="1" thickBot="1" x14ac:dyDescent="0.3">
      <c r="A428" s="210" t="s">
        <v>372</v>
      </c>
      <c r="B428" s="211"/>
      <c r="C428" s="211"/>
      <c r="D428" s="211"/>
      <c r="E428" s="211"/>
      <c r="F428" s="211"/>
      <c r="G428" s="211"/>
      <c r="H428" s="211"/>
      <c r="I428" s="212"/>
    </row>
    <row r="429" spans="1:9" ht="15.75" customHeight="1" thickBot="1" x14ac:dyDescent="0.3">
      <c r="A429" s="19"/>
      <c r="I429" s="21"/>
    </row>
    <row r="430" spans="1:9" ht="15.75" customHeight="1" thickBot="1" x14ac:dyDescent="0.3">
      <c r="A430" s="13" t="s">
        <v>373</v>
      </c>
      <c r="B430" s="181" t="s">
        <v>374</v>
      </c>
      <c r="C430" s="182"/>
      <c r="D430" s="182"/>
      <c r="E430" s="182"/>
      <c r="F430" s="182"/>
      <c r="G430" s="182"/>
      <c r="H430" s="182"/>
      <c r="I430" s="183"/>
    </row>
    <row r="431" spans="1:9" ht="15.75" customHeight="1" x14ac:dyDescent="0.25">
      <c r="A431" s="19"/>
      <c r="B431" s="49"/>
      <c r="C431" s="49"/>
      <c r="D431" s="49"/>
      <c r="E431" s="49"/>
      <c r="F431" s="49"/>
      <c r="G431" s="49"/>
      <c r="H431" s="49"/>
      <c r="I431" s="132"/>
    </row>
    <row r="432" spans="1:9" ht="15.75" customHeight="1" x14ac:dyDescent="0.25">
      <c r="A432" s="133" t="s">
        <v>285</v>
      </c>
      <c r="B432" s="134" t="s">
        <v>214</v>
      </c>
      <c r="C432" s="134" t="s">
        <v>215</v>
      </c>
      <c r="D432" s="134" t="s">
        <v>216</v>
      </c>
      <c r="E432" s="134" t="s">
        <v>217</v>
      </c>
      <c r="F432" s="134" t="s">
        <v>218</v>
      </c>
      <c r="G432" s="134" t="s">
        <v>219</v>
      </c>
      <c r="H432" s="135" t="s">
        <v>375</v>
      </c>
      <c r="I432" s="132"/>
    </row>
    <row r="433" spans="1:9" ht="15.75" customHeight="1" x14ac:dyDescent="0.25">
      <c r="A433" s="136">
        <v>1</v>
      </c>
      <c r="B433" s="137">
        <v>60</v>
      </c>
      <c r="C433" s="137">
        <v>55</v>
      </c>
      <c r="D433" s="137">
        <v>0</v>
      </c>
      <c r="E433" s="137">
        <v>0</v>
      </c>
      <c r="F433" s="137">
        <v>0</v>
      </c>
      <c r="G433" s="137">
        <v>0</v>
      </c>
      <c r="H433" s="137">
        <v>115</v>
      </c>
      <c r="I433" s="132"/>
    </row>
    <row r="434" spans="1:9" ht="15.75" customHeight="1" x14ac:dyDescent="0.25">
      <c r="A434" s="136">
        <v>2</v>
      </c>
      <c r="B434" s="137">
        <v>60</v>
      </c>
      <c r="C434" s="137">
        <v>55</v>
      </c>
      <c r="D434" s="137">
        <v>0</v>
      </c>
      <c r="E434" s="137">
        <v>0</v>
      </c>
      <c r="F434" s="137">
        <v>0</v>
      </c>
      <c r="G434" s="137">
        <v>0</v>
      </c>
      <c r="H434" s="137">
        <v>115</v>
      </c>
      <c r="I434" s="132"/>
    </row>
    <row r="435" spans="1:9" ht="15.75" customHeight="1" x14ac:dyDescent="0.25">
      <c r="A435" s="136">
        <v>3</v>
      </c>
      <c r="B435" s="137">
        <v>60</v>
      </c>
      <c r="C435" s="137">
        <v>55</v>
      </c>
      <c r="D435" s="137">
        <v>0</v>
      </c>
      <c r="E435" s="137">
        <v>0</v>
      </c>
      <c r="F435" s="137">
        <v>0</v>
      </c>
      <c r="G435" s="137">
        <v>0</v>
      </c>
      <c r="H435" s="137">
        <v>115</v>
      </c>
      <c r="I435" s="132"/>
    </row>
    <row r="436" spans="1:9" ht="15.75" customHeight="1" x14ac:dyDescent="0.25">
      <c r="A436" s="136">
        <v>4</v>
      </c>
      <c r="B436" s="137">
        <v>60</v>
      </c>
      <c r="C436" s="137">
        <v>55</v>
      </c>
      <c r="D436" s="137">
        <v>0</v>
      </c>
      <c r="E436" s="137">
        <v>0</v>
      </c>
      <c r="F436" s="137">
        <v>0</v>
      </c>
      <c r="G436" s="137">
        <v>0</v>
      </c>
      <c r="H436" s="137">
        <v>115</v>
      </c>
      <c r="I436" s="132"/>
    </row>
    <row r="437" spans="1:9" ht="15.75" customHeight="1" x14ac:dyDescent="0.25">
      <c r="A437" s="136">
        <v>5</v>
      </c>
      <c r="B437" s="137">
        <v>60</v>
      </c>
      <c r="C437" s="137">
        <v>55</v>
      </c>
      <c r="D437" s="137">
        <v>0</v>
      </c>
      <c r="E437" s="137">
        <v>0</v>
      </c>
      <c r="F437" s="137">
        <v>0</v>
      </c>
      <c r="G437" s="137">
        <v>0</v>
      </c>
      <c r="H437" s="137">
        <v>115</v>
      </c>
      <c r="I437" s="132"/>
    </row>
    <row r="438" spans="1:9" ht="15.75" customHeight="1" x14ac:dyDescent="0.25">
      <c r="A438" s="136">
        <v>6</v>
      </c>
      <c r="B438" s="137">
        <v>60</v>
      </c>
      <c r="C438" s="137">
        <v>55</v>
      </c>
      <c r="D438" s="137">
        <v>0</v>
      </c>
      <c r="E438" s="137">
        <v>0</v>
      </c>
      <c r="F438" s="137">
        <v>0</v>
      </c>
      <c r="G438" s="137">
        <v>0</v>
      </c>
      <c r="H438" s="137">
        <v>115</v>
      </c>
      <c r="I438" s="132"/>
    </row>
    <row r="439" spans="1:9" ht="15.75" customHeight="1" x14ac:dyDescent="0.25">
      <c r="A439" s="136">
        <v>7</v>
      </c>
      <c r="B439" s="137">
        <v>65</v>
      </c>
      <c r="C439" s="137">
        <v>50</v>
      </c>
      <c r="D439" s="137">
        <v>0</v>
      </c>
      <c r="E439" s="137">
        <v>0</v>
      </c>
      <c r="F439" s="137">
        <v>0</v>
      </c>
      <c r="G439" s="137">
        <v>0</v>
      </c>
      <c r="H439" s="137">
        <v>115</v>
      </c>
      <c r="I439" s="132"/>
    </row>
    <row r="440" spans="1:9" ht="15.75" customHeight="1" x14ac:dyDescent="0.25">
      <c r="A440" s="136">
        <v>8</v>
      </c>
      <c r="B440" s="137">
        <v>65</v>
      </c>
      <c r="C440" s="137">
        <v>50</v>
      </c>
      <c r="D440" s="137">
        <v>0</v>
      </c>
      <c r="E440" s="137">
        <v>0</v>
      </c>
      <c r="F440" s="137">
        <v>0</v>
      </c>
      <c r="G440" s="137">
        <v>0</v>
      </c>
      <c r="H440" s="137">
        <v>115</v>
      </c>
      <c r="I440" s="132"/>
    </row>
    <row r="441" spans="1:9" ht="15.75" customHeight="1" x14ac:dyDescent="0.25">
      <c r="A441" s="136">
        <v>9</v>
      </c>
      <c r="B441" s="137">
        <v>65</v>
      </c>
      <c r="C441" s="137">
        <v>50</v>
      </c>
      <c r="D441" s="137">
        <v>0</v>
      </c>
      <c r="E441" s="137">
        <v>0</v>
      </c>
      <c r="F441" s="137">
        <v>0</v>
      </c>
      <c r="G441" s="137">
        <v>0</v>
      </c>
      <c r="H441" s="137">
        <v>115</v>
      </c>
      <c r="I441" s="132"/>
    </row>
    <row r="442" spans="1:9" ht="15.75" customHeight="1" x14ac:dyDescent="0.25">
      <c r="A442" s="136">
        <v>10</v>
      </c>
      <c r="B442" s="137">
        <v>65</v>
      </c>
      <c r="C442" s="137">
        <v>50</v>
      </c>
      <c r="D442" s="137">
        <v>0</v>
      </c>
      <c r="E442" s="137">
        <v>0</v>
      </c>
      <c r="F442" s="137">
        <v>0</v>
      </c>
      <c r="G442" s="137">
        <v>0</v>
      </c>
      <c r="H442" s="137">
        <v>115</v>
      </c>
      <c r="I442" s="132"/>
    </row>
    <row r="443" spans="1:9" ht="15.75" customHeight="1" x14ac:dyDescent="0.25">
      <c r="A443" s="136">
        <v>11</v>
      </c>
      <c r="B443" s="137">
        <v>65</v>
      </c>
      <c r="C443" s="137">
        <v>50</v>
      </c>
      <c r="D443" s="137">
        <v>0</v>
      </c>
      <c r="E443" s="137">
        <v>0</v>
      </c>
      <c r="F443" s="137">
        <v>0</v>
      </c>
      <c r="G443" s="137">
        <v>0</v>
      </c>
      <c r="H443" s="137">
        <v>115</v>
      </c>
      <c r="I443" s="132"/>
    </row>
    <row r="444" spans="1:9" ht="15.75" customHeight="1" x14ac:dyDescent="0.25">
      <c r="A444" s="136">
        <v>12</v>
      </c>
      <c r="B444" s="137">
        <v>65</v>
      </c>
      <c r="C444" s="137">
        <v>50</v>
      </c>
      <c r="D444" s="137">
        <v>0</v>
      </c>
      <c r="E444" s="137">
        <v>0</v>
      </c>
      <c r="F444" s="137">
        <v>0</v>
      </c>
      <c r="G444" s="137">
        <v>0</v>
      </c>
      <c r="H444" s="137">
        <v>115</v>
      </c>
      <c r="I444" s="132"/>
    </row>
    <row r="445" spans="1:9" ht="15.75" customHeight="1" x14ac:dyDescent="0.25">
      <c r="A445" s="136">
        <v>13</v>
      </c>
      <c r="B445" s="137">
        <v>65</v>
      </c>
      <c r="C445" s="137">
        <v>50</v>
      </c>
      <c r="D445" s="137">
        <v>0</v>
      </c>
      <c r="E445" s="137">
        <v>0</v>
      </c>
      <c r="F445" s="137">
        <v>0</v>
      </c>
      <c r="G445" s="137">
        <v>0</v>
      </c>
      <c r="H445" s="137">
        <v>115</v>
      </c>
      <c r="I445" s="132"/>
    </row>
    <row r="446" spans="1:9" ht="15.75" customHeight="1" x14ac:dyDescent="0.25">
      <c r="A446" s="136">
        <v>14</v>
      </c>
      <c r="B446" s="137">
        <v>65</v>
      </c>
      <c r="C446" s="137">
        <v>50</v>
      </c>
      <c r="D446" s="137">
        <v>0</v>
      </c>
      <c r="E446" s="137">
        <v>0</v>
      </c>
      <c r="F446" s="137">
        <v>0</v>
      </c>
      <c r="G446" s="137">
        <v>0</v>
      </c>
      <c r="H446" s="137">
        <v>115</v>
      </c>
      <c r="I446" s="132"/>
    </row>
    <row r="447" spans="1:9" ht="15.75" customHeight="1" x14ac:dyDescent="0.25">
      <c r="A447" s="136">
        <v>15</v>
      </c>
      <c r="B447" s="137">
        <v>65</v>
      </c>
      <c r="C447" s="137">
        <v>50</v>
      </c>
      <c r="D447" s="137">
        <v>0</v>
      </c>
      <c r="E447" s="137">
        <v>0</v>
      </c>
      <c r="F447" s="137">
        <v>0</v>
      </c>
      <c r="G447" s="137">
        <v>0</v>
      </c>
      <c r="H447" s="137">
        <v>115</v>
      </c>
      <c r="I447" s="132"/>
    </row>
    <row r="448" spans="1:9" ht="15.75" customHeight="1" x14ac:dyDescent="0.25">
      <c r="A448" s="136">
        <v>16</v>
      </c>
      <c r="B448" s="137">
        <v>65</v>
      </c>
      <c r="C448" s="137">
        <v>50</v>
      </c>
      <c r="D448" s="137">
        <v>0</v>
      </c>
      <c r="E448" s="137">
        <v>0</v>
      </c>
      <c r="F448" s="137">
        <v>0</v>
      </c>
      <c r="G448" s="137">
        <v>0</v>
      </c>
      <c r="H448" s="137">
        <v>115</v>
      </c>
      <c r="I448" s="132"/>
    </row>
    <row r="449" spans="1:9" ht="15.75" customHeight="1" x14ac:dyDescent="0.25">
      <c r="A449" s="136">
        <v>17</v>
      </c>
      <c r="B449" s="137">
        <v>65</v>
      </c>
      <c r="C449" s="137">
        <v>50</v>
      </c>
      <c r="D449" s="137">
        <v>0</v>
      </c>
      <c r="E449" s="137">
        <v>0</v>
      </c>
      <c r="F449" s="137">
        <v>0</v>
      </c>
      <c r="G449" s="137">
        <v>0</v>
      </c>
      <c r="H449" s="137">
        <v>115</v>
      </c>
      <c r="I449" s="132"/>
    </row>
    <row r="450" spans="1:9" ht="15.75" customHeight="1" x14ac:dyDescent="0.25">
      <c r="A450" s="136">
        <v>18</v>
      </c>
      <c r="B450" s="137">
        <v>65</v>
      </c>
      <c r="C450" s="137">
        <v>50</v>
      </c>
      <c r="D450" s="137">
        <v>0</v>
      </c>
      <c r="E450" s="137">
        <v>0</v>
      </c>
      <c r="F450" s="137">
        <v>0</v>
      </c>
      <c r="G450" s="137">
        <v>0</v>
      </c>
      <c r="H450" s="137">
        <v>115</v>
      </c>
      <c r="I450" s="132"/>
    </row>
    <row r="451" spans="1:9" ht="15.75" customHeight="1" x14ac:dyDescent="0.25">
      <c r="A451" s="136">
        <v>19</v>
      </c>
      <c r="B451" s="137">
        <v>65</v>
      </c>
      <c r="C451" s="137">
        <v>50</v>
      </c>
      <c r="D451" s="137">
        <v>0</v>
      </c>
      <c r="E451" s="137">
        <v>0</v>
      </c>
      <c r="F451" s="137">
        <v>0</v>
      </c>
      <c r="G451" s="137">
        <v>0</v>
      </c>
      <c r="H451" s="137">
        <v>115</v>
      </c>
      <c r="I451" s="132"/>
    </row>
    <row r="452" spans="1:9" ht="15.75" customHeight="1" x14ac:dyDescent="0.25">
      <c r="A452" s="136">
        <v>20</v>
      </c>
      <c r="B452" s="137">
        <v>65</v>
      </c>
      <c r="C452" s="137">
        <v>50</v>
      </c>
      <c r="D452" s="137">
        <v>0</v>
      </c>
      <c r="E452" s="137">
        <v>0</v>
      </c>
      <c r="F452" s="137">
        <v>0</v>
      </c>
      <c r="G452" s="137">
        <v>0</v>
      </c>
      <c r="H452" s="137">
        <v>115</v>
      </c>
      <c r="I452" s="132"/>
    </row>
    <row r="453" spans="1:9" ht="15.75" customHeight="1" x14ac:dyDescent="0.25">
      <c r="A453" s="136">
        <v>21</v>
      </c>
      <c r="B453" s="137">
        <v>65</v>
      </c>
      <c r="C453" s="137">
        <v>50</v>
      </c>
      <c r="D453" s="137">
        <v>0</v>
      </c>
      <c r="E453" s="137">
        <v>0</v>
      </c>
      <c r="F453" s="137">
        <v>0</v>
      </c>
      <c r="G453" s="137">
        <v>0</v>
      </c>
      <c r="H453" s="137">
        <v>115</v>
      </c>
      <c r="I453" s="132"/>
    </row>
    <row r="454" spans="1:9" ht="15.75" customHeight="1" x14ac:dyDescent="0.25">
      <c r="A454" s="136">
        <v>22</v>
      </c>
      <c r="B454" s="137">
        <v>65</v>
      </c>
      <c r="C454" s="137">
        <v>50</v>
      </c>
      <c r="D454" s="137">
        <v>0</v>
      </c>
      <c r="E454" s="137">
        <v>0</v>
      </c>
      <c r="F454" s="137">
        <v>0</v>
      </c>
      <c r="G454" s="137">
        <v>0</v>
      </c>
      <c r="H454" s="137">
        <v>115</v>
      </c>
      <c r="I454" s="132"/>
    </row>
    <row r="455" spans="1:9" ht="15.75" customHeight="1" x14ac:dyDescent="0.25">
      <c r="A455" s="136">
        <v>23</v>
      </c>
      <c r="B455" s="137">
        <v>65</v>
      </c>
      <c r="C455" s="137">
        <v>50</v>
      </c>
      <c r="D455" s="137">
        <v>0</v>
      </c>
      <c r="E455" s="137">
        <v>0</v>
      </c>
      <c r="F455" s="137">
        <v>0</v>
      </c>
      <c r="G455" s="137">
        <v>0</v>
      </c>
      <c r="H455" s="137">
        <v>115</v>
      </c>
      <c r="I455" s="132"/>
    </row>
    <row r="456" spans="1:9" ht="15.75" customHeight="1" x14ac:dyDescent="0.25">
      <c r="A456" s="136">
        <v>24</v>
      </c>
      <c r="B456" s="137">
        <v>65</v>
      </c>
      <c r="C456" s="137">
        <v>50</v>
      </c>
      <c r="D456" s="137">
        <v>0</v>
      </c>
      <c r="E456" s="137">
        <v>0</v>
      </c>
      <c r="F456" s="137">
        <v>0</v>
      </c>
      <c r="G456" s="137">
        <v>0</v>
      </c>
      <c r="H456" s="137">
        <v>115</v>
      </c>
      <c r="I456" s="132"/>
    </row>
    <row r="457" spans="1:9" ht="15.75" customHeight="1" x14ac:dyDescent="0.25">
      <c r="A457" s="139" t="s">
        <v>376</v>
      </c>
      <c r="B457" s="137">
        <v>63.75</v>
      </c>
      <c r="C457" s="137">
        <v>51.25</v>
      </c>
      <c r="D457" s="137">
        <v>0</v>
      </c>
      <c r="E457" s="137">
        <v>0</v>
      </c>
      <c r="F457" s="137">
        <v>0</v>
      </c>
      <c r="G457" s="137">
        <v>0</v>
      </c>
      <c r="H457" s="137">
        <v>115</v>
      </c>
      <c r="I457" s="132"/>
    </row>
    <row r="458" spans="1:9" ht="15.75" thickBot="1" x14ac:dyDescent="0.3">
      <c r="A458" s="19"/>
      <c r="I458" s="21"/>
    </row>
    <row r="459" spans="1:9" ht="15.75" thickBot="1" x14ac:dyDescent="0.3">
      <c r="A459" s="13" t="s">
        <v>377</v>
      </c>
      <c r="B459" s="213" t="s">
        <v>378</v>
      </c>
      <c r="C459" s="214"/>
      <c r="D459" s="214"/>
      <c r="E459" s="214"/>
      <c r="F459" s="214"/>
      <c r="G459" s="215"/>
      <c r="H459" s="213" t="s">
        <v>4</v>
      </c>
      <c r="I459" s="215"/>
    </row>
    <row r="460" spans="1:9" ht="15.75" thickBot="1" x14ac:dyDescent="0.3">
      <c r="A460" s="19"/>
      <c r="B460"/>
      <c r="I460" s="21"/>
    </row>
    <row r="461" spans="1:9" ht="15.75" thickBot="1" x14ac:dyDescent="0.3">
      <c r="A461" s="144" t="s">
        <v>377</v>
      </c>
      <c r="B461" s="216" t="s">
        <v>379</v>
      </c>
      <c r="C461" s="217"/>
      <c r="D461" s="217"/>
      <c r="E461" s="217"/>
      <c r="F461" s="217"/>
      <c r="G461" s="218"/>
      <c r="H461" s="62" t="s">
        <v>225</v>
      </c>
      <c r="I461" s="147" t="s">
        <v>226</v>
      </c>
    </row>
    <row r="462" spans="1:9" ht="15.75" thickBot="1" x14ac:dyDescent="0.3">
      <c r="A462" s="148"/>
      <c r="B462"/>
      <c r="I462" s="21"/>
    </row>
    <row r="463" spans="1:9" ht="15.75" thickBot="1" x14ac:dyDescent="0.3">
      <c r="A463" s="13" t="s">
        <v>377</v>
      </c>
      <c r="B463" s="216" t="s">
        <v>227</v>
      </c>
      <c r="C463" s="217"/>
      <c r="D463" s="217"/>
      <c r="E463" s="217"/>
      <c r="F463" s="217"/>
      <c r="G463" s="218"/>
      <c r="H463" s="62" t="s">
        <v>225</v>
      </c>
      <c r="I463" s="147" t="s">
        <v>226</v>
      </c>
    </row>
    <row r="464" spans="1:9" ht="15.75" thickBot="1" x14ac:dyDescent="0.3">
      <c r="A464" s="19"/>
      <c r="B464"/>
      <c r="I464" s="21"/>
    </row>
    <row r="465" spans="1:9" ht="15.75" thickBot="1" x14ac:dyDescent="0.3">
      <c r="A465" s="13" t="s">
        <v>377</v>
      </c>
      <c r="B465" s="216" t="s">
        <v>380</v>
      </c>
      <c r="C465" s="217"/>
      <c r="D465" s="217"/>
      <c r="E465" s="217"/>
      <c r="F465" s="217"/>
      <c r="G465" s="218"/>
      <c r="H465" s="213" t="s">
        <v>4</v>
      </c>
      <c r="I465" s="215"/>
    </row>
    <row r="466" spans="1:9" ht="15.75" thickBot="1" x14ac:dyDescent="0.3">
      <c r="A466" s="19"/>
      <c r="B466"/>
      <c r="I466" s="21"/>
    </row>
    <row r="467" spans="1:9" ht="15.75" thickBot="1" x14ac:dyDescent="0.3">
      <c r="A467" s="13" t="s">
        <v>377</v>
      </c>
      <c r="B467" s="216" t="s">
        <v>381</v>
      </c>
      <c r="C467" s="217"/>
      <c r="D467" s="217"/>
      <c r="E467" s="217"/>
      <c r="F467" s="217"/>
      <c r="G467" s="217"/>
      <c r="H467" s="217"/>
      <c r="I467" s="218"/>
    </row>
    <row r="468" spans="1:9" x14ac:dyDescent="0.25">
      <c r="A468" s="19"/>
      <c r="B468" s="149"/>
      <c r="C468" s="149"/>
      <c r="D468" s="149"/>
      <c r="E468" s="149"/>
      <c r="F468" s="149"/>
      <c r="G468" s="149"/>
      <c r="H468" s="149"/>
      <c r="I468" s="150"/>
    </row>
    <row r="469" spans="1:9" x14ac:dyDescent="0.25">
      <c r="A469" s="19"/>
      <c r="B469" s="149"/>
      <c r="C469" s="149"/>
      <c r="D469" s="149"/>
      <c r="E469" s="149"/>
      <c r="F469" s="149"/>
      <c r="G469" s="149"/>
      <c r="H469" s="149"/>
      <c r="I469" s="150"/>
    </row>
    <row r="470" spans="1:9" x14ac:dyDescent="0.25">
      <c r="A470" s="19"/>
      <c r="B470" s="149"/>
      <c r="C470" s="149"/>
      <c r="D470" s="149"/>
      <c r="E470" s="149"/>
      <c r="F470" s="149"/>
      <c r="G470" s="149"/>
      <c r="H470" s="149"/>
      <c r="I470" s="150"/>
    </row>
    <row r="471" spans="1:9" x14ac:dyDescent="0.25">
      <c r="A471" s="19"/>
      <c r="B471" s="149"/>
      <c r="C471" s="149"/>
      <c r="D471" s="149"/>
      <c r="E471" s="149"/>
      <c r="F471" s="149"/>
      <c r="G471" s="149"/>
      <c r="H471" s="149"/>
      <c r="I471" s="150"/>
    </row>
    <row r="472" spans="1:9" x14ac:dyDescent="0.25">
      <c r="A472" s="19"/>
      <c r="B472" s="149"/>
      <c r="C472" s="149"/>
      <c r="D472" s="149"/>
      <c r="E472" s="149"/>
      <c r="F472" s="149"/>
      <c r="G472" s="149"/>
      <c r="H472" s="149"/>
      <c r="I472" s="150"/>
    </row>
    <row r="473" spans="1:9" x14ac:dyDescent="0.25">
      <c r="A473" s="19"/>
      <c r="B473" s="149"/>
      <c r="C473" s="149"/>
      <c r="D473" s="149"/>
      <c r="E473" s="149"/>
      <c r="F473" s="149"/>
      <c r="G473" s="149"/>
      <c r="H473" s="149"/>
      <c r="I473" s="150"/>
    </row>
    <row r="474" spans="1:9" x14ac:dyDescent="0.25">
      <c r="A474" s="19"/>
      <c r="B474" s="149"/>
      <c r="C474" s="149"/>
      <c r="D474" s="149"/>
      <c r="E474" s="149"/>
      <c r="F474" s="149"/>
      <c r="G474" s="149"/>
      <c r="H474" s="149"/>
      <c r="I474" s="150"/>
    </row>
    <row r="475" spans="1:9" x14ac:dyDescent="0.25">
      <c r="A475" s="19"/>
      <c r="B475" s="149"/>
      <c r="C475" s="149"/>
      <c r="D475" s="149"/>
      <c r="E475" s="149"/>
      <c r="F475" s="149"/>
      <c r="G475" s="149"/>
      <c r="H475" s="149"/>
      <c r="I475" s="150"/>
    </row>
    <row r="476" spans="1:9" x14ac:dyDescent="0.25">
      <c r="A476" s="19"/>
      <c r="B476" s="149"/>
      <c r="C476" s="149"/>
      <c r="D476" s="149"/>
      <c r="E476" s="149"/>
      <c r="F476" s="149"/>
      <c r="G476" s="149"/>
      <c r="H476" s="149"/>
      <c r="I476" s="150"/>
    </row>
    <row r="477" spans="1:9" x14ac:dyDescent="0.25">
      <c r="A477" s="19"/>
      <c r="B477" s="149"/>
      <c r="C477" s="149"/>
      <c r="D477" s="149"/>
      <c r="E477" s="149"/>
      <c r="F477" s="149"/>
      <c r="G477" s="149"/>
      <c r="H477" s="149"/>
      <c r="I477" s="150"/>
    </row>
    <row r="478" spans="1:9" x14ac:dyDescent="0.25">
      <c r="A478" s="19"/>
      <c r="B478" s="149"/>
      <c r="C478" s="149"/>
      <c r="D478" s="149"/>
      <c r="E478" s="149"/>
      <c r="F478" s="149"/>
      <c r="G478" s="149"/>
      <c r="H478" s="149"/>
      <c r="I478" s="150"/>
    </row>
    <row r="479" spans="1:9" x14ac:dyDescent="0.25">
      <c r="A479" s="19"/>
      <c r="B479" s="149"/>
      <c r="C479" s="149"/>
      <c r="D479" s="149"/>
      <c r="E479" s="149"/>
      <c r="F479" s="149"/>
      <c r="G479" s="149"/>
      <c r="H479" s="149"/>
      <c r="I479" s="150"/>
    </row>
    <row r="480" spans="1:9" x14ac:dyDescent="0.25">
      <c r="A480" s="19"/>
      <c r="I480" s="21"/>
    </row>
    <row r="481" spans="1:9" x14ac:dyDescent="0.25">
      <c r="A481" s="19"/>
      <c r="I481" s="21"/>
    </row>
    <row r="482" spans="1:9" ht="15.75" thickBot="1" x14ac:dyDescent="0.3">
      <c r="A482" s="19"/>
      <c r="I482" s="21"/>
    </row>
    <row r="483" spans="1:9" ht="15.75" thickBot="1" x14ac:dyDescent="0.3">
      <c r="A483" s="219" t="s">
        <v>382</v>
      </c>
      <c r="B483" s="220"/>
      <c r="C483" s="220"/>
      <c r="D483" s="220"/>
      <c r="E483" s="220"/>
      <c r="F483" s="220"/>
      <c r="G483" s="220"/>
      <c r="H483" s="220"/>
      <c r="I483" s="221"/>
    </row>
    <row r="484" spans="1:9" ht="15.75" thickBot="1" x14ac:dyDescent="0.3">
      <c r="A484" s="19"/>
      <c r="I484" s="21"/>
    </row>
    <row r="485" spans="1:9" ht="15.75" customHeight="1" thickBot="1" x14ac:dyDescent="0.3">
      <c r="A485" s="13" t="s">
        <v>383</v>
      </c>
      <c r="B485" s="181" t="s">
        <v>384</v>
      </c>
      <c r="C485" s="182"/>
      <c r="D485" s="182"/>
      <c r="E485" s="182"/>
      <c r="F485" s="182"/>
      <c r="G485" s="182"/>
      <c r="H485" s="182"/>
      <c r="I485" s="183"/>
    </row>
    <row r="486" spans="1:9" x14ac:dyDescent="0.25">
      <c r="A486" s="19"/>
      <c r="B486"/>
      <c r="I486" s="21"/>
    </row>
    <row r="487" spans="1:9" x14ac:dyDescent="0.25">
      <c r="A487" s="19"/>
      <c r="C487" s="154" t="s">
        <v>385</v>
      </c>
      <c r="D487" s="45" t="s">
        <v>386</v>
      </c>
      <c r="E487" s="88" t="s">
        <v>387</v>
      </c>
      <c r="I487" s="21"/>
    </row>
    <row r="488" spans="1:9" x14ac:dyDescent="0.25">
      <c r="A488" s="19"/>
      <c r="C488" s="155">
        <v>1</v>
      </c>
      <c r="D488" s="156">
        <v>679.4368457100004</v>
      </c>
      <c r="E488" s="38">
        <v>14.239122052796006</v>
      </c>
      <c r="I488" s="21"/>
    </row>
    <row r="489" spans="1:9" x14ac:dyDescent="0.25">
      <c r="A489" s="19"/>
      <c r="C489" s="155">
        <v>2</v>
      </c>
      <c r="D489" s="156">
        <v>601.43278614999997</v>
      </c>
      <c r="E489" s="38">
        <v>14.394158202795325</v>
      </c>
      <c r="I489" s="21"/>
    </row>
    <row r="490" spans="1:9" x14ac:dyDescent="0.25">
      <c r="A490" s="19"/>
      <c r="C490" s="155">
        <v>3</v>
      </c>
      <c r="D490" s="156">
        <v>562.51835006999988</v>
      </c>
      <c r="E490" s="38">
        <v>12.650270432795651</v>
      </c>
      <c r="I490" s="21"/>
    </row>
    <row r="491" spans="1:9" x14ac:dyDescent="0.25">
      <c r="A491" s="19"/>
      <c r="C491" s="155">
        <v>4</v>
      </c>
      <c r="D491" s="156">
        <v>549.31739258999994</v>
      </c>
      <c r="E491" s="38">
        <v>12.640422202795435</v>
      </c>
      <c r="I491" s="21"/>
    </row>
    <row r="492" spans="1:9" x14ac:dyDescent="0.25">
      <c r="A492" s="19"/>
      <c r="C492" s="155">
        <v>5</v>
      </c>
      <c r="D492" s="156">
        <v>562.68834125000001</v>
      </c>
      <c r="E492" s="38">
        <v>14.171027172795448</v>
      </c>
      <c r="I492" s="21"/>
    </row>
    <row r="493" spans="1:9" x14ac:dyDescent="0.25">
      <c r="A493" s="19"/>
      <c r="C493" s="155">
        <v>6</v>
      </c>
      <c r="D493" s="156">
        <v>635.29559635999988</v>
      </c>
      <c r="E493" s="38">
        <v>14.545698912796183</v>
      </c>
      <c r="I493" s="21"/>
    </row>
    <row r="494" spans="1:9" x14ac:dyDescent="0.25">
      <c r="A494" s="19"/>
      <c r="C494" s="155">
        <v>7</v>
      </c>
      <c r="D494" s="156">
        <v>858.01804651000043</v>
      </c>
      <c r="E494" s="38">
        <v>25.576824872795669</v>
      </c>
      <c r="I494" s="21"/>
    </row>
    <row r="495" spans="1:9" x14ac:dyDescent="0.25">
      <c r="A495" s="19"/>
      <c r="C495" s="155">
        <v>8</v>
      </c>
      <c r="D495" s="156">
        <v>1159.2137078400003</v>
      </c>
      <c r="E495" s="38">
        <v>32.1395256227961</v>
      </c>
      <c r="I495" s="21"/>
    </row>
    <row r="496" spans="1:9" x14ac:dyDescent="0.25">
      <c r="A496" s="19"/>
      <c r="C496" s="155">
        <v>9</v>
      </c>
      <c r="D496" s="156">
        <v>1260.5289748500006</v>
      </c>
      <c r="E496" s="38">
        <v>33.950372842795332</v>
      </c>
      <c r="I496" s="21"/>
    </row>
    <row r="497" spans="1:9" x14ac:dyDescent="0.25">
      <c r="A497" s="19"/>
      <c r="C497" s="155">
        <v>10</v>
      </c>
      <c r="D497" s="156">
        <v>1234.00228599</v>
      </c>
      <c r="E497" s="38">
        <v>31.431647442795565</v>
      </c>
      <c r="I497" s="21"/>
    </row>
    <row r="498" spans="1:9" x14ac:dyDescent="0.25">
      <c r="A498" s="19"/>
      <c r="C498" s="155">
        <v>11</v>
      </c>
      <c r="D498" s="156">
        <v>1169.5836937999995</v>
      </c>
      <c r="E498" s="38">
        <v>27.077333472795999</v>
      </c>
      <c r="I498" s="21"/>
    </row>
    <row r="499" spans="1:9" x14ac:dyDescent="0.25">
      <c r="A499" s="19"/>
      <c r="C499" s="155">
        <v>12</v>
      </c>
      <c r="D499" s="156">
        <v>1105.5539898899997</v>
      </c>
      <c r="E499" s="38">
        <v>25.45810754279546</v>
      </c>
      <c r="I499" s="21"/>
    </row>
    <row r="500" spans="1:9" x14ac:dyDescent="0.25">
      <c r="A500" s="19"/>
      <c r="C500" s="155">
        <v>13</v>
      </c>
      <c r="D500" s="156">
        <v>1082.8320398600004</v>
      </c>
      <c r="E500" s="38">
        <v>24.126252932796206</v>
      </c>
      <c r="I500" s="21"/>
    </row>
    <row r="501" spans="1:9" x14ac:dyDescent="0.25">
      <c r="A501" s="19"/>
      <c r="C501" s="155">
        <v>14</v>
      </c>
      <c r="D501" s="156">
        <v>1112.0250680000001</v>
      </c>
      <c r="E501" s="38">
        <v>26.971951402794957</v>
      </c>
      <c r="I501" s="21"/>
    </row>
    <row r="502" spans="1:9" ht="15.75" customHeight="1" x14ac:dyDescent="0.25">
      <c r="A502" s="19"/>
      <c r="C502" s="155">
        <v>15</v>
      </c>
      <c r="D502" s="156">
        <v>1149.58889748</v>
      </c>
      <c r="E502" s="38">
        <v>30.128459332795273</v>
      </c>
      <c r="I502" s="21"/>
    </row>
    <row r="503" spans="1:9" x14ac:dyDescent="0.25">
      <c r="A503" s="19"/>
      <c r="C503" s="155">
        <v>16</v>
      </c>
      <c r="D503" s="156">
        <v>1181.1971599700005</v>
      </c>
      <c r="E503" s="38">
        <v>30.631115812796224</v>
      </c>
      <c r="I503" s="21"/>
    </row>
    <row r="504" spans="1:9" x14ac:dyDescent="0.25">
      <c r="A504" s="19"/>
      <c r="C504" s="155">
        <v>17</v>
      </c>
      <c r="D504" s="156">
        <v>1255.5608378600004</v>
      </c>
      <c r="E504" s="38">
        <v>36.843824902796541</v>
      </c>
      <c r="I504" s="21"/>
    </row>
    <row r="505" spans="1:9" x14ac:dyDescent="0.25">
      <c r="A505" s="19"/>
      <c r="C505" s="155">
        <v>18</v>
      </c>
      <c r="D505" s="156">
        <v>1412.0219695199996</v>
      </c>
      <c r="E505" s="38">
        <v>46.672307682795235</v>
      </c>
      <c r="I505" s="21"/>
    </row>
    <row r="506" spans="1:9" x14ac:dyDescent="0.25">
      <c r="A506" s="19"/>
      <c r="C506" s="155">
        <v>19</v>
      </c>
      <c r="D506" s="156">
        <v>1471.2685959099999</v>
      </c>
      <c r="E506" s="38">
        <v>51.25425883279604</v>
      </c>
      <c r="I506" s="21"/>
    </row>
    <row r="507" spans="1:9" x14ac:dyDescent="0.25">
      <c r="A507" s="19"/>
      <c r="C507" s="155">
        <v>20</v>
      </c>
      <c r="D507" s="156">
        <v>1461.1539111499999</v>
      </c>
      <c r="E507" s="38">
        <v>51.518018452795104</v>
      </c>
      <c r="I507" s="21"/>
    </row>
    <row r="508" spans="1:9" x14ac:dyDescent="0.25">
      <c r="A508" s="19"/>
      <c r="C508" s="155">
        <v>21</v>
      </c>
      <c r="D508" s="156">
        <v>1427.9891908099996</v>
      </c>
      <c r="E508" s="38">
        <v>50.139412652797091</v>
      </c>
      <c r="I508" s="21"/>
    </row>
    <row r="509" spans="1:9" x14ac:dyDescent="0.25">
      <c r="A509" s="19"/>
      <c r="C509" s="155">
        <v>22</v>
      </c>
      <c r="D509" s="156">
        <v>1304.3816835100001</v>
      </c>
      <c r="E509" s="38">
        <v>38.461691442796109</v>
      </c>
      <c r="I509" s="21"/>
    </row>
    <row r="510" spans="1:9" x14ac:dyDescent="0.25">
      <c r="A510" s="19"/>
      <c r="C510" s="155">
        <v>23</v>
      </c>
      <c r="D510" s="156">
        <v>1093.4665027199999</v>
      </c>
      <c r="E510" s="38">
        <v>26.271419132795927</v>
      </c>
      <c r="I510" s="21"/>
    </row>
    <row r="511" spans="1:9" x14ac:dyDescent="0.25">
      <c r="A511" s="19"/>
      <c r="C511" s="155">
        <v>24</v>
      </c>
      <c r="D511" s="156">
        <v>859.03588723000018</v>
      </c>
      <c r="E511" s="38">
        <v>21.218164282796124</v>
      </c>
      <c r="I511" s="21"/>
    </row>
    <row r="512" spans="1:9" x14ac:dyDescent="0.25">
      <c r="A512" s="19"/>
      <c r="C512" s="155">
        <v>25</v>
      </c>
      <c r="D512" s="156">
        <v>693.09029944999986</v>
      </c>
      <c r="E512" s="38">
        <v>13.511873152795943</v>
      </c>
      <c r="I512" s="21"/>
    </row>
    <row r="513" spans="1:9" x14ac:dyDescent="0.25">
      <c r="A513" s="19"/>
      <c r="C513" s="155">
        <v>26</v>
      </c>
      <c r="D513" s="156">
        <v>616.66926763000015</v>
      </c>
      <c r="E513" s="38">
        <v>13.224289842795201</v>
      </c>
      <c r="I513" s="21"/>
    </row>
    <row r="514" spans="1:9" ht="15.75" customHeight="1" x14ac:dyDescent="0.25">
      <c r="A514" s="19"/>
      <c r="C514" s="155">
        <v>27</v>
      </c>
      <c r="D514" s="156">
        <v>576.08068796999987</v>
      </c>
      <c r="E514" s="38">
        <v>11.983263042795556</v>
      </c>
      <c r="I514" s="21"/>
    </row>
    <row r="515" spans="1:9" x14ac:dyDescent="0.25">
      <c r="A515" s="19"/>
      <c r="C515" s="155">
        <v>28</v>
      </c>
      <c r="D515" s="156">
        <v>567.23410612999965</v>
      </c>
      <c r="E515" s="38">
        <v>12.574929132795319</v>
      </c>
      <c r="I515" s="21"/>
    </row>
    <row r="516" spans="1:9" ht="15.75" customHeight="1" x14ac:dyDescent="0.25">
      <c r="A516" s="19"/>
      <c r="C516" s="155">
        <v>29</v>
      </c>
      <c r="D516" s="156">
        <v>570.26327186999981</v>
      </c>
      <c r="E516" s="38">
        <v>13.016983032795792</v>
      </c>
      <c r="I516" s="21"/>
    </row>
    <row r="517" spans="1:9" x14ac:dyDescent="0.25">
      <c r="A517" s="19"/>
      <c r="C517" s="155">
        <v>30</v>
      </c>
      <c r="D517" s="156">
        <v>647.31531579999967</v>
      </c>
      <c r="E517" s="38">
        <v>17.410364242795708</v>
      </c>
      <c r="I517" s="21"/>
    </row>
    <row r="518" spans="1:9" x14ac:dyDescent="0.25">
      <c r="A518" s="19"/>
      <c r="C518" s="155">
        <v>31</v>
      </c>
      <c r="D518" s="156">
        <v>868.13138289999972</v>
      </c>
      <c r="E518" s="38">
        <v>24.593192362795889</v>
      </c>
      <c r="I518" s="21"/>
    </row>
    <row r="519" spans="1:9" x14ac:dyDescent="0.25">
      <c r="A519" s="19"/>
      <c r="C519" s="155">
        <v>32</v>
      </c>
      <c r="D519" s="156">
        <v>1179.0121957699998</v>
      </c>
      <c r="E519" s="38">
        <v>31.913023342795441</v>
      </c>
      <c r="I519" s="21"/>
    </row>
    <row r="520" spans="1:9" x14ac:dyDescent="0.25">
      <c r="A520" s="19"/>
      <c r="C520" s="155">
        <v>33</v>
      </c>
      <c r="D520" s="156">
        <v>1257.0626599000007</v>
      </c>
      <c r="E520" s="38">
        <v>33.707565272797183</v>
      </c>
      <c r="I520" s="21"/>
    </row>
    <row r="521" spans="1:9" x14ac:dyDescent="0.25">
      <c r="A521" s="19"/>
      <c r="C521" s="155">
        <v>34</v>
      </c>
      <c r="D521" s="156">
        <v>1227.4815972599993</v>
      </c>
      <c r="E521" s="38">
        <v>29.039160842796718</v>
      </c>
      <c r="I521" s="21"/>
    </row>
    <row r="522" spans="1:9" x14ac:dyDescent="0.25">
      <c r="A522" s="19"/>
      <c r="C522" s="155">
        <v>35</v>
      </c>
      <c r="D522" s="156">
        <v>1163.0855943800002</v>
      </c>
      <c r="E522" s="38">
        <v>25.615811242795417</v>
      </c>
      <c r="I522" s="21"/>
    </row>
    <row r="523" spans="1:9" x14ac:dyDescent="0.25">
      <c r="A523" s="19"/>
      <c r="C523" s="155">
        <v>36</v>
      </c>
      <c r="D523" s="156">
        <v>1112.4096352000001</v>
      </c>
      <c r="E523" s="38">
        <v>22.924094772794888</v>
      </c>
      <c r="I523" s="21"/>
    </row>
    <row r="524" spans="1:9" x14ac:dyDescent="0.25">
      <c r="A524" s="19"/>
      <c r="C524" s="155">
        <v>37</v>
      </c>
      <c r="D524" s="156">
        <v>1083.1065495699997</v>
      </c>
      <c r="E524" s="38">
        <v>21.423049572796117</v>
      </c>
      <c r="I524" s="21"/>
    </row>
    <row r="525" spans="1:9" x14ac:dyDescent="0.25">
      <c r="A525" s="19"/>
      <c r="C525" s="155">
        <v>38</v>
      </c>
      <c r="D525" s="156">
        <v>1110.9427796299994</v>
      </c>
      <c r="E525" s="38">
        <v>23.855668502795425</v>
      </c>
      <c r="I525" s="21"/>
    </row>
    <row r="526" spans="1:9" x14ac:dyDescent="0.25">
      <c r="A526" s="19"/>
      <c r="C526" s="155">
        <v>39</v>
      </c>
      <c r="D526" s="156">
        <v>1147.5925540399999</v>
      </c>
      <c r="E526" s="38">
        <v>27.107231672795479</v>
      </c>
      <c r="I526" s="21"/>
    </row>
    <row r="527" spans="1:9" x14ac:dyDescent="0.25">
      <c r="A527" s="19"/>
      <c r="C527" s="155">
        <v>40</v>
      </c>
      <c r="D527" s="156">
        <v>1190.3981856700002</v>
      </c>
      <c r="E527" s="38">
        <v>29.201048292795804</v>
      </c>
      <c r="I527" s="21"/>
    </row>
    <row r="528" spans="1:9" x14ac:dyDescent="0.25">
      <c r="A528" s="19"/>
      <c r="C528" s="155">
        <v>41</v>
      </c>
      <c r="D528" s="156">
        <v>1270.3634258599991</v>
      </c>
      <c r="E528" s="38">
        <v>36.453585952794356</v>
      </c>
      <c r="I528" s="21"/>
    </row>
    <row r="529" spans="1:9" x14ac:dyDescent="0.25">
      <c r="A529" s="19"/>
      <c r="C529" s="155">
        <v>42</v>
      </c>
      <c r="D529" s="156">
        <v>1437.9848246199999</v>
      </c>
      <c r="E529" s="38">
        <v>47.712351192795268</v>
      </c>
      <c r="I529" s="21"/>
    </row>
    <row r="530" spans="1:9" x14ac:dyDescent="0.25">
      <c r="A530" s="19"/>
      <c r="C530" s="155">
        <v>43</v>
      </c>
      <c r="D530" s="156">
        <v>1501.3405119600002</v>
      </c>
      <c r="E530" s="38">
        <v>50.542277992796016</v>
      </c>
      <c r="I530" s="21"/>
    </row>
    <row r="531" spans="1:9" x14ac:dyDescent="0.25">
      <c r="A531" s="19"/>
      <c r="C531" s="155">
        <v>44</v>
      </c>
      <c r="D531" s="156">
        <v>1495.4249958800001</v>
      </c>
      <c r="E531" s="38">
        <v>49.338458962796039</v>
      </c>
      <c r="I531" s="21"/>
    </row>
    <row r="532" spans="1:9" x14ac:dyDescent="0.25">
      <c r="A532" s="19"/>
      <c r="C532" s="155">
        <v>45</v>
      </c>
      <c r="D532" s="156">
        <v>1462.09984031</v>
      </c>
      <c r="E532" s="38">
        <v>47.957866672795944</v>
      </c>
      <c r="I532" s="21"/>
    </row>
    <row r="533" spans="1:9" x14ac:dyDescent="0.25">
      <c r="A533" s="19"/>
      <c r="C533" s="155">
        <v>46</v>
      </c>
      <c r="D533" s="156">
        <v>1335.8131123000007</v>
      </c>
      <c r="E533" s="38">
        <v>36.694205442796601</v>
      </c>
      <c r="I533" s="21"/>
    </row>
    <row r="534" spans="1:9" x14ac:dyDescent="0.25">
      <c r="A534" s="19"/>
      <c r="C534" s="155">
        <v>47</v>
      </c>
      <c r="D534" s="156">
        <v>1147.8774696999994</v>
      </c>
      <c r="E534" s="38">
        <v>30.271815132795837</v>
      </c>
      <c r="I534" s="21"/>
    </row>
    <row r="535" spans="1:9" x14ac:dyDescent="0.25">
      <c r="A535" s="19"/>
      <c r="C535" s="155">
        <v>48</v>
      </c>
      <c r="D535" s="156">
        <v>943.69492050000042</v>
      </c>
      <c r="E535" s="38">
        <v>18.899153552795951</v>
      </c>
      <c r="I535" s="21"/>
    </row>
    <row r="536" spans="1:9" x14ac:dyDescent="0.25">
      <c r="A536" s="19"/>
      <c r="C536" s="155">
        <v>49</v>
      </c>
      <c r="D536" s="156">
        <v>783.36202333000028</v>
      </c>
      <c r="E536" s="38">
        <v>17.677753052795538</v>
      </c>
      <c r="I536" s="21"/>
    </row>
    <row r="537" spans="1:9" x14ac:dyDescent="0.25">
      <c r="A537" s="19"/>
      <c r="C537" s="155">
        <v>50</v>
      </c>
      <c r="D537" s="156">
        <v>664.52353234999964</v>
      </c>
      <c r="E537" s="38">
        <v>13.415119942795855</v>
      </c>
      <c r="I537" s="21"/>
    </row>
    <row r="538" spans="1:9" x14ac:dyDescent="0.25">
      <c r="A538" s="19"/>
      <c r="C538" s="155">
        <v>51</v>
      </c>
      <c r="D538" s="156">
        <v>601.2875616299998</v>
      </c>
      <c r="E538" s="38">
        <v>13.139507802795379</v>
      </c>
      <c r="I538" s="21"/>
    </row>
    <row r="539" spans="1:9" x14ac:dyDescent="0.25">
      <c r="A539" s="19"/>
      <c r="C539" s="155">
        <v>52</v>
      </c>
      <c r="D539" s="156">
        <v>582.94165890999989</v>
      </c>
      <c r="E539" s="38">
        <v>12.006930562795674</v>
      </c>
      <c r="I539" s="21"/>
    </row>
    <row r="540" spans="1:9" x14ac:dyDescent="0.25">
      <c r="A540" s="19"/>
      <c r="C540" s="155">
        <v>53</v>
      </c>
      <c r="D540" s="156">
        <v>589.99576279999997</v>
      </c>
      <c r="E540" s="38">
        <v>12.990400362795526</v>
      </c>
      <c r="I540" s="21"/>
    </row>
    <row r="541" spans="1:9" x14ac:dyDescent="0.25">
      <c r="A541" s="19"/>
      <c r="C541" s="155">
        <v>54</v>
      </c>
      <c r="D541" s="156">
        <v>666.62219291999986</v>
      </c>
      <c r="E541" s="38">
        <v>14.995646102795376</v>
      </c>
      <c r="I541" s="21"/>
    </row>
    <row r="542" spans="1:9" x14ac:dyDescent="0.25">
      <c r="A542" s="19"/>
      <c r="C542" s="155">
        <v>55</v>
      </c>
      <c r="D542" s="156">
        <v>891.11036894000017</v>
      </c>
      <c r="E542" s="38">
        <v>19.642575282796088</v>
      </c>
      <c r="I542" s="21"/>
    </row>
    <row r="543" spans="1:9" x14ac:dyDescent="0.25">
      <c r="A543" s="19"/>
      <c r="C543" s="155">
        <v>56</v>
      </c>
      <c r="D543" s="156">
        <v>1203.2489188199997</v>
      </c>
      <c r="E543" s="38">
        <v>30.431904492796093</v>
      </c>
      <c r="I543" s="21"/>
    </row>
    <row r="544" spans="1:9" x14ac:dyDescent="0.25">
      <c r="A544" s="19"/>
      <c r="C544" s="155">
        <v>57</v>
      </c>
      <c r="D544" s="156">
        <v>1290.9743974799994</v>
      </c>
      <c r="E544" s="38">
        <v>34.035200522794639</v>
      </c>
      <c r="I544" s="21"/>
    </row>
    <row r="545" spans="1:9" ht="15.75" customHeight="1" x14ac:dyDescent="0.25">
      <c r="A545" s="19"/>
      <c r="C545" s="155">
        <v>58</v>
      </c>
      <c r="D545" s="156">
        <v>1265.10333683</v>
      </c>
      <c r="E545" s="38">
        <v>31.26238819279547</v>
      </c>
      <c r="I545" s="21"/>
    </row>
    <row r="546" spans="1:9" x14ac:dyDescent="0.25">
      <c r="A546" s="19"/>
      <c r="C546" s="155">
        <v>59</v>
      </c>
      <c r="D546" s="156">
        <v>1185.8081892200005</v>
      </c>
      <c r="E546" s="38">
        <v>28.05781110279554</v>
      </c>
      <c r="I546" s="21"/>
    </row>
    <row r="547" spans="1:9" x14ac:dyDescent="0.25">
      <c r="A547" s="19"/>
      <c r="C547" s="155">
        <v>60</v>
      </c>
      <c r="D547" s="156">
        <v>1121.5465387500003</v>
      </c>
      <c r="E547" s="38">
        <v>27.447576352795522</v>
      </c>
      <c r="I547" s="21"/>
    </row>
    <row r="548" spans="1:9" x14ac:dyDescent="0.25">
      <c r="A548" s="19"/>
      <c r="C548" s="155">
        <v>61</v>
      </c>
      <c r="D548" s="156">
        <v>1098.224462879999</v>
      </c>
      <c r="E548" s="38">
        <v>27.462537632796057</v>
      </c>
      <c r="I548" s="21"/>
    </row>
    <row r="549" spans="1:9" x14ac:dyDescent="0.25">
      <c r="A549" s="19"/>
      <c r="C549" s="155">
        <v>62</v>
      </c>
      <c r="D549" s="156">
        <v>1126.9290763599997</v>
      </c>
      <c r="E549" s="38">
        <v>25.98167598279565</v>
      </c>
      <c r="I549" s="21"/>
    </row>
    <row r="550" spans="1:9" ht="15.75" customHeight="1" x14ac:dyDescent="0.25">
      <c r="A550" s="19"/>
      <c r="C550" s="155">
        <v>63</v>
      </c>
      <c r="D550" s="156">
        <v>1163.2454074700004</v>
      </c>
      <c r="E550" s="38">
        <v>26.246095992795517</v>
      </c>
      <c r="I550" s="21"/>
    </row>
    <row r="551" spans="1:9" x14ac:dyDescent="0.25">
      <c r="A551" s="19"/>
      <c r="C551" s="155">
        <v>64</v>
      </c>
      <c r="D551" s="156">
        <v>1191.3598824600001</v>
      </c>
      <c r="E551" s="38">
        <v>29.537225312795499</v>
      </c>
      <c r="I551" s="21"/>
    </row>
    <row r="552" spans="1:9" x14ac:dyDescent="0.25">
      <c r="A552" s="19"/>
      <c r="C552" s="155">
        <v>65</v>
      </c>
      <c r="D552" s="156">
        <v>1258.1950521099996</v>
      </c>
      <c r="E552" s="38">
        <v>35.316885252795828</v>
      </c>
      <c r="I552" s="21"/>
    </row>
    <row r="553" spans="1:9" x14ac:dyDescent="0.25">
      <c r="A553" s="19"/>
      <c r="C553" s="155">
        <v>66</v>
      </c>
      <c r="D553" s="156">
        <v>1444.9513074300003</v>
      </c>
      <c r="E553" s="38">
        <v>48.138158192796709</v>
      </c>
      <c r="I553" s="21"/>
    </row>
    <row r="554" spans="1:9" x14ac:dyDescent="0.25">
      <c r="A554" s="19"/>
      <c r="C554" s="155">
        <v>67</v>
      </c>
      <c r="D554" s="156">
        <v>1520.8088227000005</v>
      </c>
      <c r="E554" s="38">
        <v>52.777631242795223</v>
      </c>
      <c r="I554" s="21"/>
    </row>
    <row r="555" spans="1:9" x14ac:dyDescent="0.25">
      <c r="A555" s="19"/>
      <c r="C555" s="155">
        <v>68</v>
      </c>
      <c r="D555" s="156">
        <v>1517.22807489</v>
      </c>
      <c r="E555" s="38">
        <v>51.203227192796476</v>
      </c>
      <c r="I555" s="21"/>
    </row>
    <row r="556" spans="1:9" ht="15.75" customHeight="1" x14ac:dyDescent="0.25">
      <c r="A556" s="19"/>
      <c r="C556" s="155">
        <v>69</v>
      </c>
      <c r="D556" s="156">
        <v>1482.0101637299999</v>
      </c>
      <c r="E556" s="38">
        <v>49.590706462795424</v>
      </c>
      <c r="I556" s="21"/>
    </row>
    <row r="557" spans="1:9" ht="15.75" customHeight="1" x14ac:dyDescent="0.25">
      <c r="A557" s="19"/>
      <c r="C557" s="155">
        <v>70</v>
      </c>
      <c r="D557" s="156">
        <v>1354.6278563999999</v>
      </c>
      <c r="E557" s="38">
        <v>39.994541942795422</v>
      </c>
      <c r="I557" s="21"/>
    </row>
    <row r="558" spans="1:9" x14ac:dyDescent="0.25">
      <c r="A558" s="19"/>
      <c r="C558" s="155">
        <v>71</v>
      </c>
      <c r="D558" s="156">
        <v>1133.7095123700005</v>
      </c>
      <c r="E558" s="38">
        <v>27.911882032796029</v>
      </c>
      <c r="I558" s="21"/>
    </row>
    <row r="559" spans="1:9" x14ac:dyDescent="0.25">
      <c r="A559" s="19"/>
      <c r="C559" s="155">
        <v>72</v>
      </c>
      <c r="D559" s="156">
        <v>879.39245108000046</v>
      </c>
      <c r="E559" s="38">
        <v>18.901706292796234</v>
      </c>
      <c r="I559" s="21"/>
    </row>
    <row r="560" spans="1:9" x14ac:dyDescent="0.25">
      <c r="A560" s="19"/>
      <c r="C560" s="155">
        <v>73</v>
      </c>
      <c r="D560" s="156">
        <v>716.78630620000001</v>
      </c>
      <c r="E560" s="38">
        <v>15.313485413548392</v>
      </c>
      <c r="I560" s="21"/>
    </row>
    <row r="561" spans="1:9" x14ac:dyDescent="0.25">
      <c r="A561" s="19"/>
      <c r="C561" s="155">
        <v>74</v>
      </c>
      <c r="D561" s="156">
        <v>630.78308979000042</v>
      </c>
      <c r="E561" s="38">
        <v>15.005942633548329</v>
      </c>
      <c r="I561" s="21"/>
    </row>
    <row r="562" spans="1:9" x14ac:dyDescent="0.25">
      <c r="A562" s="19"/>
      <c r="C562" s="155">
        <v>75</v>
      </c>
      <c r="D562" s="156">
        <v>594.67972184999985</v>
      </c>
      <c r="E562" s="38">
        <v>14.769444393548611</v>
      </c>
      <c r="I562" s="21"/>
    </row>
    <row r="563" spans="1:9" x14ac:dyDescent="0.25">
      <c r="A563" s="19"/>
      <c r="C563" s="155">
        <v>76</v>
      </c>
      <c r="D563" s="156">
        <v>582.65629591999993</v>
      </c>
      <c r="E563" s="38">
        <v>15.010757853548284</v>
      </c>
      <c r="I563" s="21"/>
    </row>
    <row r="564" spans="1:9" x14ac:dyDescent="0.25">
      <c r="A564" s="19"/>
      <c r="C564" s="155">
        <v>77</v>
      </c>
      <c r="D564" s="156">
        <v>592.34553501000005</v>
      </c>
      <c r="E564" s="38">
        <v>13.659974003548655</v>
      </c>
      <c r="I564" s="21"/>
    </row>
    <row r="565" spans="1:9" x14ac:dyDescent="0.25">
      <c r="A565" s="19"/>
      <c r="C565" s="155">
        <v>78</v>
      </c>
      <c r="D565" s="156">
        <v>667.38420629000007</v>
      </c>
      <c r="E565" s="38">
        <v>14.232688563548209</v>
      </c>
      <c r="I565" s="21"/>
    </row>
    <row r="566" spans="1:9" x14ac:dyDescent="0.25">
      <c r="A566" s="19"/>
      <c r="C566" s="155">
        <v>79</v>
      </c>
      <c r="D566" s="156">
        <v>888.09215534999976</v>
      </c>
      <c r="E566" s="38">
        <v>20.100979803548171</v>
      </c>
      <c r="I566" s="21"/>
    </row>
    <row r="567" spans="1:9" x14ac:dyDescent="0.25">
      <c r="A567" s="19"/>
      <c r="C567" s="155">
        <v>80</v>
      </c>
      <c r="D567" s="156">
        <v>1203.7489581499999</v>
      </c>
      <c r="E567" s="38">
        <v>33.555914863549106</v>
      </c>
      <c r="I567" s="21"/>
    </row>
    <row r="568" spans="1:9" x14ac:dyDescent="0.25">
      <c r="A568" s="19"/>
      <c r="C568" s="155">
        <v>81</v>
      </c>
      <c r="D568" s="156">
        <v>1293.77266988</v>
      </c>
      <c r="E568" s="38">
        <v>35.943048133547563</v>
      </c>
      <c r="I568" s="21"/>
    </row>
    <row r="569" spans="1:9" x14ac:dyDescent="0.25">
      <c r="A569" s="19"/>
      <c r="C569" s="155">
        <v>82</v>
      </c>
      <c r="D569" s="156">
        <v>1243.6109583699993</v>
      </c>
      <c r="E569" s="38">
        <v>34.677437413547977</v>
      </c>
      <c r="I569" s="21"/>
    </row>
    <row r="570" spans="1:9" x14ac:dyDescent="0.25">
      <c r="A570" s="19"/>
      <c r="C570" s="155">
        <v>83</v>
      </c>
      <c r="D570" s="156">
        <v>1167.8881668099998</v>
      </c>
      <c r="E570" s="38">
        <v>30.148174583548325</v>
      </c>
      <c r="I570" s="21"/>
    </row>
    <row r="571" spans="1:9" x14ac:dyDescent="0.25">
      <c r="A571" s="19"/>
      <c r="C571" s="155">
        <v>84</v>
      </c>
      <c r="D571" s="156">
        <v>1107.4212482999994</v>
      </c>
      <c r="E571" s="38">
        <v>27.61325219354876</v>
      </c>
      <c r="I571" s="21"/>
    </row>
    <row r="572" spans="1:9" x14ac:dyDescent="0.25">
      <c r="A572" s="19"/>
      <c r="C572" s="155">
        <v>85</v>
      </c>
      <c r="D572" s="156">
        <v>1083.6295763399999</v>
      </c>
      <c r="E572" s="38">
        <v>25.804831043548347</v>
      </c>
      <c r="I572" s="21"/>
    </row>
    <row r="573" spans="1:9" x14ac:dyDescent="0.25">
      <c r="A573" s="19"/>
      <c r="C573" s="155">
        <v>86</v>
      </c>
      <c r="D573" s="156">
        <v>1109.8893134699997</v>
      </c>
      <c r="E573" s="38">
        <v>26.194858343548276</v>
      </c>
      <c r="I573" s="21"/>
    </row>
    <row r="574" spans="1:9" x14ac:dyDescent="0.25">
      <c r="A574" s="19"/>
      <c r="C574" s="155">
        <v>87</v>
      </c>
      <c r="D574" s="156">
        <v>1152.0216907100005</v>
      </c>
      <c r="E574" s="38">
        <v>28.964578343548965</v>
      </c>
      <c r="I574" s="21"/>
    </row>
    <row r="575" spans="1:9" x14ac:dyDescent="0.25">
      <c r="A575" s="19"/>
      <c r="C575" s="155">
        <v>88</v>
      </c>
      <c r="D575" s="156">
        <v>1190.3397112300006</v>
      </c>
      <c r="E575" s="38">
        <v>33.338613533548596</v>
      </c>
      <c r="I575" s="21"/>
    </row>
    <row r="576" spans="1:9" x14ac:dyDescent="0.25">
      <c r="A576" s="19"/>
      <c r="C576" s="155">
        <v>89</v>
      </c>
      <c r="D576" s="156">
        <v>1255.9920181699995</v>
      </c>
      <c r="E576" s="38">
        <v>37.703339753546743</v>
      </c>
      <c r="I576" s="21"/>
    </row>
    <row r="577" spans="1:9" x14ac:dyDescent="0.25">
      <c r="A577" s="19"/>
      <c r="C577" s="155">
        <v>90</v>
      </c>
      <c r="D577" s="156">
        <v>1425.6113255500006</v>
      </c>
      <c r="E577" s="38">
        <v>49.903221713548646</v>
      </c>
      <c r="I577" s="21"/>
    </row>
    <row r="578" spans="1:9" x14ac:dyDescent="0.25">
      <c r="A578" s="19"/>
      <c r="C578" s="155">
        <v>91</v>
      </c>
      <c r="D578" s="156">
        <v>1493.9807411699994</v>
      </c>
      <c r="E578" s="38">
        <v>53.552696293548252</v>
      </c>
      <c r="I578" s="21"/>
    </row>
    <row r="579" spans="1:9" x14ac:dyDescent="0.25">
      <c r="A579" s="19"/>
      <c r="C579" s="155">
        <v>92</v>
      </c>
      <c r="D579" s="156">
        <v>1484.7553037900009</v>
      </c>
      <c r="E579" s="38">
        <v>53.625110473549057</v>
      </c>
      <c r="I579" s="21"/>
    </row>
    <row r="580" spans="1:9" x14ac:dyDescent="0.25">
      <c r="A580" s="19"/>
      <c r="C580" s="155">
        <v>93</v>
      </c>
      <c r="D580" s="156">
        <v>1453.8018377100002</v>
      </c>
      <c r="E580" s="38">
        <v>50.472496773548301</v>
      </c>
      <c r="I580" s="21"/>
    </row>
    <row r="581" spans="1:9" x14ac:dyDescent="0.25">
      <c r="A581" s="19"/>
      <c r="C581" s="155">
        <v>94</v>
      </c>
      <c r="D581" s="156">
        <v>1331.0887655599997</v>
      </c>
      <c r="E581" s="38">
        <v>42.204016083547913</v>
      </c>
      <c r="I581" s="21"/>
    </row>
    <row r="582" spans="1:9" x14ac:dyDescent="0.25">
      <c r="A582" s="19"/>
      <c r="C582" s="155">
        <v>95</v>
      </c>
      <c r="D582" s="156">
        <v>1120.0964184100008</v>
      </c>
      <c r="E582" s="38">
        <v>34.014976083548618</v>
      </c>
      <c r="I582" s="21"/>
    </row>
    <row r="583" spans="1:9" x14ac:dyDescent="0.25">
      <c r="A583" s="19"/>
      <c r="C583" s="155">
        <v>96</v>
      </c>
      <c r="D583" s="156">
        <v>890.41299733999995</v>
      </c>
      <c r="E583" s="38">
        <v>29.006987403548692</v>
      </c>
      <c r="I583" s="21"/>
    </row>
    <row r="584" spans="1:9" x14ac:dyDescent="0.25">
      <c r="A584" s="19"/>
      <c r="C584" s="155">
        <v>97</v>
      </c>
      <c r="D584" s="156">
        <v>721.23514933000001</v>
      </c>
      <c r="E584" s="38">
        <v>20.308071873549125</v>
      </c>
      <c r="I584" s="21"/>
    </row>
    <row r="585" spans="1:9" x14ac:dyDescent="0.25">
      <c r="A585" s="19"/>
      <c r="C585" s="155">
        <v>98</v>
      </c>
      <c r="D585" s="156">
        <v>635.42889752000008</v>
      </c>
      <c r="E585" s="38">
        <v>20.780512203548369</v>
      </c>
      <c r="I585" s="21"/>
    </row>
    <row r="586" spans="1:9" x14ac:dyDescent="0.25">
      <c r="A586" s="19"/>
      <c r="C586" s="155">
        <v>99</v>
      </c>
      <c r="D586" s="156">
        <v>589.65595281000014</v>
      </c>
      <c r="E586" s="38">
        <v>20.296379393548364</v>
      </c>
      <c r="I586" s="21"/>
    </row>
    <row r="587" spans="1:9" x14ac:dyDescent="0.25">
      <c r="A587" s="19"/>
      <c r="C587" s="155">
        <v>100</v>
      </c>
      <c r="D587" s="156">
        <v>578.15619748999984</v>
      </c>
      <c r="E587" s="38">
        <v>19.167507313548185</v>
      </c>
      <c r="I587" s="21"/>
    </row>
    <row r="588" spans="1:9" x14ac:dyDescent="0.25">
      <c r="A588" s="19"/>
      <c r="C588" s="155">
        <v>101</v>
      </c>
      <c r="D588" s="156">
        <v>590.56943382999987</v>
      </c>
      <c r="E588" s="38">
        <v>19.876659273548171</v>
      </c>
      <c r="I588" s="21"/>
    </row>
    <row r="589" spans="1:9" x14ac:dyDescent="0.25">
      <c r="A589" s="19"/>
      <c r="C589" s="155">
        <v>102</v>
      </c>
      <c r="D589" s="156">
        <v>667.18808459000024</v>
      </c>
      <c r="E589" s="38">
        <v>20.026419113548172</v>
      </c>
      <c r="I589" s="21"/>
    </row>
    <row r="590" spans="1:9" x14ac:dyDescent="0.25">
      <c r="A590" s="19"/>
      <c r="C590" s="155">
        <v>103</v>
      </c>
      <c r="D590" s="156">
        <v>891.3127381700001</v>
      </c>
      <c r="E590" s="38">
        <v>25.467027803548717</v>
      </c>
      <c r="I590" s="21"/>
    </row>
    <row r="591" spans="1:9" x14ac:dyDescent="0.25">
      <c r="A591" s="19"/>
      <c r="C591" s="155">
        <v>104</v>
      </c>
      <c r="D591" s="156">
        <v>1193.2068363799997</v>
      </c>
      <c r="E591" s="38">
        <v>35.37729875354853</v>
      </c>
      <c r="I591" s="21"/>
    </row>
    <row r="592" spans="1:9" x14ac:dyDescent="0.25">
      <c r="A592" s="19"/>
      <c r="C592" s="155">
        <v>105</v>
      </c>
      <c r="D592" s="156">
        <v>1311.2041817600007</v>
      </c>
      <c r="E592" s="38">
        <v>38.345519933548758</v>
      </c>
      <c r="I592" s="21"/>
    </row>
    <row r="593" spans="1:9" x14ac:dyDescent="0.25">
      <c r="A593" s="19"/>
      <c r="C593" s="155">
        <v>106</v>
      </c>
      <c r="D593" s="156">
        <v>1302.8768598899999</v>
      </c>
      <c r="E593" s="38">
        <v>37.983851623548162</v>
      </c>
      <c r="I593" s="21"/>
    </row>
    <row r="594" spans="1:9" x14ac:dyDescent="0.25">
      <c r="A594" s="19"/>
      <c r="C594" s="155">
        <v>107</v>
      </c>
      <c r="D594" s="156">
        <v>1226.49527117</v>
      </c>
      <c r="E594" s="38">
        <v>29.626438553548496</v>
      </c>
      <c r="I594" s="21"/>
    </row>
    <row r="595" spans="1:9" x14ac:dyDescent="0.25">
      <c r="A595" s="19"/>
      <c r="C595" s="155">
        <v>108</v>
      </c>
      <c r="D595" s="156">
        <v>1150.1280772899995</v>
      </c>
      <c r="E595" s="38">
        <v>26.175637473548022</v>
      </c>
      <c r="I595" s="21"/>
    </row>
    <row r="596" spans="1:9" x14ac:dyDescent="0.25">
      <c r="A596" s="19"/>
      <c r="C596" s="155">
        <v>109</v>
      </c>
      <c r="D596" s="156">
        <v>1117.8025922699999</v>
      </c>
      <c r="E596" s="38">
        <v>23.502371693547957</v>
      </c>
      <c r="I596" s="21"/>
    </row>
    <row r="597" spans="1:9" x14ac:dyDescent="0.25">
      <c r="A597" s="19"/>
      <c r="C597" s="155">
        <v>110</v>
      </c>
      <c r="D597" s="156">
        <v>1136.9725573100002</v>
      </c>
      <c r="E597" s="38">
        <v>23.941580593547769</v>
      </c>
      <c r="I597" s="21"/>
    </row>
    <row r="598" spans="1:9" x14ac:dyDescent="0.25">
      <c r="A598" s="19"/>
      <c r="C598" s="155">
        <v>111</v>
      </c>
      <c r="D598" s="156">
        <v>1163.02417567</v>
      </c>
      <c r="E598" s="38">
        <v>26.587514343549174</v>
      </c>
      <c r="I598" s="21"/>
    </row>
    <row r="599" spans="1:9" x14ac:dyDescent="0.25">
      <c r="A599" s="19"/>
      <c r="C599" s="155">
        <v>112</v>
      </c>
      <c r="D599" s="156">
        <v>1176.15276935</v>
      </c>
      <c r="E599" s="38">
        <v>28.608067813547905</v>
      </c>
      <c r="I599" s="21"/>
    </row>
    <row r="600" spans="1:9" x14ac:dyDescent="0.25">
      <c r="A600" s="19"/>
      <c r="C600" s="155">
        <v>113</v>
      </c>
      <c r="D600" s="156">
        <v>1236.0270891600007</v>
      </c>
      <c r="E600" s="38">
        <v>34.501138313548608</v>
      </c>
      <c r="I600" s="21"/>
    </row>
    <row r="601" spans="1:9" x14ac:dyDescent="0.25">
      <c r="A601" s="19"/>
      <c r="C601" s="155">
        <v>114</v>
      </c>
      <c r="D601" s="156">
        <v>1403.1625251999999</v>
      </c>
      <c r="E601" s="38">
        <v>43.730329783548314</v>
      </c>
      <c r="I601" s="21"/>
    </row>
    <row r="602" spans="1:9" x14ac:dyDescent="0.25">
      <c r="A602" s="19"/>
      <c r="C602" s="155">
        <v>115</v>
      </c>
      <c r="D602" s="156">
        <v>1465.4359541600002</v>
      </c>
      <c r="E602" s="38">
        <v>47.370509423548583</v>
      </c>
      <c r="I602" s="21"/>
    </row>
    <row r="603" spans="1:9" x14ac:dyDescent="0.25">
      <c r="A603" s="19"/>
      <c r="C603" s="155">
        <v>116</v>
      </c>
      <c r="D603" s="156">
        <v>1444.8318410000004</v>
      </c>
      <c r="E603" s="38">
        <v>48.124352373549527</v>
      </c>
      <c r="I603" s="21"/>
    </row>
    <row r="604" spans="1:9" x14ac:dyDescent="0.25">
      <c r="A604" s="19"/>
      <c r="C604" s="155">
        <v>117</v>
      </c>
      <c r="D604" s="156">
        <v>1405.6831614599994</v>
      </c>
      <c r="E604" s="38">
        <v>44.695970803548562</v>
      </c>
      <c r="I604" s="21"/>
    </row>
    <row r="605" spans="1:9" x14ac:dyDescent="0.25">
      <c r="A605" s="19"/>
      <c r="C605" s="155">
        <v>118</v>
      </c>
      <c r="D605" s="156">
        <v>1285.4481414100001</v>
      </c>
      <c r="E605" s="38">
        <v>37.202106133548114</v>
      </c>
      <c r="I605" s="21"/>
    </row>
    <row r="606" spans="1:9" x14ac:dyDescent="0.25">
      <c r="A606" s="19"/>
      <c r="C606" s="155">
        <v>119</v>
      </c>
      <c r="D606" s="156">
        <v>1094.9615775800005</v>
      </c>
      <c r="E606" s="38">
        <v>27.265081683547805</v>
      </c>
      <c r="I606" s="21"/>
    </row>
    <row r="607" spans="1:9" x14ac:dyDescent="0.25">
      <c r="A607" s="19"/>
      <c r="C607" s="155">
        <v>120</v>
      </c>
      <c r="D607" s="156">
        <v>887.58352998999999</v>
      </c>
      <c r="E607" s="38">
        <v>21.349454193547899</v>
      </c>
      <c r="I607" s="21"/>
    </row>
    <row r="608" spans="1:9" x14ac:dyDescent="0.25">
      <c r="A608" s="19"/>
      <c r="C608" s="155">
        <v>121</v>
      </c>
      <c r="D608" s="156">
        <v>737.08993864999945</v>
      </c>
      <c r="E608" s="38">
        <v>16.828918963548404</v>
      </c>
      <c r="I608" s="21"/>
    </row>
    <row r="609" spans="1:9" x14ac:dyDescent="0.25">
      <c r="A609" s="19"/>
      <c r="C609" s="155">
        <v>122</v>
      </c>
      <c r="D609" s="156">
        <v>646.62397523000004</v>
      </c>
      <c r="E609" s="38">
        <v>15.271498873548012</v>
      </c>
      <c r="I609" s="21"/>
    </row>
    <row r="610" spans="1:9" x14ac:dyDescent="0.25">
      <c r="A610" s="19"/>
      <c r="C610" s="155">
        <v>123</v>
      </c>
      <c r="D610" s="156">
        <v>597.48204992000001</v>
      </c>
      <c r="E610" s="38">
        <v>17.37232681354817</v>
      </c>
      <c r="I610" s="21"/>
    </row>
    <row r="611" spans="1:9" x14ac:dyDescent="0.25">
      <c r="A611" s="19"/>
      <c r="C611" s="155">
        <v>124</v>
      </c>
      <c r="D611" s="156">
        <v>575.35556188999976</v>
      </c>
      <c r="E611" s="38">
        <v>18.683305523548597</v>
      </c>
      <c r="I611" s="21"/>
    </row>
    <row r="612" spans="1:9" ht="15.75" customHeight="1" x14ac:dyDescent="0.25">
      <c r="A612" s="19"/>
      <c r="C612" s="155">
        <v>125</v>
      </c>
      <c r="D612" s="156">
        <v>584.05581886999971</v>
      </c>
      <c r="E612" s="38">
        <v>20.190957443548086</v>
      </c>
      <c r="I612" s="21"/>
    </row>
    <row r="613" spans="1:9" x14ac:dyDescent="0.25">
      <c r="A613" s="19"/>
      <c r="C613" s="155">
        <v>126</v>
      </c>
      <c r="D613" s="156">
        <v>651.00432919000013</v>
      </c>
      <c r="E613" s="38">
        <v>18.303710173548552</v>
      </c>
      <c r="I613" s="21"/>
    </row>
    <row r="614" spans="1:9" x14ac:dyDescent="0.25">
      <c r="A614" s="19"/>
      <c r="C614" s="155">
        <v>127</v>
      </c>
      <c r="D614" s="156">
        <v>803.77660698999966</v>
      </c>
      <c r="E614" s="38">
        <v>24.622556863548425</v>
      </c>
      <c r="I614" s="21"/>
    </row>
    <row r="615" spans="1:9" x14ac:dyDescent="0.25">
      <c r="A615" s="19"/>
      <c r="C615" s="155">
        <v>128</v>
      </c>
      <c r="D615" s="156">
        <v>1034.3302893999994</v>
      </c>
      <c r="E615" s="38">
        <v>28.905647313547888</v>
      </c>
      <c r="I615" s="21"/>
    </row>
    <row r="616" spans="1:9" x14ac:dyDescent="0.25">
      <c r="A616" s="19"/>
      <c r="C616" s="155">
        <v>129</v>
      </c>
      <c r="D616" s="156">
        <v>1201.5451905800001</v>
      </c>
      <c r="E616" s="38">
        <v>29.930076753548292</v>
      </c>
      <c r="I616" s="21"/>
    </row>
    <row r="617" spans="1:9" x14ac:dyDescent="0.25">
      <c r="A617" s="19"/>
      <c r="C617" s="155">
        <v>130</v>
      </c>
      <c r="D617" s="156">
        <v>1226.1316873000001</v>
      </c>
      <c r="E617" s="38">
        <v>29.980032133547866</v>
      </c>
      <c r="I617" s="21"/>
    </row>
    <row r="618" spans="1:9" x14ac:dyDescent="0.25">
      <c r="A618" s="19"/>
      <c r="C618" s="155">
        <v>131</v>
      </c>
      <c r="D618" s="156">
        <v>1166.1021441599996</v>
      </c>
      <c r="E618" s="38">
        <v>25.691863743548993</v>
      </c>
      <c r="I618" s="21"/>
    </row>
    <row r="619" spans="1:9" x14ac:dyDescent="0.25">
      <c r="A619" s="19"/>
      <c r="C619" s="155">
        <v>132</v>
      </c>
      <c r="D619" s="156">
        <v>1105.8430801299996</v>
      </c>
      <c r="E619" s="38">
        <v>22.870021633548731</v>
      </c>
      <c r="I619" s="21"/>
    </row>
    <row r="620" spans="1:9" x14ac:dyDescent="0.25">
      <c r="A620" s="19"/>
      <c r="C620" s="155">
        <v>133</v>
      </c>
      <c r="D620" s="156">
        <v>1071.9066743800008</v>
      </c>
      <c r="E620" s="38">
        <v>20.564507743547892</v>
      </c>
      <c r="I620" s="21"/>
    </row>
    <row r="621" spans="1:9" x14ac:dyDescent="0.25">
      <c r="A621" s="19"/>
      <c r="C621" s="155">
        <v>134</v>
      </c>
      <c r="D621" s="156">
        <v>1088.4701621299992</v>
      </c>
      <c r="E621" s="38">
        <v>22.495867463548393</v>
      </c>
      <c r="I621" s="21"/>
    </row>
    <row r="622" spans="1:9" x14ac:dyDescent="0.25">
      <c r="A622" s="19"/>
      <c r="C622" s="155">
        <v>135</v>
      </c>
      <c r="D622" s="156">
        <v>1102.2961887000001</v>
      </c>
      <c r="E622" s="38">
        <v>27.678527003548652</v>
      </c>
      <c r="I622" s="21"/>
    </row>
    <row r="623" spans="1:9" x14ac:dyDescent="0.25">
      <c r="A623" s="19"/>
      <c r="C623" s="155">
        <v>136</v>
      </c>
      <c r="D623" s="156">
        <v>1131.6520677499996</v>
      </c>
      <c r="E623" s="38">
        <v>32.311647923547525</v>
      </c>
      <c r="I623" s="21"/>
    </row>
    <row r="624" spans="1:9" x14ac:dyDescent="0.25">
      <c r="A624" s="19"/>
      <c r="C624" s="155">
        <v>137</v>
      </c>
      <c r="D624" s="156">
        <v>1207.0886963899998</v>
      </c>
      <c r="E624" s="38">
        <v>36.272127393548772</v>
      </c>
      <c r="I624" s="21"/>
    </row>
    <row r="625" spans="1:9" x14ac:dyDescent="0.25">
      <c r="A625" s="19"/>
      <c r="C625" s="155">
        <v>138</v>
      </c>
      <c r="D625" s="156">
        <v>1367.3673117900003</v>
      </c>
      <c r="E625" s="38">
        <v>43.086028713547876</v>
      </c>
      <c r="I625" s="21"/>
    </row>
    <row r="626" spans="1:9" x14ac:dyDescent="0.25">
      <c r="A626" s="19"/>
      <c r="C626" s="155">
        <v>139</v>
      </c>
      <c r="D626" s="156">
        <v>1443.1618655500001</v>
      </c>
      <c r="E626" s="38">
        <v>47.895912323549055</v>
      </c>
      <c r="I626" s="21"/>
    </row>
    <row r="627" spans="1:9" x14ac:dyDescent="0.25">
      <c r="A627" s="19"/>
      <c r="C627" s="155">
        <v>140</v>
      </c>
      <c r="D627" s="156">
        <v>1426.0892899799999</v>
      </c>
      <c r="E627" s="38">
        <v>49.346123123547613</v>
      </c>
      <c r="I627" s="21"/>
    </row>
    <row r="628" spans="1:9" x14ac:dyDescent="0.25">
      <c r="A628" s="19"/>
      <c r="C628" s="155">
        <v>141</v>
      </c>
      <c r="D628" s="156">
        <v>1381.5201803399996</v>
      </c>
      <c r="E628" s="38">
        <v>46.967644333547923</v>
      </c>
      <c r="I628" s="21"/>
    </row>
    <row r="629" spans="1:9" x14ac:dyDescent="0.25">
      <c r="A629" s="19"/>
      <c r="C629" s="155">
        <v>142</v>
      </c>
      <c r="D629" s="156">
        <v>1269.2685903899999</v>
      </c>
      <c r="E629" s="38">
        <v>38.147395903548386</v>
      </c>
      <c r="I629" s="21"/>
    </row>
    <row r="630" spans="1:9" x14ac:dyDescent="0.25">
      <c r="A630" s="19"/>
      <c r="C630" s="155">
        <v>143</v>
      </c>
      <c r="D630" s="156">
        <v>1096.8032040700004</v>
      </c>
      <c r="E630" s="38">
        <v>31.066662763548038</v>
      </c>
      <c r="I630" s="21"/>
    </row>
    <row r="631" spans="1:9" x14ac:dyDescent="0.25">
      <c r="A631" s="19"/>
      <c r="C631" s="155">
        <v>144</v>
      </c>
      <c r="D631" s="156">
        <v>920.3175340099998</v>
      </c>
      <c r="E631" s="38">
        <v>24.726774183548287</v>
      </c>
      <c r="I631" s="21"/>
    </row>
    <row r="632" spans="1:9" x14ac:dyDescent="0.25">
      <c r="A632" s="19"/>
      <c r="C632" s="155">
        <v>145</v>
      </c>
      <c r="D632" s="156">
        <v>761.02449483999999</v>
      </c>
      <c r="E632" s="38">
        <v>20.238833753548988</v>
      </c>
      <c r="I632" s="21"/>
    </row>
    <row r="633" spans="1:9" x14ac:dyDescent="0.25">
      <c r="A633" s="19"/>
      <c r="C633" s="155">
        <v>146</v>
      </c>
      <c r="D633" s="156">
        <v>655.11524008000015</v>
      </c>
      <c r="E633" s="38">
        <v>17.471097283548374</v>
      </c>
      <c r="I633" s="21"/>
    </row>
    <row r="634" spans="1:9" x14ac:dyDescent="0.25">
      <c r="A634" s="19"/>
      <c r="C634" s="155">
        <v>147</v>
      </c>
      <c r="D634" s="156">
        <v>578.84389787000032</v>
      </c>
      <c r="E634" s="38">
        <v>16.081150173548281</v>
      </c>
      <c r="I634" s="21"/>
    </row>
    <row r="635" spans="1:9" x14ac:dyDescent="0.25">
      <c r="A635" s="19"/>
      <c r="C635" s="155">
        <v>148</v>
      </c>
      <c r="D635" s="156">
        <v>553.19755340999984</v>
      </c>
      <c r="E635" s="38">
        <v>15.540511153548437</v>
      </c>
      <c r="I635" s="21"/>
    </row>
    <row r="636" spans="1:9" x14ac:dyDescent="0.25">
      <c r="A636" s="19"/>
      <c r="C636" s="155">
        <v>149</v>
      </c>
      <c r="D636" s="156">
        <v>552.95183158000009</v>
      </c>
      <c r="E636" s="38">
        <v>15.299072113548618</v>
      </c>
      <c r="I636" s="21"/>
    </row>
    <row r="637" spans="1:9" x14ac:dyDescent="0.25">
      <c r="A637" s="19"/>
      <c r="C637" s="155">
        <v>150</v>
      </c>
      <c r="D637" s="156">
        <v>596.31633914999975</v>
      </c>
      <c r="E637" s="38">
        <v>16.551754263548105</v>
      </c>
      <c r="I637" s="21"/>
    </row>
    <row r="638" spans="1:9" x14ac:dyDescent="0.25">
      <c r="A638" s="19"/>
      <c r="C638" s="155">
        <v>151</v>
      </c>
      <c r="D638" s="156">
        <v>712.43736707000005</v>
      </c>
      <c r="E638" s="38">
        <v>21.23709749354839</v>
      </c>
      <c r="I638" s="21"/>
    </row>
    <row r="639" spans="1:9" x14ac:dyDescent="0.25">
      <c r="A639" s="19"/>
      <c r="C639" s="155">
        <v>152</v>
      </c>
      <c r="D639" s="156">
        <v>910.72760228000004</v>
      </c>
      <c r="E639" s="38">
        <v>25.736708963548381</v>
      </c>
      <c r="I639" s="21"/>
    </row>
    <row r="640" spans="1:9" x14ac:dyDescent="0.25">
      <c r="A640" s="19"/>
      <c r="C640" s="155">
        <v>153</v>
      </c>
      <c r="D640" s="156">
        <v>1089.4288298599995</v>
      </c>
      <c r="E640" s="38">
        <v>26.543883693548651</v>
      </c>
      <c r="I640" s="21"/>
    </row>
    <row r="641" spans="1:9" x14ac:dyDescent="0.25">
      <c r="A641" s="19"/>
      <c r="C641" s="155">
        <v>154</v>
      </c>
      <c r="D641" s="156">
        <v>1121.1189351600001</v>
      </c>
      <c r="E641" s="38">
        <v>23.352130743548742</v>
      </c>
      <c r="I641" s="21"/>
    </row>
    <row r="642" spans="1:9" x14ac:dyDescent="0.25">
      <c r="A642" s="19"/>
      <c r="C642" s="155">
        <v>155</v>
      </c>
      <c r="D642" s="156">
        <v>1068.0185617300003</v>
      </c>
      <c r="E642" s="38">
        <v>20.963645583548896</v>
      </c>
      <c r="I642" s="21"/>
    </row>
    <row r="643" spans="1:9" x14ac:dyDescent="0.25">
      <c r="A643" s="19"/>
      <c r="C643" s="155">
        <v>156</v>
      </c>
      <c r="D643" s="156">
        <v>1007.8933627999997</v>
      </c>
      <c r="E643" s="38">
        <v>19.797231673547913</v>
      </c>
      <c r="I643" s="21"/>
    </row>
    <row r="644" spans="1:9" x14ac:dyDescent="0.25">
      <c r="A644" s="19"/>
      <c r="C644" s="155">
        <v>157</v>
      </c>
      <c r="D644" s="156">
        <v>995.18523954000023</v>
      </c>
      <c r="E644" s="38">
        <v>17.86664203354826</v>
      </c>
      <c r="I644" s="21"/>
    </row>
    <row r="645" spans="1:9" x14ac:dyDescent="0.25">
      <c r="A645" s="19"/>
      <c r="C645" s="155">
        <v>158</v>
      </c>
      <c r="D645" s="156">
        <v>1002.0443537900002</v>
      </c>
      <c r="E645" s="38">
        <v>18.303806033548653</v>
      </c>
      <c r="I645" s="21"/>
    </row>
    <row r="646" spans="1:9" x14ac:dyDescent="0.25">
      <c r="A646" s="19"/>
      <c r="C646" s="155">
        <v>159</v>
      </c>
      <c r="D646" s="156">
        <v>998.82081696999967</v>
      </c>
      <c r="E646" s="38">
        <v>21.899236143548023</v>
      </c>
      <c r="I646" s="21"/>
    </row>
    <row r="647" spans="1:9" x14ac:dyDescent="0.25">
      <c r="A647" s="19"/>
      <c r="C647" s="155">
        <v>160</v>
      </c>
      <c r="D647" s="156">
        <v>1031.0713633099997</v>
      </c>
      <c r="E647" s="38">
        <v>26.083499593548595</v>
      </c>
      <c r="I647" s="21"/>
    </row>
    <row r="648" spans="1:9" x14ac:dyDescent="0.25">
      <c r="A648" s="19"/>
      <c r="C648" s="155">
        <v>161</v>
      </c>
      <c r="D648" s="156">
        <v>1126.9734337100012</v>
      </c>
      <c r="E648" s="38">
        <v>31.416411363548377</v>
      </c>
      <c r="I648" s="21"/>
    </row>
    <row r="649" spans="1:9" x14ac:dyDescent="0.25">
      <c r="A649" s="19"/>
      <c r="C649" s="155">
        <v>162</v>
      </c>
      <c r="D649" s="156">
        <v>1326.1167176200011</v>
      </c>
      <c r="E649" s="38">
        <v>43.931884353548639</v>
      </c>
      <c r="I649" s="21"/>
    </row>
    <row r="650" spans="1:9" x14ac:dyDescent="0.25">
      <c r="A650" s="19"/>
      <c r="C650" s="155">
        <v>163</v>
      </c>
      <c r="D650" s="156">
        <v>1414.2189047300003</v>
      </c>
      <c r="E650" s="38">
        <v>48.054915153548336</v>
      </c>
      <c r="I650" s="21"/>
    </row>
    <row r="651" spans="1:9" x14ac:dyDescent="0.25">
      <c r="A651" s="19"/>
      <c r="C651" s="155">
        <v>164</v>
      </c>
      <c r="D651" s="156">
        <v>1417.2448836000005</v>
      </c>
      <c r="E651" s="38">
        <v>48.900298903548901</v>
      </c>
      <c r="I651" s="21"/>
    </row>
    <row r="652" spans="1:9" x14ac:dyDescent="0.25">
      <c r="A652" s="19"/>
      <c r="C652" s="155">
        <v>165</v>
      </c>
      <c r="D652" s="156">
        <v>1387.2663014199998</v>
      </c>
      <c r="E652" s="38">
        <v>50.650766713548592</v>
      </c>
      <c r="I652" s="21"/>
    </row>
    <row r="653" spans="1:9" x14ac:dyDescent="0.25">
      <c r="A653" s="19"/>
      <c r="C653" s="155">
        <v>166</v>
      </c>
      <c r="D653" s="156">
        <v>1253.6756944200006</v>
      </c>
      <c r="E653" s="38">
        <v>44.602894253548357</v>
      </c>
      <c r="I653" s="21"/>
    </row>
    <row r="654" spans="1:9" x14ac:dyDescent="0.25">
      <c r="A654" s="19"/>
      <c r="C654" s="155">
        <v>167</v>
      </c>
      <c r="D654" s="156">
        <v>1064.9818435900002</v>
      </c>
      <c r="E654" s="38">
        <v>33.555846803548093</v>
      </c>
      <c r="I654" s="21"/>
    </row>
    <row r="655" spans="1:9" x14ac:dyDescent="0.25">
      <c r="A655" s="19"/>
      <c r="C655" s="157">
        <v>168</v>
      </c>
      <c r="D655" s="156">
        <v>845.12633658999971</v>
      </c>
      <c r="E655" s="38">
        <v>23.150155333548582</v>
      </c>
      <c r="I655" s="21"/>
    </row>
    <row r="656" spans="1:9" ht="15.75" thickBot="1" x14ac:dyDescent="0.3">
      <c r="A656" s="19"/>
      <c r="I656" s="21"/>
    </row>
    <row r="657" spans="1:9" ht="16.5" thickBot="1" x14ac:dyDescent="0.3">
      <c r="A657" s="158" t="s">
        <v>388</v>
      </c>
      <c r="B657" s="216" t="s">
        <v>389</v>
      </c>
      <c r="C657" s="217"/>
      <c r="D657" s="217"/>
      <c r="E657" s="217"/>
      <c r="F657" s="217"/>
      <c r="G657" s="217"/>
      <c r="H657" s="217"/>
      <c r="I657" s="218"/>
    </row>
    <row r="658" spans="1:9" ht="15.75" x14ac:dyDescent="0.25">
      <c r="A658" s="159"/>
      <c r="B658" s="149"/>
      <c r="C658" s="149"/>
      <c r="D658" s="149"/>
      <c r="E658" s="149"/>
      <c r="F658" s="149"/>
      <c r="G658" s="149"/>
      <c r="H658" s="149"/>
      <c r="I658" s="150"/>
    </row>
    <row r="659" spans="1:9" ht="15.75" x14ac:dyDescent="0.25">
      <c r="A659" s="159"/>
      <c r="C659" s="160" t="s">
        <v>390</v>
      </c>
      <c r="D659" s="161" t="s">
        <v>391</v>
      </c>
      <c r="E659" s="162" t="s">
        <v>392</v>
      </c>
      <c r="F659" s="149"/>
      <c r="G659" s="149"/>
      <c r="H659" s="149"/>
      <c r="I659" s="150"/>
    </row>
    <row r="660" spans="1:9" ht="15.75" x14ac:dyDescent="0.25">
      <c r="A660" s="159"/>
      <c r="C660" s="99">
        <v>1</v>
      </c>
      <c r="D660" s="163">
        <v>22000</v>
      </c>
      <c r="E660" s="163">
        <v>30000</v>
      </c>
      <c r="F660" s="149"/>
      <c r="G660" s="149"/>
      <c r="H660" s="149"/>
      <c r="I660" s="150"/>
    </row>
    <row r="661" spans="1:9" ht="15.75" x14ac:dyDescent="0.25">
      <c r="A661" s="159"/>
      <c r="C661" s="99">
        <v>2</v>
      </c>
      <c r="D661" s="163">
        <v>21000</v>
      </c>
      <c r="E661" s="163">
        <v>25000</v>
      </c>
      <c r="F661" s="149"/>
      <c r="G661" s="149"/>
      <c r="H661" s="149"/>
      <c r="I661" s="150"/>
    </row>
    <row r="662" spans="1:9" ht="15.75" x14ac:dyDescent="0.25">
      <c r="A662" s="159"/>
      <c r="C662" s="99">
        <v>3</v>
      </c>
      <c r="D662" s="163">
        <v>20000</v>
      </c>
      <c r="E662" s="163">
        <v>22000</v>
      </c>
      <c r="F662" s="149"/>
      <c r="G662" s="149"/>
      <c r="H662" s="149"/>
      <c r="I662" s="150"/>
    </row>
    <row r="663" spans="1:9" ht="15.75" x14ac:dyDescent="0.25">
      <c r="A663" s="159"/>
      <c r="C663" s="99">
        <v>4</v>
      </c>
      <c r="D663" s="163">
        <v>19000</v>
      </c>
      <c r="E663" s="163">
        <v>20000</v>
      </c>
      <c r="F663" s="149"/>
      <c r="G663" s="149"/>
      <c r="H663" s="149"/>
      <c r="I663" s="150"/>
    </row>
    <row r="664" spans="1:9" ht="15.75" x14ac:dyDescent="0.25">
      <c r="A664" s="159"/>
      <c r="C664" s="99">
        <v>5</v>
      </c>
      <c r="D664" s="163">
        <v>19000</v>
      </c>
      <c r="E664" s="163">
        <v>20000</v>
      </c>
      <c r="F664" s="149"/>
      <c r="G664" s="149"/>
      <c r="H664" s="149"/>
      <c r="I664" s="150"/>
    </row>
    <row r="665" spans="1:9" ht="15.75" x14ac:dyDescent="0.25">
      <c r="A665" s="159"/>
      <c r="C665" s="99">
        <v>6</v>
      </c>
      <c r="D665" s="163">
        <v>19000</v>
      </c>
      <c r="E665" s="163">
        <v>20000</v>
      </c>
      <c r="F665" s="149"/>
      <c r="G665" s="149"/>
      <c r="H665" s="149"/>
      <c r="I665" s="150"/>
    </row>
    <row r="666" spans="1:9" ht="15.75" x14ac:dyDescent="0.25">
      <c r="A666" s="159"/>
      <c r="C666" s="99">
        <v>7</v>
      </c>
      <c r="D666" s="163">
        <v>20000</v>
      </c>
      <c r="E666" s="163">
        <v>22000</v>
      </c>
      <c r="F666" s="149"/>
      <c r="G666" s="149"/>
      <c r="H666" s="149"/>
      <c r="I666" s="150"/>
    </row>
    <row r="667" spans="1:9" ht="15.75" x14ac:dyDescent="0.25">
      <c r="A667" s="159"/>
      <c r="C667" s="99">
        <v>8</v>
      </c>
      <c r="D667" s="163">
        <v>20000</v>
      </c>
      <c r="E667" s="163">
        <v>22000</v>
      </c>
      <c r="F667" s="149"/>
      <c r="G667" s="149"/>
      <c r="H667" s="149"/>
      <c r="I667" s="150"/>
    </row>
    <row r="668" spans="1:9" ht="15.75" x14ac:dyDescent="0.25">
      <c r="A668" s="159"/>
      <c r="C668" s="99">
        <v>9</v>
      </c>
      <c r="D668" s="163">
        <v>19000</v>
      </c>
      <c r="E668" s="163">
        <v>20000</v>
      </c>
      <c r="F668" s="149"/>
      <c r="G668" s="149"/>
      <c r="H668" s="149"/>
      <c r="I668" s="150"/>
    </row>
    <row r="669" spans="1:9" ht="15.75" x14ac:dyDescent="0.25">
      <c r="A669" s="159"/>
      <c r="C669" s="99">
        <v>10</v>
      </c>
      <c r="D669" s="163">
        <v>20000</v>
      </c>
      <c r="E669" s="163">
        <v>21000</v>
      </c>
      <c r="F669" s="149"/>
      <c r="G669" s="149"/>
      <c r="H669" s="149"/>
      <c r="I669" s="150"/>
    </row>
    <row r="670" spans="1:9" ht="15.75" x14ac:dyDescent="0.25">
      <c r="A670" s="159"/>
      <c r="C670" s="99">
        <v>11</v>
      </c>
      <c r="D670" s="163">
        <v>21000</v>
      </c>
      <c r="E670" s="163">
        <v>22000</v>
      </c>
      <c r="F670" s="149"/>
      <c r="G670" s="149"/>
      <c r="H670" s="149"/>
      <c r="I670" s="150"/>
    </row>
    <row r="671" spans="1:9" ht="15.75" x14ac:dyDescent="0.25">
      <c r="A671" s="159"/>
      <c r="C671" s="99">
        <v>12</v>
      </c>
      <c r="D671" s="163">
        <v>22000</v>
      </c>
      <c r="E671" s="163">
        <v>24000</v>
      </c>
      <c r="F671" s="149"/>
      <c r="G671" s="149"/>
      <c r="H671" s="149"/>
      <c r="I671" s="150"/>
    </row>
    <row r="672" spans="1:9" ht="15.75" thickBot="1" x14ac:dyDescent="0.3">
      <c r="A672" s="19"/>
      <c r="H672" s="5"/>
      <c r="I672" s="46"/>
    </row>
    <row r="673" spans="1:9" ht="16.5" thickBot="1" x14ac:dyDescent="0.3">
      <c r="A673" s="158" t="s">
        <v>393</v>
      </c>
      <c r="B673" s="216" t="s">
        <v>394</v>
      </c>
      <c r="C673" s="217"/>
      <c r="D673" s="217"/>
      <c r="E673" s="217"/>
      <c r="F673" s="217"/>
      <c r="G673" s="217"/>
      <c r="H673" s="217"/>
      <c r="I673" s="218"/>
    </row>
    <row r="674" spans="1:9" ht="15.75" x14ac:dyDescent="0.25">
      <c r="A674" s="159"/>
      <c r="B674" s="149"/>
      <c r="C674" s="149"/>
      <c r="D674" s="149"/>
      <c r="E674" s="149"/>
      <c r="F674" s="149"/>
      <c r="G674" s="149"/>
      <c r="H674" s="149"/>
      <c r="I674" s="150"/>
    </row>
    <row r="675" spans="1:9" x14ac:dyDescent="0.25">
      <c r="A675" s="28" t="s">
        <v>277</v>
      </c>
      <c r="B675" s="222" t="s">
        <v>262</v>
      </c>
      <c r="C675" s="222" t="s">
        <v>263</v>
      </c>
      <c r="D675" s="222" t="s">
        <v>264</v>
      </c>
      <c r="E675" s="222" t="s">
        <v>265</v>
      </c>
      <c r="F675" s="222" t="s">
        <v>266</v>
      </c>
      <c r="G675" s="222" t="s">
        <v>267</v>
      </c>
      <c r="H675" s="222" t="s">
        <v>268</v>
      </c>
      <c r="I675" s="150"/>
    </row>
    <row r="676" spans="1:9" x14ac:dyDescent="0.25">
      <c r="A676" s="29" t="s">
        <v>11</v>
      </c>
      <c r="B676" s="28">
        <v>11</v>
      </c>
      <c r="C676" s="28">
        <v>11</v>
      </c>
      <c r="D676" s="28">
        <v>11</v>
      </c>
      <c r="E676" s="28">
        <v>11</v>
      </c>
      <c r="F676" s="28">
        <v>11</v>
      </c>
      <c r="G676" s="28">
        <v>11</v>
      </c>
      <c r="H676" s="28">
        <v>11</v>
      </c>
      <c r="I676" s="150"/>
    </row>
    <row r="677" spans="1:9" x14ac:dyDescent="0.25">
      <c r="A677" s="29" t="s">
        <v>12</v>
      </c>
      <c r="B677" s="28">
        <v>40</v>
      </c>
      <c r="C677" s="28">
        <v>40</v>
      </c>
      <c r="D677" s="28">
        <v>40</v>
      </c>
      <c r="E677" s="28">
        <v>40</v>
      </c>
      <c r="F677" s="28">
        <v>40</v>
      </c>
      <c r="G677" s="28">
        <v>40</v>
      </c>
      <c r="H677" s="28">
        <v>40</v>
      </c>
      <c r="I677" s="150"/>
    </row>
    <row r="678" spans="1:9" x14ac:dyDescent="0.25">
      <c r="A678" s="169"/>
      <c r="B678" s="28"/>
      <c r="C678" s="28"/>
      <c r="D678" s="28"/>
      <c r="E678" s="28"/>
      <c r="F678" s="28"/>
      <c r="G678" s="28"/>
      <c r="H678" s="28"/>
      <c r="I678" s="150"/>
    </row>
    <row r="679" spans="1:9" ht="15.75" thickBot="1" x14ac:dyDescent="0.3">
      <c r="A679" s="19"/>
      <c r="H679" s="5"/>
      <c r="I679" s="46"/>
    </row>
    <row r="680" spans="1:9" ht="16.5" thickBot="1" x14ac:dyDescent="0.3">
      <c r="A680" s="158" t="s">
        <v>395</v>
      </c>
      <c r="B680" s="216" t="s">
        <v>396</v>
      </c>
      <c r="C680" s="217"/>
      <c r="D680" s="217"/>
      <c r="E680" s="217"/>
      <c r="F680" s="217"/>
      <c r="G680" s="217"/>
      <c r="H680" s="217"/>
      <c r="I680" s="218"/>
    </row>
    <row r="681" spans="1:9" ht="15.75" x14ac:dyDescent="0.25">
      <c r="A681" s="159"/>
      <c r="B681" s="149"/>
      <c r="C681" s="149"/>
      <c r="D681" s="149"/>
      <c r="E681" s="149"/>
      <c r="F681" s="149"/>
      <c r="G681" s="149"/>
      <c r="H681" s="149"/>
      <c r="I681" s="150"/>
    </row>
    <row r="682" spans="1:9" ht="15.75" x14ac:dyDescent="0.25">
      <c r="A682" s="19"/>
      <c r="C682" s="170" t="s">
        <v>256</v>
      </c>
      <c r="D682" s="161" t="s">
        <v>397</v>
      </c>
      <c r="E682" s="161" t="s">
        <v>285</v>
      </c>
      <c r="F682" s="162" t="s">
        <v>296</v>
      </c>
      <c r="G682" s="149"/>
      <c r="H682" s="149"/>
      <c r="I682" s="150"/>
    </row>
    <row r="683" spans="1:9" ht="15.75" x14ac:dyDescent="0.25">
      <c r="A683" s="19"/>
      <c r="C683" s="171">
        <v>1</v>
      </c>
      <c r="D683" s="172"/>
      <c r="E683" s="172"/>
      <c r="F683" s="173"/>
      <c r="G683" s="149"/>
      <c r="H683" s="149"/>
      <c r="I683" s="150"/>
    </row>
    <row r="684" spans="1:9" ht="15.75" thickBot="1" x14ac:dyDescent="0.3">
      <c r="A684" s="19"/>
      <c r="C684"/>
      <c r="D684"/>
      <c r="E684"/>
      <c r="F684"/>
      <c r="H684" s="5"/>
      <c r="I684" s="46"/>
    </row>
    <row r="685" spans="1:9" ht="16.5" thickBot="1" x14ac:dyDescent="0.3">
      <c r="A685" s="158" t="s">
        <v>398</v>
      </c>
      <c r="B685" s="216" t="s">
        <v>399</v>
      </c>
      <c r="C685" s="217"/>
      <c r="D685" s="217"/>
      <c r="E685" s="217"/>
      <c r="F685" s="217"/>
      <c r="G685" s="217"/>
      <c r="H685" s="217"/>
      <c r="I685" s="218"/>
    </row>
    <row r="686" spans="1:9" x14ac:dyDescent="0.25">
      <c r="A686" s="19"/>
      <c r="I686" s="21"/>
    </row>
    <row r="687" spans="1:9" ht="15.75" x14ac:dyDescent="0.25">
      <c r="A687" s="19"/>
      <c r="C687" s="170" t="s">
        <v>256</v>
      </c>
      <c r="D687" s="161" t="s">
        <v>397</v>
      </c>
      <c r="E687" s="161" t="s">
        <v>285</v>
      </c>
      <c r="F687" s="162" t="s">
        <v>296</v>
      </c>
      <c r="I687" s="21"/>
    </row>
    <row r="688" spans="1:9" ht="15.75" x14ac:dyDescent="0.25">
      <c r="A688" s="19"/>
      <c r="C688" s="171">
        <v>1</v>
      </c>
      <c r="D688" s="172"/>
      <c r="E688" s="172"/>
      <c r="F688" s="173"/>
      <c r="I688" s="21"/>
    </row>
    <row r="689" spans="1:9" ht="15.75" thickBot="1" x14ac:dyDescent="0.3">
      <c r="A689" s="33"/>
      <c r="B689" s="34"/>
      <c r="C689" s="34"/>
      <c r="D689" s="34"/>
      <c r="E689" s="34"/>
      <c r="F689" s="34"/>
      <c r="G689" s="34"/>
      <c r="H689" s="35"/>
      <c r="I689" s="36"/>
    </row>
    <row r="690" spans="1:9" ht="17.25" customHeight="1" x14ac:dyDescent="0.25">
      <c r="A690" s="223" t="s">
        <v>400</v>
      </c>
      <c r="B690" s="224"/>
      <c r="C690" s="224"/>
      <c r="D690" s="224"/>
      <c r="E690" s="224"/>
      <c r="F690" s="224"/>
      <c r="G690" s="224"/>
      <c r="I690" s="46"/>
    </row>
    <row r="691" spans="1:9" ht="16.5" customHeight="1" thickBot="1" x14ac:dyDescent="0.3">
      <c r="A691" s="225" t="s">
        <v>401</v>
      </c>
      <c r="B691" s="226"/>
      <c r="C691" s="226"/>
      <c r="D691" s="226"/>
      <c r="E691" s="226"/>
      <c r="F691" s="226"/>
      <c r="G691" s="226"/>
      <c r="H691" s="35"/>
      <c r="I691" s="178"/>
    </row>
    <row r="692" spans="1:9" x14ac:dyDescent="0.25">
      <c r="B692"/>
    </row>
    <row r="693" spans="1:9" x14ac:dyDescent="0.25">
      <c r="B693"/>
    </row>
    <row r="694" spans="1:9" x14ac:dyDescent="0.25">
      <c r="B694"/>
    </row>
    <row r="695" spans="1:9" x14ac:dyDescent="0.25">
      <c r="B695"/>
    </row>
    <row r="892" ht="16.5" customHeight="1" x14ac:dyDescent="0.25"/>
  </sheetData>
  <mergeCells count="83">
    <mergeCell ref="B685:I685"/>
    <mergeCell ref="A690:G690"/>
    <mergeCell ref="A691:G691"/>
    <mergeCell ref="B467:I467"/>
    <mergeCell ref="A483:I483"/>
    <mergeCell ref="B485:I485"/>
    <mergeCell ref="B657:I657"/>
    <mergeCell ref="B673:I673"/>
    <mergeCell ref="B680:I680"/>
    <mergeCell ref="B459:G459"/>
    <mergeCell ref="H459:I459"/>
    <mergeCell ref="B461:G461"/>
    <mergeCell ref="B463:G463"/>
    <mergeCell ref="B465:G465"/>
    <mergeCell ref="H465:I465"/>
    <mergeCell ref="B423:G423"/>
    <mergeCell ref="H423:I423"/>
    <mergeCell ref="B425:G425"/>
    <mergeCell ref="H425:I425"/>
    <mergeCell ref="A428:I428"/>
    <mergeCell ref="B430:I430"/>
    <mergeCell ref="B385:G385"/>
    <mergeCell ref="H385:I385"/>
    <mergeCell ref="B387:G387"/>
    <mergeCell ref="H387:I387"/>
    <mergeCell ref="B418:G418"/>
    <mergeCell ref="H418:I418"/>
    <mergeCell ref="B299:G299"/>
    <mergeCell ref="H299:I299"/>
    <mergeCell ref="B301:I301"/>
    <mergeCell ref="B344:I344"/>
    <mergeCell ref="D346:E346"/>
    <mergeCell ref="B373:I373"/>
    <mergeCell ref="B256:G256"/>
    <mergeCell ref="H256:I256"/>
    <mergeCell ref="B286:I286"/>
    <mergeCell ref="B295:G295"/>
    <mergeCell ref="H295:I295"/>
    <mergeCell ref="B297:G297"/>
    <mergeCell ref="H297:I297"/>
    <mergeCell ref="B240:G240"/>
    <mergeCell ref="H240:I240"/>
    <mergeCell ref="B242:G242"/>
    <mergeCell ref="H242:I242"/>
    <mergeCell ref="B244:I244"/>
    <mergeCell ref="B254:G254"/>
    <mergeCell ref="H254:I254"/>
    <mergeCell ref="B189:I189"/>
    <mergeCell ref="B199:I199"/>
    <mergeCell ref="B209:G209"/>
    <mergeCell ref="H209:I209"/>
    <mergeCell ref="B220:I220"/>
    <mergeCell ref="B230:I230"/>
    <mergeCell ref="B142:I142"/>
    <mergeCell ref="B154:I154"/>
    <mergeCell ref="B159:I159"/>
    <mergeCell ref="B169:I169"/>
    <mergeCell ref="B179:G179"/>
    <mergeCell ref="H179:I179"/>
    <mergeCell ref="B128:G128"/>
    <mergeCell ref="H128:I128"/>
    <mergeCell ref="B130:G130"/>
    <mergeCell ref="H130:I130"/>
    <mergeCell ref="B132:I132"/>
    <mergeCell ref="B137:I137"/>
    <mergeCell ref="C24:E24"/>
    <mergeCell ref="B79:G79"/>
    <mergeCell ref="A81:H81"/>
    <mergeCell ref="C83:F83"/>
    <mergeCell ref="B110:I110"/>
    <mergeCell ref="B123:I123"/>
    <mergeCell ref="B6:G6"/>
    <mergeCell ref="B8:H8"/>
    <mergeCell ref="B15:G15"/>
    <mergeCell ref="H15:I15"/>
    <mergeCell ref="B22:G22"/>
    <mergeCell ref="H22:I22"/>
    <mergeCell ref="A1:A2"/>
    <mergeCell ref="B1:I1"/>
    <mergeCell ref="B2:I2"/>
    <mergeCell ref="A3:I3"/>
    <mergeCell ref="B4:G4"/>
    <mergeCell ref="H4:I4"/>
  </mergeCells>
  <pageMargins left="0.7" right="0.7" top="0.75" bottom="0.75" header="0.3" footer="0.3"/>
  <drawing r:id="rId1"/>
  <tableParts count="32">
    <tablePart r:id="rId2"/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  <tablePart r:id="rId15"/>
    <tablePart r:id="rId16"/>
    <tablePart r:id="rId17"/>
    <tablePart r:id="rId18"/>
    <tablePart r:id="rId19"/>
    <tablePart r:id="rId20"/>
    <tablePart r:id="rId21"/>
    <tablePart r:id="rId22"/>
    <tablePart r:id="rId23"/>
    <tablePart r:id="rId24"/>
    <tablePart r:id="rId25"/>
    <tablePart r:id="rId26"/>
    <tablePart r:id="rId27"/>
    <tablePart r:id="rId28"/>
    <tablePart r:id="rId29"/>
    <tablePart r:id="rId30"/>
    <tablePart r:id="rId31"/>
    <tablePart r:id="rId32"/>
    <tablePart r:id="rId3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Publikime AL</vt:lpstr>
      <vt:lpstr>Publikime 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Enedi Zerba</dc:creator>
  <cp:lastModifiedBy>Enedi Zerba</cp:lastModifiedBy>
  <dcterms:created xsi:type="dcterms:W3CDTF">2024-02-20T10:51:49Z</dcterms:created>
  <dcterms:modified xsi:type="dcterms:W3CDTF">2024-02-20T10:53:37Z</dcterms:modified>
</cp:coreProperties>
</file>