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8_{3458DF69-EB32-4ECC-9DF0-BA739F091A61}" xr6:coauthVersionLast="47" xr6:coauthVersionMax="47" xr10:uidLastSave="{00000000-0000-0000-0000-000000000000}"/>
  <bookViews>
    <workbookView xWindow="-120" yWindow="-120" windowWidth="29040" windowHeight="15840" xr2:uid="{6237004E-4249-4161-90F6-E008D3068314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<sst xmlns="http://schemas.openxmlformats.org/spreadsheetml/2006/main" count="1302" uniqueCount="402">
  <si>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</si>
  <si>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</si>
  <si>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</si>
  <si>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</si>
  <si>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</si>
  <si>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</si>
  <si>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</si>
  <si>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</si>
  <si>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</si>
  <si>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</si>
  <si>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</si>
  <si>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</si>
  <si>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</si>
  <si>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</si>
  <si>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</si>
  <si>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</si>
  <si>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</si>
  <si>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</si>
  <si>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</si>
  <si>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</si>
  <si>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</si>
  <si>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</si>
  <si>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</si>
  <si>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</si>
  <si>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</si>
  <si>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</si>
  <si>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</si>
  <si>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</si>
  <si>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</si>
  <si>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</si>
  <si>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</si>
  <si>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</si>
  <si>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</si>
  <si>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</si>
  <si>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</si>
  <si>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</si>
  <si>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</si>
  <si>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</si>
  <si>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</si>
  <si>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</si>
  <si>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</si>
  <si>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</si>
  <si>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</si>
  <si>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</si>
  <si>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</si>
  <si>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</si>
  <si>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</si>
  <si>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</si>
  <si>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</si>
  <si>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</si>
  <si>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</si>
  <si>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</si>
  <si>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</si>
  <si>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</si>
  <si>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</si>
  <si>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</si>
  <si>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</si>
  <si>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</si>
  <si>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</si>
  <si>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</si>
  <si>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</si>
  <si>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</si>
  <si>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</si>
  <si>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</si>
  <si>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</si>
  <si>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</si>
  <si>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</si>
  <si>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</si>
  <si>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</si>
  <si>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</si>
  <si>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</si>
  <si>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</si>
  <si>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</si>
  <si>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</si>
  <si>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</si>
  <si>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</si>
  <si>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</si>
  <si>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</si>
  <si>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</si>
  <si>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</si>
  <si>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</si>
  <si>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</si>
  <si>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</si>
  <si>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</si>
  <si>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</si>
  <si>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</si>
  <si>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</si>
  <si>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</si>
  <si>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</si>
  <si>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</si>
  <si>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</si>
  <si>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</si>
  <si>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</si>
  <si>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</si>
  <si>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</si>
  <si>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</si>
  <si>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</si>
  <si>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</si>
  <si>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</si>
  <si>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</si>
  <si>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</si>
  <si>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</si>
  <si>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</si>
  <si>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</si>
  <si>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</si>
  <si>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</si>
  <si>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</si>
  <si>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</si>
  <si>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</si>
  <si>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</si>
  <si>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</si>
  <si>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</si>
  <si>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</si>
  <si>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</si>
  <si>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</si>
  <si>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</si>
  <si>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</si>
  <si>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</si>
  <si>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</si>
  <si>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</si>
  <si>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</si>
  <si>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</si>
  <si>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</si>
  <si>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</si>
  <si>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</si>
  <si>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</si>
  <si>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</si>
  <si>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</si>
  <si>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</si>
  <si>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</si>
  <si>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</si>
  <si>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</si>
  <si>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</si>
  <si>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</si>
  <si>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</si>
  <si>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</si>
  <si>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</si>
  <si>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</si>
  <si>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</si>
  <si>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</si>
  <si>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</si>
  <si>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</si>
  <si>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</si>
  <si>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</si>
  <si>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</si>
  <si>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</si>
  <si>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</si>
  <si>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</si>
  <si>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</si>
  <si>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</si>
  <si>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</si>
  <si>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</si>
  <si>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</si>
  <si>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</si>
  <si>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</si>
  <si>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</si>
  <si>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</si>
  <si>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</si>
  <si>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</si>
  <si>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</si>
  <si>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</si>
  <si>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</si>
  <si>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</si>
  <si>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</si>
  <si>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</si>
  <si>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</si>
  <si>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</si>
  <si>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</si>
  <si>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</si>
  <si>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</si>
  <si>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</si>
  <si>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</si>
  <si>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</si>
  <si>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</si>
  <si>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</si>
  <si>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</si>
  <si>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</si>
  <si>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</si>
  <si>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</si>
  <si>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</si>
  <si>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</si>
  <si>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</si>
  <si>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</si>
  <si>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</si>
  <si>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</si>
  <si>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</si>
  <si>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</si>
  <si>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</si>
  <si>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</si>
  <si>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</si>
  <si>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</si>
  <si>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</si>
  <si>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</si>
  <si>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</si>
  <si>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</si>
  <si>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</si>
  <si>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</si>
  <si>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</si>
  <si>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</si>
  <si>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</si>
  <si>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</si>
  <si>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</si>
  <si>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</si>
  <si>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</si>
  <si>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</si>
  <si>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</si>
  <si>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</si>
  <si>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</si>
  <si>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</si>
  <si>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</si>
  <si>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1082.9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</si>
  <si>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</si>
  <si>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</si>
  <si>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</si>
  <si>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</si>
  <si>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</si>
  <si>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</si>
  <si>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</si>
  <si>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</si>
  <si>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</si>
  <si>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</si>
  <si>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</si>
  <si>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</si>
  <si>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</si>
  <si>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</si>
  <si>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</si>
  <si>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</si>
  <si>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</si>
  <si>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</si>
  <si>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</si>
  <si>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</si>
  <si>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</si>
  <si>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</si>
  <si>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</si>
  <si>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</si>
  <si>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</si>
  <si>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</si>
  <si>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</si>
  <si>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</si>
  <si>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</si>
  <si>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</si>
  <si>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</si>
  <si>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</si>
  <si>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</si>
  <si>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</si>
  <si>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</si>
  <si>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</si>
  <si>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</si>
  <si>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</si>
  <si>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</si>
  <si>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</si>
  <si>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</si>
  <si>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</si>
  <si>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</si>
  <si>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</si>
  <si>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</si>
  <si>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</si>
  <si>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</si>
  <si>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</si>
  <si>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</si>
  <si>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</si>
  <si>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</si>
  <si>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05-02-2024</t>
  </si>
  <si>
    <t>06-02-2024</t>
  </si>
  <si>
    <t>07-02-2024</t>
  </si>
  <si>
    <t>08-02-2024</t>
  </si>
  <si>
    <t>09-02-2024</t>
  </si>
  <si>
    <t>10-02-2024</t>
  </si>
  <si>
    <t>11-02-2024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</si>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</sst>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B-4549-BA9D-10EB7B4F5D9F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0B-4549-BA9D-10EB7B4F5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E-4CDD-B978-B627A218DA2B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9E-4CDD-B978-B627A218D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814.70853958999999</c:v>
                </c:pt>
                <c:pt idx="1">
                  <c:v>656.77989640999988</c:v>
                </c:pt>
                <c:pt idx="2">
                  <c:v>590.05528823000009</c:v>
                </c:pt>
                <c:pt idx="3">
                  <c:v>573.28478051000002</c:v>
                </c:pt>
                <c:pt idx="4">
                  <c:v>596.92603692</c:v>
                </c:pt>
                <c:pt idx="5">
                  <c:v>694.27472343000034</c:v>
                </c:pt>
                <c:pt idx="6">
                  <c:v>1011.4931799099998</c:v>
                </c:pt>
                <c:pt idx="7">
                  <c:v>1325.79175166</c:v>
                </c:pt>
                <c:pt idx="8">
                  <c:v>1390.7484168600001</c:v>
                </c:pt>
                <c:pt idx="9">
                  <c:v>1301.23519139</c:v>
                </c:pt>
                <c:pt idx="10">
                  <c:v>1168.8753470600004</c:v>
                </c:pt>
                <c:pt idx="11">
                  <c:v>1023.4659234600001</c:v>
                </c:pt>
                <c:pt idx="12">
                  <c:v>989.62367406999977</c:v>
                </c:pt>
                <c:pt idx="13">
                  <c:v>1021.60565086</c:v>
                </c:pt>
                <c:pt idx="14">
                  <c:v>1083.6409578600001</c:v>
                </c:pt>
                <c:pt idx="15">
                  <c:v>1194.3626221100001</c:v>
                </c:pt>
                <c:pt idx="16">
                  <c:v>1365.1687555800004</c:v>
                </c:pt>
                <c:pt idx="17">
                  <c:v>1498.7730300799997</c:v>
                </c:pt>
                <c:pt idx="18">
                  <c:v>1605.5571873400002</c:v>
                </c:pt>
                <c:pt idx="19">
                  <c:v>1596.1010289199996</c:v>
                </c:pt>
                <c:pt idx="20">
                  <c:v>1567.06353743</c:v>
                </c:pt>
                <c:pt idx="21">
                  <c:v>1371.2888015199994</c:v>
                </c:pt>
                <c:pt idx="22">
                  <c:v>1132.3156362199995</c:v>
                </c:pt>
                <c:pt idx="23">
                  <c:v>919.38891522999972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07-47E5-8314-868CFFBD3D26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666.04653958999995</c:v>
                </c:pt>
                <c:pt idx="1">
                  <c:v>591.85789640999985</c:v>
                </c:pt>
                <c:pt idx="2">
                  <c:v>557.65628823000009</c:v>
                </c:pt>
                <c:pt idx="3">
                  <c:v>548.12278050999998</c:v>
                </c:pt>
                <c:pt idx="4">
                  <c:v>562.00703692000002</c:v>
                </c:pt>
                <c:pt idx="5">
                  <c:v>630.18172343000037</c:v>
                </c:pt>
                <c:pt idx="6">
                  <c:v>832.82017990999975</c:v>
                </c:pt>
                <c:pt idx="7">
                  <c:v>1125.0027516600001</c:v>
                </c:pt>
                <c:pt idx="8">
                  <c:v>1183.37841686</c:v>
                </c:pt>
                <c:pt idx="9">
                  <c:v>1119.34719139</c:v>
                </c:pt>
                <c:pt idx="10">
                  <c:v>1035.6093470600003</c:v>
                </c:pt>
                <c:pt idx="11">
                  <c:v>979.22892346000015</c:v>
                </c:pt>
                <c:pt idx="12">
                  <c:v>959.84867406999979</c:v>
                </c:pt>
                <c:pt idx="13">
                  <c:v>980.95765086000006</c:v>
                </c:pt>
                <c:pt idx="14">
                  <c:v>1024.2249578600001</c:v>
                </c:pt>
                <c:pt idx="15">
                  <c:v>1058.3616221100001</c:v>
                </c:pt>
                <c:pt idx="16">
                  <c:v>1115.4957555800004</c:v>
                </c:pt>
                <c:pt idx="17">
                  <c:v>1269.1790300799996</c:v>
                </c:pt>
                <c:pt idx="18">
                  <c:v>1344.2141873400001</c:v>
                </c:pt>
                <c:pt idx="19">
                  <c:v>1336.8950289199997</c:v>
                </c:pt>
                <c:pt idx="20">
                  <c:v>1311.69853743</c:v>
                </c:pt>
                <c:pt idx="21">
                  <c:v>1197.4398015199995</c:v>
                </c:pt>
                <c:pt idx="22">
                  <c:v>1032.8186362199995</c:v>
                </c:pt>
                <c:pt idx="23">
                  <c:v>850.23291522999966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707-47E5-8314-868CFFBD3D26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148.66200000000006</c:v>
                </c:pt>
                <c:pt idx="1">
                  <c:v>64.922000000000025</c:v>
                </c:pt>
                <c:pt idx="2">
                  <c:v>32.398999999999972</c:v>
                </c:pt>
                <c:pt idx="3">
                  <c:v>25.161999999999978</c:v>
                </c:pt>
                <c:pt idx="4">
                  <c:v>34.918999999999983</c:v>
                </c:pt>
                <c:pt idx="5">
                  <c:v>64.093000000000018</c:v>
                </c:pt>
                <c:pt idx="6">
                  <c:v>178.67299999999994</c:v>
                </c:pt>
                <c:pt idx="7">
                  <c:v>200.78900000000004</c:v>
                </c:pt>
                <c:pt idx="8">
                  <c:v>207.37</c:v>
                </c:pt>
                <c:pt idx="9">
                  <c:v>181.88800000000001</c:v>
                </c:pt>
                <c:pt idx="10">
                  <c:v>133.26599999999996</c:v>
                </c:pt>
                <c:pt idx="11">
                  <c:v>44.236999999999966</c:v>
                </c:pt>
                <c:pt idx="12">
                  <c:v>29.775000000000034</c:v>
                </c:pt>
                <c:pt idx="13">
                  <c:v>40.647999999999968</c:v>
                </c:pt>
                <c:pt idx="14">
                  <c:v>59.415999999999997</c:v>
                </c:pt>
                <c:pt idx="15">
                  <c:v>136.00099999999998</c:v>
                </c:pt>
                <c:pt idx="16">
                  <c:v>249.67299999999997</c:v>
                </c:pt>
                <c:pt idx="17">
                  <c:v>229.59400000000005</c:v>
                </c:pt>
                <c:pt idx="18">
                  <c:v>261.34300000000002</c:v>
                </c:pt>
                <c:pt idx="19">
                  <c:v>259.20599999999996</c:v>
                </c:pt>
                <c:pt idx="20">
                  <c:v>255.36500000000004</c:v>
                </c:pt>
                <c:pt idx="21">
                  <c:v>173.84900000000005</c:v>
                </c:pt>
                <c:pt idx="22">
                  <c:v>99.497000000000014</c:v>
                </c:pt>
                <c:pt idx="23">
                  <c:v>69.156000000000006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707-47E5-8314-868CFFBD3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9-4266-B28A-FF4F5E0798B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C9-4266-B28A-FF4F5E079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789.72</c:v>
                </c:pt>
                <c:pt idx="1">
                  <c:v>649.23</c:v>
                </c:pt>
                <c:pt idx="2">
                  <c:v>631.57000000000005</c:v>
                </c:pt>
                <c:pt idx="3">
                  <c:v>620</c:v>
                </c:pt>
                <c:pt idx="4">
                  <c:v>607.27</c:v>
                </c:pt>
                <c:pt idx="5">
                  <c:v>712.16</c:v>
                </c:pt>
                <c:pt idx="6">
                  <c:v>968.88</c:v>
                </c:pt>
                <c:pt idx="7">
                  <c:v>1244.3399999999999</c:v>
                </c:pt>
                <c:pt idx="8">
                  <c:v>1421.36</c:v>
                </c:pt>
                <c:pt idx="9">
                  <c:v>1404.54</c:v>
                </c:pt>
                <c:pt idx="10">
                  <c:v>1286.9100000000001</c:v>
                </c:pt>
                <c:pt idx="11">
                  <c:v>1124.73</c:v>
                </c:pt>
                <c:pt idx="12">
                  <c:v>1011.51</c:v>
                </c:pt>
                <c:pt idx="13">
                  <c:v>1003.57</c:v>
                </c:pt>
                <c:pt idx="14">
                  <c:v>1093.32</c:v>
                </c:pt>
                <c:pt idx="15">
                  <c:v>1298.33</c:v>
                </c:pt>
                <c:pt idx="16">
                  <c:v>1393.13</c:v>
                </c:pt>
                <c:pt idx="17">
                  <c:v>1564.19</c:v>
                </c:pt>
                <c:pt idx="18">
                  <c:v>1646.11</c:v>
                </c:pt>
                <c:pt idx="19">
                  <c:v>1658.84</c:v>
                </c:pt>
                <c:pt idx="20">
                  <c:v>1622.65</c:v>
                </c:pt>
                <c:pt idx="21">
                  <c:v>1498.25</c:v>
                </c:pt>
                <c:pt idx="22">
                  <c:v>1259.3599999999999</c:v>
                </c:pt>
                <c:pt idx="23">
                  <c:v>925.48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B-4BEC-9E5D-8C210C884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672.97370503000025</c:v>
                </c:pt>
                <c:pt idx="1">
                  <c:v>588.18193878999989</c:v>
                </c:pt>
                <c:pt idx="2">
                  <c:v>550.11239638000006</c:v>
                </c:pt>
                <c:pt idx="3">
                  <c:v>536.44242510999993</c:v>
                </c:pt>
                <c:pt idx="4">
                  <c:v>547.53124708999997</c:v>
                </c:pt>
                <c:pt idx="5">
                  <c:v>622.10736930000007</c:v>
                </c:pt>
                <c:pt idx="6">
                  <c:v>838.90338203000033</c:v>
                </c:pt>
                <c:pt idx="7">
                  <c:v>1126.2571252999992</c:v>
                </c:pt>
                <c:pt idx="8">
                  <c:v>1220.8229351299995</c:v>
                </c:pt>
                <c:pt idx="9">
                  <c:v>1201.7189073199997</c:v>
                </c:pt>
                <c:pt idx="10">
                  <c:v>1103.0465589199998</c:v>
                </c:pt>
                <c:pt idx="11">
                  <c:v>1042.5401156400005</c:v>
                </c:pt>
                <c:pt idx="12">
                  <c:v>1007.5863529800004</c:v>
                </c:pt>
                <c:pt idx="13">
                  <c:v>1013.7327734799999</c:v>
                </c:pt>
                <c:pt idx="14">
                  <c:v>1037.2730205500006</c:v>
                </c:pt>
                <c:pt idx="15">
                  <c:v>1057.8348268799998</c:v>
                </c:pt>
                <c:pt idx="16">
                  <c:v>1111.6034853400004</c:v>
                </c:pt>
                <c:pt idx="17">
                  <c:v>1283.9795174200003</c:v>
                </c:pt>
                <c:pt idx="18">
                  <c:v>1375.1291821100003</c:v>
                </c:pt>
                <c:pt idx="19">
                  <c:v>1378.3584353399997</c:v>
                </c:pt>
                <c:pt idx="20">
                  <c:v>1347.6946310599997</c:v>
                </c:pt>
                <c:pt idx="21">
                  <c:v>1228.4377714200002</c:v>
                </c:pt>
                <c:pt idx="22">
                  <c:v>1040.1006984800003</c:v>
                </c:pt>
                <c:pt idx="23">
                  <c:v>808.96858966000036</c:v>
                </c:pt>
                <c:pt idx="24">
                  <c:v>666.04653958999995</c:v>
                </c:pt>
                <c:pt idx="25">
                  <c:v>591.85789640999985</c:v>
                </c:pt>
                <c:pt idx="26">
                  <c:v>557.65628823000009</c:v>
                </c:pt>
                <c:pt idx="27">
                  <c:v>548.12278050999998</c:v>
                </c:pt>
                <c:pt idx="28">
                  <c:v>562.00703692000002</c:v>
                </c:pt>
                <c:pt idx="29">
                  <c:v>630.18172343000037</c:v>
                </c:pt>
                <c:pt idx="30">
                  <c:v>832.82017990999975</c:v>
                </c:pt>
                <c:pt idx="31">
                  <c:v>1125.0027516600001</c:v>
                </c:pt>
                <c:pt idx="32">
                  <c:v>1183.37841686</c:v>
                </c:pt>
                <c:pt idx="33">
                  <c:v>1119.34719139</c:v>
                </c:pt>
                <c:pt idx="34">
                  <c:v>1035.6093470600003</c:v>
                </c:pt>
                <c:pt idx="35">
                  <c:v>979.22892346000015</c:v>
                </c:pt>
                <c:pt idx="36">
                  <c:v>959.84867406999979</c:v>
                </c:pt>
                <c:pt idx="37">
                  <c:v>980.95765086000006</c:v>
                </c:pt>
                <c:pt idx="38">
                  <c:v>1024.2249578600001</c:v>
                </c:pt>
                <c:pt idx="39">
                  <c:v>1058.3616221100001</c:v>
                </c:pt>
                <c:pt idx="40">
                  <c:v>1115.4957555800004</c:v>
                </c:pt>
                <c:pt idx="41">
                  <c:v>1269.1790300799996</c:v>
                </c:pt>
                <c:pt idx="42">
                  <c:v>1344.2141873400001</c:v>
                </c:pt>
                <c:pt idx="43">
                  <c:v>1336.8950289199997</c:v>
                </c:pt>
                <c:pt idx="44">
                  <c:v>1311.69853743</c:v>
                </c:pt>
                <c:pt idx="45">
                  <c:v>1197.4398015199995</c:v>
                </c:pt>
                <c:pt idx="46">
                  <c:v>1032.8186362199995</c:v>
                </c:pt>
                <c:pt idx="47">
                  <c:v>850.23291522999966</c:v>
                </c:pt>
                <c:pt idx="48">
                  <c:v>705.74888732999989</c:v>
                </c:pt>
                <c:pt idx="49">
                  <c:v>599.23316953000005</c:v>
                </c:pt>
                <c:pt idx="50">
                  <c:v>546.9277639899999</c:v>
                </c:pt>
                <c:pt idx="51">
                  <c:v>531.28764933999992</c:v>
                </c:pt>
                <c:pt idx="52">
                  <c:v>538.23043007000001</c:v>
                </c:pt>
                <c:pt idx="53">
                  <c:v>606.58756732999996</c:v>
                </c:pt>
                <c:pt idx="54">
                  <c:v>793.21244181999987</c:v>
                </c:pt>
                <c:pt idx="55">
                  <c:v>1064.5837545699999</c:v>
                </c:pt>
                <c:pt idx="56">
                  <c:v>1144.2908177300003</c:v>
                </c:pt>
                <c:pt idx="57">
                  <c:v>1120.0203193800003</c:v>
                </c:pt>
                <c:pt idx="58">
                  <c:v>1062.7692338300003</c:v>
                </c:pt>
                <c:pt idx="59">
                  <c:v>1016.1146537800004</c:v>
                </c:pt>
                <c:pt idx="60">
                  <c:v>991.46885998999926</c:v>
                </c:pt>
                <c:pt idx="61">
                  <c:v>1017.7607980699995</c:v>
                </c:pt>
                <c:pt idx="62">
                  <c:v>1039.2567711300001</c:v>
                </c:pt>
                <c:pt idx="63">
                  <c:v>1041.9981504399998</c:v>
                </c:pt>
                <c:pt idx="64">
                  <c:v>1068.1007703099997</c:v>
                </c:pt>
                <c:pt idx="65">
                  <c:v>1236.8117266400004</c:v>
                </c:pt>
                <c:pt idx="66">
                  <c:v>1331.5235440000006</c:v>
                </c:pt>
                <c:pt idx="67">
                  <c:v>1324.9938068200001</c:v>
                </c:pt>
                <c:pt idx="68">
                  <c:v>1289.0201346300005</c:v>
                </c:pt>
                <c:pt idx="69">
                  <c:v>1171.6577458299989</c:v>
                </c:pt>
                <c:pt idx="70">
                  <c:v>986.52200886999958</c:v>
                </c:pt>
                <c:pt idx="71">
                  <c:v>786.98411543000009</c:v>
                </c:pt>
                <c:pt idx="72">
                  <c:v>639.63186054000028</c:v>
                </c:pt>
                <c:pt idx="73">
                  <c:v>563.82151608000004</c:v>
                </c:pt>
                <c:pt idx="74">
                  <c:v>533.21883011</c:v>
                </c:pt>
                <c:pt idx="75">
                  <c:v>521.71853059000011</c:v>
                </c:pt>
                <c:pt idx="76">
                  <c:v>533.18299064999997</c:v>
                </c:pt>
                <c:pt idx="77">
                  <c:v>604.61570418999997</c:v>
                </c:pt>
                <c:pt idx="78">
                  <c:v>793.20585947000018</c:v>
                </c:pt>
                <c:pt idx="79">
                  <c:v>1060.3945585800002</c:v>
                </c:pt>
                <c:pt idx="80">
                  <c:v>1133.1447951100004</c:v>
                </c:pt>
                <c:pt idx="81">
                  <c:v>1095.9891385399997</c:v>
                </c:pt>
                <c:pt idx="82">
                  <c:v>1026.6520606499998</c:v>
                </c:pt>
                <c:pt idx="83">
                  <c:v>1015.65946242</c:v>
                </c:pt>
                <c:pt idx="84">
                  <c:v>1013.4283969399999</c:v>
                </c:pt>
                <c:pt idx="85">
                  <c:v>1037.0984069400001</c:v>
                </c:pt>
                <c:pt idx="86">
                  <c:v>1048.29103652</c:v>
                </c:pt>
                <c:pt idx="87">
                  <c:v>1050.8584615299994</c:v>
                </c:pt>
                <c:pt idx="88">
                  <c:v>1057.4847458999993</c:v>
                </c:pt>
                <c:pt idx="89">
                  <c:v>1196.1413471300002</c:v>
                </c:pt>
                <c:pt idx="90">
                  <c:v>1292.7102129699995</c:v>
                </c:pt>
                <c:pt idx="91">
                  <c:v>1303.4598456699989</c:v>
                </c:pt>
                <c:pt idx="92">
                  <c:v>1272.2437122300007</c:v>
                </c:pt>
                <c:pt idx="93">
                  <c:v>1155.6865952900005</c:v>
                </c:pt>
                <c:pt idx="94">
                  <c:v>973.59663374000013</c:v>
                </c:pt>
                <c:pt idx="95">
                  <c:v>771.56220675999998</c:v>
                </c:pt>
                <c:pt idx="96">
                  <c:v>634.74511628000027</c:v>
                </c:pt>
                <c:pt idx="97">
                  <c:v>563.97394683000016</c:v>
                </c:pt>
                <c:pt idx="98">
                  <c:v>530.74154503</c:v>
                </c:pt>
                <c:pt idx="99">
                  <c:v>520.99860472</c:v>
                </c:pt>
                <c:pt idx="100">
                  <c:v>530.21048807999978</c:v>
                </c:pt>
                <c:pt idx="101">
                  <c:v>600.55540251000002</c:v>
                </c:pt>
                <c:pt idx="102">
                  <c:v>781.56487392999975</c:v>
                </c:pt>
                <c:pt idx="103">
                  <c:v>1030.0696913400002</c:v>
                </c:pt>
                <c:pt idx="104">
                  <c:v>1103.4879803700001</c:v>
                </c:pt>
                <c:pt idx="105">
                  <c:v>1059.5065803599996</c:v>
                </c:pt>
                <c:pt idx="106">
                  <c:v>993.60406057</c:v>
                </c:pt>
                <c:pt idx="107">
                  <c:v>946.55972045000033</c:v>
                </c:pt>
                <c:pt idx="108">
                  <c:v>932.22444599999994</c:v>
                </c:pt>
                <c:pt idx="109">
                  <c:v>942.64689220999981</c:v>
                </c:pt>
                <c:pt idx="110">
                  <c:v>955.65076797999961</c:v>
                </c:pt>
                <c:pt idx="111">
                  <c:v>973.90323138999963</c:v>
                </c:pt>
                <c:pt idx="112">
                  <c:v>1029.5379952199999</c:v>
                </c:pt>
                <c:pt idx="113">
                  <c:v>1174.1689903699994</c:v>
                </c:pt>
                <c:pt idx="114">
                  <c:v>1236.2507892299998</c:v>
                </c:pt>
                <c:pt idx="115">
                  <c:v>1224.9187386199999</c:v>
                </c:pt>
                <c:pt idx="116">
                  <c:v>1187.2534929399999</c:v>
                </c:pt>
                <c:pt idx="117">
                  <c:v>1081.3558402200006</c:v>
                </c:pt>
                <c:pt idx="118">
                  <c:v>925.53273348999983</c:v>
                </c:pt>
                <c:pt idx="119">
                  <c:v>749.4240503799997</c:v>
                </c:pt>
                <c:pt idx="120">
                  <c:v>622.14797139999985</c:v>
                </c:pt>
                <c:pt idx="121">
                  <c:v>550.79750944000011</c:v>
                </c:pt>
                <c:pt idx="122">
                  <c:v>515.28410036999992</c:v>
                </c:pt>
                <c:pt idx="123">
                  <c:v>505.76182075999998</c:v>
                </c:pt>
                <c:pt idx="124">
                  <c:v>514.69235537999975</c:v>
                </c:pt>
                <c:pt idx="125">
                  <c:v>572.47631424000019</c:v>
                </c:pt>
                <c:pt idx="126">
                  <c:v>708.40275552000003</c:v>
                </c:pt>
                <c:pt idx="127">
                  <c:v>892.62197394999998</c:v>
                </c:pt>
                <c:pt idx="128">
                  <c:v>1036.55191412</c:v>
                </c:pt>
                <c:pt idx="129">
                  <c:v>1077.2275743</c:v>
                </c:pt>
                <c:pt idx="130">
                  <c:v>1081.2406078499998</c:v>
                </c:pt>
                <c:pt idx="131">
                  <c:v>1047.9767736500005</c:v>
                </c:pt>
                <c:pt idx="132">
                  <c:v>1062.5631153799995</c:v>
                </c:pt>
                <c:pt idx="133">
                  <c:v>1071.5635827899998</c:v>
                </c:pt>
                <c:pt idx="134">
                  <c:v>1083.6484741800004</c:v>
                </c:pt>
                <c:pt idx="135">
                  <c:v>1067.2345721999995</c:v>
                </c:pt>
                <c:pt idx="136">
                  <c:v>1080.32784795</c:v>
                </c:pt>
                <c:pt idx="137">
                  <c:v>1161.4551965799997</c:v>
                </c:pt>
                <c:pt idx="138">
                  <c:v>1193.7467137399999</c:v>
                </c:pt>
                <c:pt idx="139">
                  <c:v>1169.7987643000001</c:v>
                </c:pt>
                <c:pt idx="140">
                  <c:v>1124.6979979099997</c:v>
                </c:pt>
                <c:pt idx="141">
                  <c:v>1008.9952343900003</c:v>
                </c:pt>
                <c:pt idx="142">
                  <c:v>867.89120434000017</c:v>
                </c:pt>
                <c:pt idx="143">
                  <c:v>737.48613897999985</c:v>
                </c:pt>
                <c:pt idx="144">
                  <c:v>622.91887960999998</c:v>
                </c:pt>
                <c:pt idx="145">
                  <c:v>541.44955000999994</c:v>
                </c:pt>
                <c:pt idx="146">
                  <c:v>482.09390937000001</c:v>
                </c:pt>
                <c:pt idx="147">
                  <c:v>453.33441400999993</c:v>
                </c:pt>
                <c:pt idx="148">
                  <c:v>459.00352186000009</c:v>
                </c:pt>
                <c:pt idx="149">
                  <c:v>488.21769853000006</c:v>
                </c:pt>
                <c:pt idx="150">
                  <c:v>564.43322597000019</c:v>
                </c:pt>
                <c:pt idx="151">
                  <c:v>695.15674312999977</c:v>
                </c:pt>
                <c:pt idx="152">
                  <c:v>835.5631222400001</c:v>
                </c:pt>
                <c:pt idx="153">
                  <c:v>931.9530293200005</c:v>
                </c:pt>
                <c:pt idx="154">
                  <c:v>975.80724285000031</c:v>
                </c:pt>
                <c:pt idx="155">
                  <c:v>999.40694486999973</c:v>
                </c:pt>
                <c:pt idx="156">
                  <c:v>1003.41389624</c:v>
                </c:pt>
                <c:pt idx="157">
                  <c:v>992.06258546999982</c:v>
                </c:pt>
                <c:pt idx="158">
                  <c:v>967.33146428000032</c:v>
                </c:pt>
                <c:pt idx="159">
                  <c:v>971.82847203000063</c:v>
                </c:pt>
                <c:pt idx="160">
                  <c:v>1003.8761481300003</c:v>
                </c:pt>
                <c:pt idx="161">
                  <c:v>1104.6619469600005</c:v>
                </c:pt>
                <c:pt idx="162">
                  <c:v>1160.9027997999999</c:v>
                </c:pt>
                <c:pt idx="163">
                  <c:v>1162.1814181100003</c:v>
                </c:pt>
                <c:pt idx="164">
                  <c:v>1142.4445327400003</c:v>
                </c:pt>
                <c:pt idx="165">
                  <c:v>1041.9655757000003</c:v>
                </c:pt>
                <c:pt idx="166">
                  <c:v>882.11068982000006</c:v>
                </c:pt>
                <c:pt idx="167">
                  <c:v>711.87146861999997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93-4D37-BCD1-146332C7B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18.925678423548447</c:v>
                </c:pt>
                <c:pt idx="1">
                  <c:v>16.361116083548268</c:v>
                </c:pt>
                <c:pt idx="2">
                  <c:v>14.746878463548342</c:v>
                </c:pt>
                <c:pt idx="3">
                  <c:v>14.78727216354855</c:v>
                </c:pt>
                <c:pt idx="4">
                  <c:v>14.873616283548699</c:v>
                </c:pt>
                <c:pt idx="5">
                  <c:v>16.426216443548356</c:v>
                </c:pt>
                <c:pt idx="6">
                  <c:v>22.312919433549041</c:v>
                </c:pt>
                <c:pt idx="7">
                  <c:v>31.314151323547776</c:v>
                </c:pt>
                <c:pt idx="8">
                  <c:v>34.719441713548804</c:v>
                </c:pt>
                <c:pt idx="9">
                  <c:v>29.485723423547824</c:v>
                </c:pt>
                <c:pt idx="10">
                  <c:v>23.546042313548014</c:v>
                </c:pt>
                <c:pt idx="11">
                  <c:v>22.679982853548609</c:v>
                </c:pt>
                <c:pt idx="12">
                  <c:v>21.106485573547843</c:v>
                </c:pt>
                <c:pt idx="13">
                  <c:v>21.108075003548493</c:v>
                </c:pt>
                <c:pt idx="14">
                  <c:v>22.792184103548152</c:v>
                </c:pt>
                <c:pt idx="15">
                  <c:v>28.934631433547793</c:v>
                </c:pt>
                <c:pt idx="16">
                  <c:v>29.097409953548322</c:v>
                </c:pt>
                <c:pt idx="17">
                  <c:v>40.074613363547996</c:v>
                </c:pt>
                <c:pt idx="18">
                  <c:v>44.900357403548696</c:v>
                </c:pt>
                <c:pt idx="19">
                  <c:v>45.535564563548178</c:v>
                </c:pt>
                <c:pt idx="20">
                  <c:v>46.494257163548127</c:v>
                </c:pt>
                <c:pt idx="21">
                  <c:v>41.424170733548635</c:v>
                </c:pt>
                <c:pt idx="22">
                  <c:v>30.685240643548241</c:v>
                </c:pt>
                <c:pt idx="23">
                  <c:v>23.767760433549256</c:v>
                </c:pt>
                <c:pt idx="24">
                  <c:v>18.449177483549079</c:v>
                </c:pt>
                <c:pt idx="25">
                  <c:v>15.445431803548104</c:v>
                </c:pt>
                <c:pt idx="26">
                  <c:v>15.391141533548421</c:v>
                </c:pt>
                <c:pt idx="27">
                  <c:v>15.510549713548357</c:v>
                </c:pt>
                <c:pt idx="28">
                  <c:v>15.920695433548758</c:v>
                </c:pt>
                <c:pt idx="29">
                  <c:v>17.307993353548341</c:v>
                </c:pt>
                <c:pt idx="30">
                  <c:v>23.729180243547717</c:v>
                </c:pt>
                <c:pt idx="31">
                  <c:v>35.042557773548424</c:v>
                </c:pt>
                <c:pt idx="32">
                  <c:v>33.599414593547863</c:v>
                </c:pt>
                <c:pt idx="33">
                  <c:v>25.218722923548285</c:v>
                </c:pt>
                <c:pt idx="34">
                  <c:v>22.029126283549203</c:v>
                </c:pt>
                <c:pt idx="35">
                  <c:v>19.528778863548951</c:v>
                </c:pt>
                <c:pt idx="36">
                  <c:v>20.576614683548314</c:v>
                </c:pt>
                <c:pt idx="37">
                  <c:v>20.735975533548071</c:v>
                </c:pt>
                <c:pt idx="38">
                  <c:v>21.100083723548551</c:v>
                </c:pt>
                <c:pt idx="39">
                  <c:v>26.128237103548827</c:v>
                </c:pt>
                <c:pt idx="40">
                  <c:v>29.829346783549454</c:v>
                </c:pt>
                <c:pt idx="41">
                  <c:v>38.700244563548267</c:v>
                </c:pt>
                <c:pt idx="42">
                  <c:v>46.923517123548891</c:v>
                </c:pt>
                <c:pt idx="43">
                  <c:v>47.083034753548645</c:v>
                </c:pt>
                <c:pt idx="44">
                  <c:v>46.946186053549354</c:v>
                </c:pt>
                <c:pt idx="45">
                  <c:v>44.253696223548104</c:v>
                </c:pt>
                <c:pt idx="46">
                  <c:v>30.850741643548417</c:v>
                </c:pt>
                <c:pt idx="47">
                  <c:v>23.398302673548187</c:v>
                </c:pt>
                <c:pt idx="48">
                  <c:v>21.550431123547924</c:v>
                </c:pt>
                <c:pt idx="49">
                  <c:v>17.405665403548596</c:v>
                </c:pt>
                <c:pt idx="50">
                  <c:v>16.252133193548502</c:v>
                </c:pt>
                <c:pt idx="51">
                  <c:v>16.062573373548503</c:v>
                </c:pt>
                <c:pt idx="52">
                  <c:v>17.689318163548364</c:v>
                </c:pt>
                <c:pt idx="53">
                  <c:v>19.264350163548443</c:v>
                </c:pt>
                <c:pt idx="54">
                  <c:v>25.539114453548336</c:v>
                </c:pt>
                <c:pt idx="55">
                  <c:v>30.45156803354871</c:v>
                </c:pt>
                <c:pt idx="56">
                  <c:v>34.049964033549486</c:v>
                </c:pt>
                <c:pt idx="57">
                  <c:v>30.998998783547449</c:v>
                </c:pt>
                <c:pt idx="58">
                  <c:v>26.798763043547979</c:v>
                </c:pt>
                <c:pt idx="59">
                  <c:v>23.601055223548883</c:v>
                </c:pt>
                <c:pt idx="60">
                  <c:v>22.460528613549059</c:v>
                </c:pt>
                <c:pt idx="61">
                  <c:v>24.190297463548177</c:v>
                </c:pt>
                <c:pt idx="62">
                  <c:v>25.184299243548367</c:v>
                </c:pt>
                <c:pt idx="63">
                  <c:v>29.365200143548236</c:v>
                </c:pt>
                <c:pt idx="64">
                  <c:v>26.211791883548358</c:v>
                </c:pt>
                <c:pt idx="65">
                  <c:v>33.515564143548545</c:v>
                </c:pt>
                <c:pt idx="66">
                  <c:v>39.763152683549606</c:v>
                </c:pt>
                <c:pt idx="67">
                  <c:v>38.97367034354852</c:v>
                </c:pt>
                <c:pt idx="68">
                  <c:v>36.35338365354869</c:v>
                </c:pt>
                <c:pt idx="69">
                  <c:v>30.6442728535485</c:v>
                </c:pt>
                <c:pt idx="70">
                  <c:v>22.749824063547976</c:v>
                </c:pt>
                <c:pt idx="71">
                  <c:v>16.952469723548802</c:v>
                </c:pt>
                <c:pt idx="72">
                  <c:v>15.875146063548527</c:v>
                </c:pt>
                <c:pt idx="73">
                  <c:v>16.140953583548367</c:v>
                </c:pt>
                <c:pt idx="74">
                  <c:v>13.672670453548449</c:v>
                </c:pt>
                <c:pt idx="75">
                  <c:v>12.146746123548382</c:v>
                </c:pt>
                <c:pt idx="76">
                  <c:v>12.832977113548282</c:v>
                </c:pt>
                <c:pt idx="77">
                  <c:v>13.110646493548074</c:v>
                </c:pt>
                <c:pt idx="78">
                  <c:v>18.096536643548461</c:v>
                </c:pt>
                <c:pt idx="79">
                  <c:v>24.866915613548144</c:v>
                </c:pt>
                <c:pt idx="80">
                  <c:v>36.438888993548289</c:v>
                </c:pt>
                <c:pt idx="81">
                  <c:v>34.293484333548349</c:v>
                </c:pt>
                <c:pt idx="82">
                  <c:v>29.363577203548402</c:v>
                </c:pt>
                <c:pt idx="83">
                  <c:v>33.507909443548442</c:v>
                </c:pt>
                <c:pt idx="84">
                  <c:v>32.88987005354852</c:v>
                </c:pt>
                <c:pt idx="85">
                  <c:v>33.302107383548446</c:v>
                </c:pt>
                <c:pt idx="86">
                  <c:v>29.334586203547815</c:v>
                </c:pt>
                <c:pt idx="87">
                  <c:v>24.147764823548414</c:v>
                </c:pt>
                <c:pt idx="88">
                  <c:v>26.550275613547683</c:v>
                </c:pt>
                <c:pt idx="89">
                  <c:v>26.470613993548113</c:v>
                </c:pt>
                <c:pt idx="90">
                  <c:v>36.932393153548674</c:v>
                </c:pt>
                <c:pt idx="91">
                  <c:v>41.267248753548074</c:v>
                </c:pt>
                <c:pt idx="92">
                  <c:v>38.868407393547386</c:v>
                </c:pt>
                <c:pt idx="93">
                  <c:v>33.264327053548186</c:v>
                </c:pt>
                <c:pt idx="94">
                  <c:v>27.06964559354833</c:v>
                </c:pt>
                <c:pt idx="95">
                  <c:v>20.396439123548816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93-4D37-BCD1-146332C7B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0-495A-9A5D-2551C2230799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10-495A-9A5D-2551C2230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44-43EF-9067-394D7709BEC2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44-43EF-9067-394D7709B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5-4FC9-8108-E27CCD1606C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85-4FC9-8108-E27CCD160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814.70853958999999</c:v>
                </c:pt>
                <c:pt idx="1">
                  <c:v>656.77989640999988</c:v>
                </c:pt>
                <c:pt idx="2">
                  <c:v>590.05528823000009</c:v>
                </c:pt>
                <c:pt idx="3">
                  <c:v>573.28478051000002</c:v>
                </c:pt>
                <c:pt idx="4">
                  <c:v>596.92603692</c:v>
                </c:pt>
                <c:pt idx="5">
                  <c:v>694.27472343000034</c:v>
                </c:pt>
                <c:pt idx="6">
                  <c:v>1011.4931799099998</c:v>
                </c:pt>
                <c:pt idx="7">
                  <c:v>1325.79175166</c:v>
                </c:pt>
                <c:pt idx="8">
                  <c:v>1390.7484168600001</c:v>
                </c:pt>
                <c:pt idx="9">
                  <c:v>1301.23519139</c:v>
                </c:pt>
                <c:pt idx="10">
                  <c:v>1168.8753470600004</c:v>
                </c:pt>
                <c:pt idx="11">
                  <c:v>1023.4659234600001</c:v>
                </c:pt>
                <c:pt idx="12">
                  <c:v>989.62367406999977</c:v>
                </c:pt>
                <c:pt idx="13">
                  <c:v>1021.60565086</c:v>
                </c:pt>
                <c:pt idx="14">
                  <c:v>1083.6409578600001</c:v>
                </c:pt>
                <c:pt idx="15">
                  <c:v>1194.3626221100001</c:v>
                </c:pt>
                <c:pt idx="16">
                  <c:v>1365.1687555800004</c:v>
                </c:pt>
                <c:pt idx="17">
                  <c:v>1498.7730300799997</c:v>
                </c:pt>
                <c:pt idx="18">
                  <c:v>1605.5571873400002</c:v>
                </c:pt>
                <c:pt idx="19">
                  <c:v>1596.1010289199996</c:v>
                </c:pt>
                <c:pt idx="20">
                  <c:v>1567.06353743</c:v>
                </c:pt>
                <c:pt idx="21">
                  <c:v>1371.2888015199994</c:v>
                </c:pt>
                <c:pt idx="22">
                  <c:v>1132.3156362199995</c:v>
                </c:pt>
                <c:pt idx="23">
                  <c:v>919.38891522999972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4B-4A33-A161-49CB63B78DC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666.04653958999995</c:v>
                </c:pt>
                <c:pt idx="1">
                  <c:v>591.85789640999985</c:v>
                </c:pt>
                <c:pt idx="2">
                  <c:v>557.65628823000009</c:v>
                </c:pt>
                <c:pt idx="3">
                  <c:v>548.12278050999998</c:v>
                </c:pt>
                <c:pt idx="4">
                  <c:v>562.00703692000002</c:v>
                </c:pt>
                <c:pt idx="5">
                  <c:v>630.18172343000037</c:v>
                </c:pt>
                <c:pt idx="6">
                  <c:v>832.82017990999975</c:v>
                </c:pt>
                <c:pt idx="7">
                  <c:v>1125.0027516600001</c:v>
                </c:pt>
                <c:pt idx="8">
                  <c:v>1183.37841686</c:v>
                </c:pt>
                <c:pt idx="9">
                  <c:v>1119.34719139</c:v>
                </c:pt>
                <c:pt idx="10">
                  <c:v>1035.6093470600003</c:v>
                </c:pt>
                <c:pt idx="11">
                  <c:v>979.22892346000015</c:v>
                </c:pt>
                <c:pt idx="12">
                  <c:v>959.84867406999979</c:v>
                </c:pt>
                <c:pt idx="13">
                  <c:v>980.95765086000006</c:v>
                </c:pt>
                <c:pt idx="14">
                  <c:v>1024.2249578600001</c:v>
                </c:pt>
                <c:pt idx="15">
                  <c:v>1058.3616221100001</c:v>
                </c:pt>
                <c:pt idx="16">
                  <c:v>1115.4957555800004</c:v>
                </c:pt>
                <c:pt idx="17">
                  <c:v>1269.1790300799996</c:v>
                </c:pt>
                <c:pt idx="18">
                  <c:v>1344.2141873400001</c:v>
                </c:pt>
                <c:pt idx="19">
                  <c:v>1336.8950289199997</c:v>
                </c:pt>
                <c:pt idx="20">
                  <c:v>1311.69853743</c:v>
                </c:pt>
                <c:pt idx="21">
                  <c:v>1197.4398015199995</c:v>
                </c:pt>
                <c:pt idx="22">
                  <c:v>1032.8186362199995</c:v>
                </c:pt>
                <c:pt idx="23">
                  <c:v>850.23291522999966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4B-4A33-A161-49CB63B78DC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148.66200000000006</c:v>
                </c:pt>
                <c:pt idx="1">
                  <c:v>64.922000000000025</c:v>
                </c:pt>
                <c:pt idx="2">
                  <c:v>32.398999999999972</c:v>
                </c:pt>
                <c:pt idx="3">
                  <c:v>25.161999999999978</c:v>
                </c:pt>
                <c:pt idx="4">
                  <c:v>34.918999999999983</c:v>
                </c:pt>
                <c:pt idx="5">
                  <c:v>64.093000000000018</c:v>
                </c:pt>
                <c:pt idx="6">
                  <c:v>178.67299999999994</c:v>
                </c:pt>
                <c:pt idx="7">
                  <c:v>200.78900000000004</c:v>
                </c:pt>
                <c:pt idx="8">
                  <c:v>207.37</c:v>
                </c:pt>
                <c:pt idx="9">
                  <c:v>181.88800000000001</c:v>
                </c:pt>
                <c:pt idx="10">
                  <c:v>133.26599999999996</c:v>
                </c:pt>
                <c:pt idx="11">
                  <c:v>44.236999999999966</c:v>
                </c:pt>
                <c:pt idx="12">
                  <c:v>29.775000000000034</c:v>
                </c:pt>
                <c:pt idx="13">
                  <c:v>40.647999999999968</c:v>
                </c:pt>
                <c:pt idx="14">
                  <c:v>59.415999999999997</c:v>
                </c:pt>
                <c:pt idx="15">
                  <c:v>136.00099999999998</c:v>
                </c:pt>
                <c:pt idx="16">
                  <c:v>249.67299999999997</c:v>
                </c:pt>
                <c:pt idx="17">
                  <c:v>229.59400000000005</c:v>
                </c:pt>
                <c:pt idx="18">
                  <c:v>261.34300000000002</c:v>
                </c:pt>
                <c:pt idx="19">
                  <c:v>259.20599999999996</c:v>
                </c:pt>
                <c:pt idx="20">
                  <c:v>255.36500000000004</c:v>
                </c:pt>
                <c:pt idx="21">
                  <c:v>173.84900000000005</c:v>
                </c:pt>
                <c:pt idx="22">
                  <c:v>99.497000000000014</c:v>
                </c:pt>
                <c:pt idx="23">
                  <c:v>69.156000000000006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54B-4A33-A161-49CB63B78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C-4BE0-883C-1C53E3CC5D4B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FC-4BE0-883C-1C53E3CC5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789.72</c:v>
                </c:pt>
                <c:pt idx="1">
                  <c:v>649.23</c:v>
                </c:pt>
                <c:pt idx="2">
                  <c:v>631.57000000000005</c:v>
                </c:pt>
                <c:pt idx="3">
                  <c:v>620</c:v>
                </c:pt>
                <c:pt idx="4">
                  <c:v>607.27</c:v>
                </c:pt>
                <c:pt idx="5">
                  <c:v>712.16</c:v>
                </c:pt>
                <c:pt idx="6">
                  <c:v>968.88</c:v>
                </c:pt>
                <c:pt idx="7">
                  <c:v>1244.3399999999999</c:v>
                </c:pt>
                <c:pt idx="8">
                  <c:v>1421.36</c:v>
                </c:pt>
                <c:pt idx="9">
                  <c:v>1404.54</c:v>
                </c:pt>
                <c:pt idx="10">
                  <c:v>1286.9100000000001</c:v>
                </c:pt>
                <c:pt idx="11">
                  <c:v>1124.73</c:v>
                </c:pt>
                <c:pt idx="12">
                  <c:v>1011.51</c:v>
                </c:pt>
                <c:pt idx="13">
                  <c:v>1003.57</c:v>
                </c:pt>
                <c:pt idx="14">
                  <c:v>1093.32</c:v>
                </c:pt>
                <c:pt idx="15">
                  <c:v>1298.33</c:v>
                </c:pt>
                <c:pt idx="16">
                  <c:v>1393.13</c:v>
                </c:pt>
                <c:pt idx="17">
                  <c:v>1564.19</c:v>
                </c:pt>
                <c:pt idx="18">
                  <c:v>1646.11</c:v>
                </c:pt>
                <c:pt idx="19">
                  <c:v>1658.84</c:v>
                </c:pt>
                <c:pt idx="20">
                  <c:v>1622.65</c:v>
                </c:pt>
                <c:pt idx="21">
                  <c:v>1498.25</c:v>
                </c:pt>
                <c:pt idx="22">
                  <c:v>1259.3599999999999</c:v>
                </c:pt>
                <c:pt idx="23">
                  <c:v>925.48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F-418E-92F3-D6449E57E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672.97370503000025</c:v>
                </c:pt>
                <c:pt idx="1">
                  <c:v>588.18193878999989</c:v>
                </c:pt>
                <c:pt idx="2">
                  <c:v>550.11239638000006</c:v>
                </c:pt>
                <c:pt idx="3">
                  <c:v>536.44242510999993</c:v>
                </c:pt>
                <c:pt idx="4">
                  <c:v>547.53124708999997</c:v>
                </c:pt>
                <c:pt idx="5">
                  <c:v>622.10736930000007</c:v>
                </c:pt>
                <c:pt idx="6">
                  <c:v>838.90338203000033</c:v>
                </c:pt>
                <c:pt idx="7">
                  <c:v>1126.2571252999992</c:v>
                </c:pt>
                <c:pt idx="8">
                  <c:v>1220.8229351299995</c:v>
                </c:pt>
                <c:pt idx="9">
                  <c:v>1201.7189073199997</c:v>
                </c:pt>
                <c:pt idx="10">
                  <c:v>1103.0465589199998</c:v>
                </c:pt>
                <c:pt idx="11">
                  <c:v>1042.5401156400005</c:v>
                </c:pt>
                <c:pt idx="12">
                  <c:v>1007.5863529800004</c:v>
                </c:pt>
                <c:pt idx="13">
                  <c:v>1013.7327734799999</c:v>
                </c:pt>
                <c:pt idx="14">
                  <c:v>1037.2730205500006</c:v>
                </c:pt>
                <c:pt idx="15">
                  <c:v>1057.8348268799998</c:v>
                </c:pt>
                <c:pt idx="16">
                  <c:v>1111.6034853400004</c:v>
                </c:pt>
                <c:pt idx="17">
                  <c:v>1283.9795174200003</c:v>
                </c:pt>
                <c:pt idx="18">
                  <c:v>1375.1291821100003</c:v>
                </c:pt>
                <c:pt idx="19">
                  <c:v>1378.3584353399997</c:v>
                </c:pt>
                <c:pt idx="20">
                  <c:v>1347.6946310599997</c:v>
                </c:pt>
                <c:pt idx="21">
                  <c:v>1228.4377714200002</c:v>
                </c:pt>
                <c:pt idx="22">
                  <c:v>1040.1006984800003</c:v>
                </c:pt>
                <c:pt idx="23">
                  <c:v>808.96858966000036</c:v>
                </c:pt>
                <c:pt idx="24">
                  <c:v>666.04653958999995</c:v>
                </c:pt>
                <c:pt idx="25">
                  <c:v>591.85789640999985</c:v>
                </c:pt>
                <c:pt idx="26">
                  <c:v>557.65628823000009</c:v>
                </c:pt>
                <c:pt idx="27">
                  <c:v>548.12278050999998</c:v>
                </c:pt>
                <c:pt idx="28">
                  <c:v>562.00703692000002</c:v>
                </c:pt>
                <c:pt idx="29">
                  <c:v>630.18172343000037</c:v>
                </c:pt>
                <c:pt idx="30">
                  <c:v>832.82017990999975</c:v>
                </c:pt>
                <c:pt idx="31">
                  <c:v>1125.0027516600001</c:v>
                </c:pt>
                <c:pt idx="32">
                  <c:v>1183.37841686</c:v>
                </c:pt>
                <c:pt idx="33">
                  <c:v>1119.34719139</c:v>
                </c:pt>
                <c:pt idx="34">
                  <c:v>1035.6093470600003</c:v>
                </c:pt>
                <c:pt idx="35">
                  <c:v>979.22892346000015</c:v>
                </c:pt>
                <c:pt idx="36">
                  <c:v>959.84867406999979</c:v>
                </c:pt>
                <c:pt idx="37">
                  <c:v>980.95765086000006</c:v>
                </c:pt>
                <c:pt idx="38">
                  <c:v>1024.2249578600001</c:v>
                </c:pt>
                <c:pt idx="39">
                  <c:v>1058.3616221100001</c:v>
                </c:pt>
                <c:pt idx="40">
                  <c:v>1115.4957555800004</c:v>
                </c:pt>
                <c:pt idx="41">
                  <c:v>1269.1790300799996</c:v>
                </c:pt>
                <c:pt idx="42">
                  <c:v>1344.2141873400001</c:v>
                </c:pt>
                <c:pt idx="43">
                  <c:v>1336.8950289199997</c:v>
                </c:pt>
                <c:pt idx="44">
                  <c:v>1311.69853743</c:v>
                </c:pt>
                <c:pt idx="45">
                  <c:v>1197.4398015199995</c:v>
                </c:pt>
                <c:pt idx="46">
                  <c:v>1032.8186362199995</c:v>
                </c:pt>
                <c:pt idx="47">
                  <c:v>850.23291522999966</c:v>
                </c:pt>
                <c:pt idx="48">
                  <c:v>705.74888732999989</c:v>
                </c:pt>
                <c:pt idx="49">
                  <c:v>599.23316953000005</c:v>
                </c:pt>
                <c:pt idx="50">
                  <c:v>546.9277639899999</c:v>
                </c:pt>
                <c:pt idx="51">
                  <c:v>531.28764933999992</c:v>
                </c:pt>
                <c:pt idx="52">
                  <c:v>538.23043007000001</c:v>
                </c:pt>
                <c:pt idx="53">
                  <c:v>606.58756732999996</c:v>
                </c:pt>
                <c:pt idx="54">
                  <c:v>793.21244181999987</c:v>
                </c:pt>
                <c:pt idx="55">
                  <c:v>1064.5837545699999</c:v>
                </c:pt>
                <c:pt idx="56">
                  <c:v>1144.2908177300003</c:v>
                </c:pt>
                <c:pt idx="57">
                  <c:v>1120.0203193800003</c:v>
                </c:pt>
                <c:pt idx="58">
                  <c:v>1062.7692338300003</c:v>
                </c:pt>
                <c:pt idx="59">
                  <c:v>1016.1146537800004</c:v>
                </c:pt>
                <c:pt idx="60">
                  <c:v>991.46885998999926</c:v>
                </c:pt>
                <c:pt idx="61">
                  <c:v>1017.7607980699995</c:v>
                </c:pt>
                <c:pt idx="62">
                  <c:v>1039.2567711300001</c:v>
                </c:pt>
                <c:pt idx="63">
                  <c:v>1041.9981504399998</c:v>
                </c:pt>
                <c:pt idx="64">
                  <c:v>1068.1007703099997</c:v>
                </c:pt>
                <c:pt idx="65">
                  <c:v>1236.8117266400004</c:v>
                </c:pt>
                <c:pt idx="66">
                  <c:v>1331.5235440000006</c:v>
                </c:pt>
                <c:pt idx="67">
                  <c:v>1324.9938068200001</c:v>
                </c:pt>
                <c:pt idx="68">
                  <c:v>1289.0201346300005</c:v>
                </c:pt>
                <c:pt idx="69">
                  <c:v>1171.6577458299989</c:v>
                </c:pt>
                <c:pt idx="70">
                  <c:v>986.52200886999958</c:v>
                </c:pt>
                <c:pt idx="71">
                  <c:v>786.98411543000009</c:v>
                </c:pt>
                <c:pt idx="72">
                  <c:v>639.63186054000028</c:v>
                </c:pt>
                <c:pt idx="73">
                  <c:v>563.82151608000004</c:v>
                </c:pt>
                <c:pt idx="74">
                  <c:v>533.21883011</c:v>
                </c:pt>
                <c:pt idx="75">
                  <c:v>521.71853059000011</c:v>
                </c:pt>
                <c:pt idx="76">
                  <c:v>533.18299064999997</c:v>
                </c:pt>
                <c:pt idx="77">
                  <c:v>604.61570418999997</c:v>
                </c:pt>
                <c:pt idx="78">
                  <c:v>793.20585947000018</c:v>
                </c:pt>
                <c:pt idx="79">
                  <c:v>1060.3945585800002</c:v>
                </c:pt>
                <c:pt idx="80">
                  <c:v>1133.1447951100004</c:v>
                </c:pt>
                <c:pt idx="81">
                  <c:v>1095.9891385399997</c:v>
                </c:pt>
                <c:pt idx="82">
                  <c:v>1026.6520606499998</c:v>
                </c:pt>
                <c:pt idx="83">
                  <c:v>1015.65946242</c:v>
                </c:pt>
                <c:pt idx="84">
                  <c:v>1013.4283969399999</c:v>
                </c:pt>
                <c:pt idx="85">
                  <c:v>1037.0984069400001</c:v>
                </c:pt>
                <c:pt idx="86">
                  <c:v>1048.29103652</c:v>
                </c:pt>
                <c:pt idx="87">
                  <c:v>1050.8584615299994</c:v>
                </c:pt>
                <c:pt idx="88">
                  <c:v>1057.4847458999993</c:v>
                </c:pt>
                <c:pt idx="89">
                  <c:v>1196.1413471300002</c:v>
                </c:pt>
                <c:pt idx="90">
                  <c:v>1292.7102129699995</c:v>
                </c:pt>
                <c:pt idx="91">
                  <c:v>1303.4598456699989</c:v>
                </c:pt>
                <c:pt idx="92">
                  <c:v>1272.2437122300007</c:v>
                </c:pt>
                <c:pt idx="93">
                  <c:v>1155.6865952900005</c:v>
                </c:pt>
                <c:pt idx="94">
                  <c:v>973.59663374000013</c:v>
                </c:pt>
                <c:pt idx="95">
                  <c:v>771.56220675999998</c:v>
                </c:pt>
                <c:pt idx="96">
                  <c:v>634.74511628000027</c:v>
                </c:pt>
                <c:pt idx="97">
                  <c:v>563.97394683000016</c:v>
                </c:pt>
                <c:pt idx="98">
                  <c:v>530.74154503</c:v>
                </c:pt>
                <c:pt idx="99">
                  <c:v>520.99860472</c:v>
                </c:pt>
                <c:pt idx="100">
                  <c:v>530.21048807999978</c:v>
                </c:pt>
                <c:pt idx="101">
                  <c:v>600.55540251000002</c:v>
                </c:pt>
                <c:pt idx="102">
                  <c:v>781.56487392999975</c:v>
                </c:pt>
                <c:pt idx="103">
                  <c:v>1030.0696913400002</c:v>
                </c:pt>
                <c:pt idx="104">
                  <c:v>1103.4879803700001</c:v>
                </c:pt>
                <c:pt idx="105">
                  <c:v>1059.5065803599996</c:v>
                </c:pt>
                <c:pt idx="106">
                  <c:v>993.60406057</c:v>
                </c:pt>
                <c:pt idx="107">
                  <c:v>946.55972045000033</c:v>
                </c:pt>
                <c:pt idx="108">
                  <c:v>932.22444599999994</c:v>
                </c:pt>
                <c:pt idx="109">
                  <c:v>942.64689220999981</c:v>
                </c:pt>
                <c:pt idx="110">
                  <c:v>955.65076797999961</c:v>
                </c:pt>
                <c:pt idx="111">
                  <c:v>973.90323138999963</c:v>
                </c:pt>
                <c:pt idx="112">
                  <c:v>1029.5379952199999</c:v>
                </c:pt>
                <c:pt idx="113">
                  <c:v>1174.1689903699994</c:v>
                </c:pt>
                <c:pt idx="114">
                  <c:v>1236.2507892299998</c:v>
                </c:pt>
                <c:pt idx="115">
                  <c:v>1224.9187386199999</c:v>
                </c:pt>
                <c:pt idx="116">
                  <c:v>1187.2534929399999</c:v>
                </c:pt>
                <c:pt idx="117">
                  <c:v>1081.3558402200006</c:v>
                </c:pt>
                <c:pt idx="118">
                  <c:v>925.53273348999983</c:v>
                </c:pt>
                <c:pt idx="119">
                  <c:v>749.4240503799997</c:v>
                </c:pt>
                <c:pt idx="120">
                  <c:v>622.14797139999985</c:v>
                </c:pt>
                <c:pt idx="121">
                  <c:v>550.79750944000011</c:v>
                </c:pt>
                <c:pt idx="122">
                  <c:v>515.28410036999992</c:v>
                </c:pt>
                <c:pt idx="123">
                  <c:v>505.76182075999998</c:v>
                </c:pt>
                <c:pt idx="124">
                  <c:v>514.69235537999975</c:v>
                </c:pt>
                <c:pt idx="125">
                  <c:v>572.47631424000019</c:v>
                </c:pt>
                <c:pt idx="126">
                  <c:v>708.40275552000003</c:v>
                </c:pt>
                <c:pt idx="127">
                  <c:v>892.62197394999998</c:v>
                </c:pt>
                <c:pt idx="128">
                  <c:v>1036.55191412</c:v>
                </c:pt>
                <c:pt idx="129">
                  <c:v>1077.2275743</c:v>
                </c:pt>
                <c:pt idx="130">
                  <c:v>1081.2406078499998</c:v>
                </c:pt>
                <c:pt idx="131">
                  <c:v>1047.9767736500005</c:v>
                </c:pt>
                <c:pt idx="132">
                  <c:v>1062.5631153799995</c:v>
                </c:pt>
                <c:pt idx="133">
                  <c:v>1071.5635827899998</c:v>
                </c:pt>
                <c:pt idx="134">
                  <c:v>1083.6484741800004</c:v>
                </c:pt>
                <c:pt idx="135">
                  <c:v>1067.2345721999995</c:v>
                </c:pt>
                <c:pt idx="136">
                  <c:v>1080.32784795</c:v>
                </c:pt>
                <c:pt idx="137">
                  <c:v>1161.4551965799997</c:v>
                </c:pt>
                <c:pt idx="138">
                  <c:v>1193.7467137399999</c:v>
                </c:pt>
                <c:pt idx="139">
                  <c:v>1169.7987643000001</c:v>
                </c:pt>
                <c:pt idx="140">
                  <c:v>1124.6979979099997</c:v>
                </c:pt>
                <c:pt idx="141">
                  <c:v>1008.9952343900003</c:v>
                </c:pt>
                <c:pt idx="142">
                  <c:v>867.89120434000017</c:v>
                </c:pt>
                <c:pt idx="143">
                  <c:v>737.48613897999985</c:v>
                </c:pt>
                <c:pt idx="144">
                  <c:v>622.91887960999998</c:v>
                </c:pt>
                <c:pt idx="145">
                  <c:v>541.44955000999994</c:v>
                </c:pt>
                <c:pt idx="146">
                  <c:v>482.09390937000001</c:v>
                </c:pt>
                <c:pt idx="147">
                  <c:v>453.33441400999993</c:v>
                </c:pt>
                <c:pt idx="148">
                  <c:v>459.00352186000009</c:v>
                </c:pt>
                <c:pt idx="149">
                  <c:v>488.21769853000006</c:v>
                </c:pt>
                <c:pt idx="150">
                  <c:v>564.43322597000019</c:v>
                </c:pt>
                <c:pt idx="151">
                  <c:v>695.15674312999977</c:v>
                </c:pt>
                <c:pt idx="152">
                  <c:v>835.5631222400001</c:v>
                </c:pt>
                <c:pt idx="153">
                  <c:v>931.9530293200005</c:v>
                </c:pt>
                <c:pt idx="154">
                  <c:v>975.80724285000031</c:v>
                </c:pt>
                <c:pt idx="155">
                  <c:v>999.40694486999973</c:v>
                </c:pt>
                <c:pt idx="156">
                  <c:v>1003.41389624</c:v>
                </c:pt>
                <c:pt idx="157">
                  <c:v>992.06258546999982</c:v>
                </c:pt>
                <c:pt idx="158">
                  <c:v>967.33146428000032</c:v>
                </c:pt>
                <c:pt idx="159">
                  <c:v>971.82847203000063</c:v>
                </c:pt>
                <c:pt idx="160">
                  <c:v>1003.8761481300003</c:v>
                </c:pt>
                <c:pt idx="161">
                  <c:v>1104.6619469600005</c:v>
                </c:pt>
                <c:pt idx="162">
                  <c:v>1160.9027997999999</c:v>
                </c:pt>
                <c:pt idx="163">
                  <c:v>1162.1814181100003</c:v>
                </c:pt>
                <c:pt idx="164">
                  <c:v>1142.4445327400003</c:v>
                </c:pt>
                <c:pt idx="165">
                  <c:v>1041.9655757000003</c:v>
                </c:pt>
                <c:pt idx="166">
                  <c:v>882.11068982000006</c:v>
                </c:pt>
                <c:pt idx="167">
                  <c:v>711.87146861999997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F9-416F-B6AC-0E36F69F1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18.925678423548447</c:v>
                </c:pt>
                <c:pt idx="1">
                  <c:v>16.361116083548268</c:v>
                </c:pt>
                <c:pt idx="2">
                  <c:v>14.746878463548342</c:v>
                </c:pt>
                <c:pt idx="3">
                  <c:v>14.78727216354855</c:v>
                </c:pt>
                <c:pt idx="4">
                  <c:v>14.873616283548699</c:v>
                </c:pt>
                <c:pt idx="5">
                  <c:v>16.426216443548356</c:v>
                </c:pt>
                <c:pt idx="6">
                  <c:v>22.312919433549041</c:v>
                </c:pt>
                <c:pt idx="7">
                  <c:v>31.314151323547776</c:v>
                </c:pt>
                <c:pt idx="8">
                  <c:v>34.719441713548804</c:v>
                </c:pt>
                <c:pt idx="9">
                  <c:v>29.485723423547824</c:v>
                </c:pt>
                <c:pt idx="10">
                  <c:v>23.546042313548014</c:v>
                </c:pt>
                <c:pt idx="11">
                  <c:v>22.679982853548609</c:v>
                </c:pt>
                <c:pt idx="12">
                  <c:v>21.106485573547843</c:v>
                </c:pt>
                <c:pt idx="13">
                  <c:v>21.108075003548493</c:v>
                </c:pt>
                <c:pt idx="14">
                  <c:v>22.792184103548152</c:v>
                </c:pt>
                <c:pt idx="15">
                  <c:v>28.934631433547793</c:v>
                </c:pt>
                <c:pt idx="16">
                  <c:v>29.097409953548322</c:v>
                </c:pt>
                <c:pt idx="17">
                  <c:v>40.074613363547996</c:v>
                </c:pt>
                <c:pt idx="18">
                  <c:v>44.900357403548696</c:v>
                </c:pt>
                <c:pt idx="19">
                  <c:v>45.535564563548178</c:v>
                </c:pt>
                <c:pt idx="20">
                  <c:v>46.494257163548127</c:v>
                </c:pt>
                <c:pt idx="21">
                  <c:v>41.424170733548635</c:v>
                </c:pt>
                <c:pt idx="22">
                  <c:v>30.685240643548241</c:v>
                </c:pt>
                <c:pt idx="23">
                  <c:v>23.767760433549256</c:v>
                </c:pt>
                <c:pt idx="24">
                  <c:v>18.449177483549079</c:v>
                </c:pt>
                <c:pt idx="25">
                  <c:v>15.445431803548104</c:v>
                </c:pt>
                <c:pt idx="26">
                  <c:v>15.391141533548421</c:v>
                </c:pt>
                <c:pt idx="27">
                  <c:v>15.510549713548357</c:v>
                </c:pt>
                <c:pt idx="28">
                  <c:v>15.920695433548758</c:v>
                </c:pt>
                <c:pt idx="29">
                  <c:v>17.307993353548341</c:v>
                </c:pt>
                <c:pt idx="30">
                  <c:v>23.729180243547717</c:v>
                </c:pt>
                <c:pt idx="31">
                  <c:v>35.042557773548424</c:v>
                </c:pt>
                <c:pt idx="32">
                  <c:v>33.599414593547863</c:v>
                </c:pt>
                <c:pt idx="33">
                  <c:v>25.218722923548285</c:v>
                </c:pt>
                <c:pt idx="34">
                  <c:v>22.029126283549203</c:v>
                </c:pt>
                <c:pt idx="35">
                  <c:v>19.528778863548951</c:v>
                </c:pt>
                <c:pt idx="36">
                  <c:v>20.576614683548314</c:v>
                </c:pt>
                <c:pt idx="37">
                  <c:v>20.735975533548071</c:v>
                </c:pt>
                <c:pt idx="38">
                  <c:v>21.100083723548551</c:v>
                </c:pt>
                <c:pt idx="39">
                  <c:v>26.128237103548827</c:v>
                </c:pt>
                <c:pt idx="40">
                  <c:v>29.829346783549454</c:v>
                </c:pt>
                <c:pt idx="41">
                  <c:v>38.700244563548267</c:v>
                </c:pt>
                <c:pt idx="42">
                  <c:v>46.923517123548891</c:v>
                </c:pt>
                <c:pt idx="43">
                  <c:v>47.083034753548645</c:v>
                </c:pt>
                <c:pt idx="44">
                  <c:v>46.946186053549354</c:v>
                </c:pt>
                <c:pt idx="45">
                  <c:v>44.253696223548104</c:v>
                </c:pt>
                <c:pt idx="46">
                  <c:v>30.850741643548417</c:v>
                </c:pt>
                <c:pt idx="47">
                  <c:v>23.398302673548187</c:v>
                </c:pt>
                <c:pt idx="48">
                  <c:v>21.550431123547924</c:v>
                </c:pt>
                <c:pt idx="49">
                  <c:v>17.405665403548596</c:v>
                </c:pt>
                <c:pt idx="50">
                  <c:v>16.252133193548502</c:v>
                </c:pt>
                <c:pt idx="51">
                  <c:v>16.062573373548503</c:v>
                </c:pt>
                <c:pt idx="52">
                  <c:v>17.689318163548364</c:v>
                </c:pt>
                <c:pt idx="53">
                  <c:v>19.264350163548443</c:v>
                </c:pt>
                <c:pt idx="54">
                  <c:v>25.539114453548336</c:v>
                </c:pt>
                <c:pt idx="55">
                  <c:v>30.45156803354871</c:v>
                </c:pt>
                <c:pt idx="56">
                  <c:v>34.049964033549486</c:v>
                </c:pt>
                <c:pt idx="57">
                  <c:v>30.998998783547449</c:v>
                </c:pt>
                <c:pt idx="58">
                  <c:v>26.798763043547979</c:v>
                </c:pt>
                <c:pt idx="59">
                  <c:v>23.601055223548883</c:v>
                </c:pt>
                <c:pt idx="60">
                  <c:v>22.460528613549059</c:v>
                </c:pt>
                <c:pt idx="61">
                  <c:v>24.190297463548177</c:v>
                </c:pt>
                <c:pt idx="62">
                  <c:v>25.184299243548367</c:v>
                </c:pt>
                <c:pt idx="63">
                  <c:v>29.365200143548236</c:v>
                </c:pt>
                <c:pt idx="64">
                  <c:v>26.211791883548358</c:v>
                </c:pt>
                <c:pt idx="65">
                  <c:v>33.515564143548545</c:v>
                </c:pt>
                <c:pt idx="66">
                  <c:v>39.763152683549606</c:v>
                </c:pt>
                <c:pt idx="67">
                  <c:v>38.97367034354852</c:v>
                </c:pt>
                <c:pt idx="68">
                  <c:v>36.35338365354869</c:v>
                </c:pt>
                <c:pt idx="69">
                  <c:v>30.6442728535485</c:v>
                </c:pt>
                <c:pt idx="70">
                  <c:v>22.749824063547976</c:v>
                </c:pt>
                <c:pt idx="71">
                  <c:v>16.952469723548802</c:v>
                </c:pt>
                <c:pt idx="72">
                  <c:v>15.875146063548527</c:v>
                </c:pt>
                <c:pt idx="73">
                  <c:v>16.140953583548367</c:v>
                </c:pt>
                <c:pt idx="74">
                  <c:v>13.672670453548449</c:v>
                </c:pt>
                <c:pt idx="75">
                  <c:v>12.146746123548382</c:v>
                </c:pt>
                <c:pt idx="76">
                  <c:v>12.832977113548282</c:v>
                </c:pt>
                <c:pt idx="77">
                  <c:v>13.110646493548074</c:v>
                </c:pt>
                <c:pt idx="78">
                  <c:v>18.096536643548461</c:v>
                </c:pt>
                <c:pt idx="79">
                  <c:v>24.866915613548144</c:v>
                </c:pt>
                <c:pt idx="80">
                  <c:v>36.438888993548289</c:v>
                </c:pt>
                <c:pt idx="81">
                  <c:v>34.293484333548349</c:v>
                </c:pt>
                <c:pt idx="82">
                  <c:v>29.363577203548402</c:v>
                </c:pt>
                <c:pt idx="83">
                  <c:v>33.507909443548442</c:v>
                </c:pt>
                <c:pt idx="84">
                  <c:v>32.88987005354852</c:v>
                </c:pt>
                <c:pt idx="85">
                  <c:v>33.302107383548446</c:v>
                </c:pt>
                <c:pt idx="86">
                  <c:v>29.334586203547815</c:v>
                </c:pt>
                <c:pt idx="87">
                  <c:v>24.147764823548414</c:v>
                </c:pt>
                <c:pt idx="88">
                  <c:v>26.550275613547683</c:v>
                </c:pt>
                <c:pt idx="89">
                  <c:v>26.470613993548113</c:v>
                </c:pt>
                <c:pt idx="90">
                  <c:v>36.932393153548674</c:v>
                </c:pt>
                <c:pt idx="91">
                  <c:v>41.267248753548074</c:v>
                </c:pt>
                <c:pt idx="92">
                  <c:v>38.868407393547386</c:v>
                </c:pt>
                <c:pt idx="93">
                  <c:v>33.264327053548186</c:v>
                </c:pt>
                <c:pt idx="94">
                  <c:v>27.06964559354833</c:v>
                </c:pt>
                <c:pt idx="95">
                  <c:v>20.396439123548816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FF9-416F-B6AC-0E36F69F1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1-4EF0-9177-92F9FD6CD9E6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B1-4EF0-9177-92F9FD6CD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A-4FA5-8166-6FD518F2E5F7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05-02-2024</c:v>
                </c:pt>
                <c:pt idx="1">
                  <c:v>06-02-2024</c:v>
                </c:pt>
                <c:pt idx="2">
                  <c:v>07-02-2024</c:v>
                </c:pt>
                <c:pt idx="3">
                  <c:v>08-02-2024</c:v>
                </c:pt>
                <c:pt idx="4">
                  <c:v>09-02-2024</c:v>
                </c:pt>
                <c:pt idx="5">
                  <c:v>10-02-2024</c:v>
                </c:pt>
                <c:pt idx="6">
                  <c:v>11-02-2024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A-4FA5-8166-6FD518F2E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2-4EDC-AA24-24E9DA8BC2F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D2-4EDC-AA24-24E9DA8BC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C1CD419C-9E0C-484B-8527-3834421E7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54E160B-0B21-4AFA-835B-2B850896C27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B0B244B-DBF5-4DC2-B75D-1E2D74620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E78AB3C-4677-49A6-AC16-5DCDEA76B9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9D805E8-A807-4111-9677-899280CB63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2EE6020-159A-4627-A162-6E14E04269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16F353A-0515-4BB4-BB94-B4D0344E8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24DE464-5615-4131-B2B5-118872AF64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AF3FF4-B73C-4CC2-A104-D4587C665A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83F5283-277C-4DA8-8D6C-E44F3725D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064872A-971B-4A71-98AD-ED0674AF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AEDF4822-ED95-4922-8782-96BF1DD3B0D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67C77BBB-E2FF-4AF9-98C0-5BE6426D99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2FB308B-C207-4839-A0B9-F92E5E97A2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FFA0D83A-4D80-4B4F-899B-0B1DC0A68C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2F18D2BA-8581-41F9-85F1-59E9EE5EC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9646F27-171E-4AEA-8D76-175D63097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B6AC94C-5615-41EE-9A46-93A6C51D3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EF8B4E-1196-4266-9E8A-6B79FA1AD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163B04BB-910D-493F-963F-9E2B905EB7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5ABC1995-5A5C-4BB2-8453-02652EB01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92C923-8516-4831-8177-7169BC3A4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9E11144E-95BE-4CC9-9CE7-05519919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F27DE69-1373-46CB-AF28-52E61F81C87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64901464-B129-4FA0-B392-78F0ED43B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B6F1AA9-A773-4CF8-B84C-BA4D16EDF90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\Formati%20_\Publikimi%20te%20dhenave%20%20Formati.xlsx" TargetMode="External"/><Relationship Id="rId1" Type="http://schemas.openxmlformats.org/officeDocument/2006/relationships/externalLinkPath" Target="/Users/e.zerba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05-02-2024</v>
          </cell>
          <cell r="C10" t="str">
            <v>06-02-2024</v>
          </cell>
          <cell r="D10" t="str">
            <v>07-02-2024</v>
          </cell>
          <cell r="E10" t="str">
            <v>08-02-2024</v>
          </cell>
          <cell r="F10" t="str">
            <v>09-02-2024</v>
          </cell>
          <cell r="G10" t="str">
            <v>10-02-2024</v>
          </cell>
          <cell r="H10" t="str">
            <v>11-02-2024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814.70853958999999</v>
          </cell>
          <cell r="E160">
            <v>148.66200000000006</v>
          </cell>
          <cell r="F160">
            <v>666.04653958999995</v>
          </cell>
        </row>
        <row r="161">
          <cell r="D161">
            <v>656.77989640999988</v>
          </cell>
          <cell r="E161">
            <v>64.922000000000025</v>
          </cell>
          <cell r="F161">
            <v>591.85789640999985</v>
          </cell>
        </row>
        <row r="162">
          <cell r="D162">
            <v>590.05528823000009</v>
          </cell>
          <cell r="E162">
            <v>32.398999999999972</v>
          </cell>
          <cell r="F162">
            <v>557.65628823000009</v>
          </cell>
        </row>
        <row r="163">
          <cell r="D163">
            <v>573.28478051000002</v>
          </cell>
          <cell r="E163">
            <v>25.161999999999978</v>
          </cell>
          <cell r="F163">
            <v>548.12278050999998</v>
          </cell>
        </row>
        <row r="164">
          <cell r="D164">
            <v>596.92603692</v>
          </cell>
          <cell r="E164">
            <v>34.918999999999983</v>
          </cell>
          <cell r="F164">
            <v>562.00703692000002</v>
          </cell>
        </row>
        <row r="165">
          <cell r="D165">
            <v>694.27472343000034</v>
          </cell>
          <cell r="E165">
            <v>64.093000000000018</v>
          </cell>
          <cell r="F165">
            <v>630.18172343000037</v>
          </cell>
        </row>
        <row r="166">
          <cell r="D166">
            <v>1011.4931799099998</v>
          </cell>
          <cell r="E166">
            <v>178.67299999999994</v>
          </cell>
          <cell r="F166">
            <v>832.82017990999975</v>
          </cell>
        </row>
        <row r="167">
          <cell r="D167">
            <v>1325.79175166</v>
          </cell>
          <cell r="E167">
            <v>200.78900000000004</v>
          </cell>
          <cell r="F167">
            <v>1125.0027516600001</v>
          </cell>
        </row>
        <row r="168">
          <cell r="D168">
            <v>1390.7484168600001</v>
          </cell>
          <cell r="E168">
            <v>207.37</v>
          </cell>
          <cell r="F168">
            <v>1183.37841686</v>
          </cell>
        </row>
        <row r="169">
          <cell r="D169">
            <v>1301.23519139</v>
          </cell>
          <cell r="E169">
            <v>181.88800000000001</v>
          </cell>
          <cell r="F169">
            <v>1119.34719139</v>
          </cell>
        </row>
        <row r="170">
          <cell r="D170">
            <v>1168.8753470600004</v>
          </cell>
          <cell r="E170">
            <v>133.26599999999996</v>
          </cell>
          <cell r="F170">
            <v>1035.6093470600003</v>
          </cell>
        </row>
        <row r="171">
          <cell r="D171">
            <v>1023.4659234600001</v>
          </cell>
          <cell r="E171">
            <v>44.236999999999966</v>
          </cell>
          <cell r="F171">
            <v>979.22892346000015</v>
          </cell>
        </row>
        <row r="172">
          <cell r="D172">
            <v>989.62367406999977</v>
          </cell>
          <cell r="E172">
            <v>29.775000000000034</v>
          </cell>
          <cell r="F172">
            <v>959.84867406999979</v>
          </cell>
        </row>
        <row r="173">
          <cell r="D173">
            <v>1021.60565086</v>
          </cell>
          <cell r="E173">
            <v>40.647999999999968</v>
          </cell>
          <cell r="F173">
            <v>980.95765086000006</v>
          </cell>
        </row>
        <row r="174">
          <cell r="D174">
            <v>1083.6409578600001</v>
          </cell>
          <cell r="E174">
            <v>59.415999999999997</v>
          </cell>
          <cell r="F174">
            <v>1024.2249578600001</v>
          </cell>
        </row>
        <row r="175">
          <cell r="D175">
            <v>1194.3626221100001</v>
          </cell>
          <cell r="E175">
            <v>136.00099999999998</v>
          </cell>
          <cell r="F175">
            <v>1058.3616221100001</v>
          </cell>
        </row>
        <row r="176">
          <cell r="D176">
            <v>1365.1687555800004</v>
          </cell>
          <cell r="E176">
            <v>249.67299999999997</v>
          </cell>
          <cell r="F176">
            <v>1115.4957555800004</v>
          </cell>
        </row>
        <row r="177">
          <cell r="D177">
            <v>1498.7730300799997</v>
          </cell>
          <cell r="E177">
            <v>229.59400000000005</v>
          </cell>
          <cell r="F177">
            <v>1269.1790300799996</v>
          </cell>
        </row>
        <row r="178">
          <cell r="D178">
            <v>1605.5571873400002</v>
          </cell>
          <cell r="E178">
            <v>261.34300000000002</v>
          </cell>
          <cell r="F178">
            <v>1344.2141873400001</v>
          </cell>
        </row>
        <row r="179">
          <cell r="D179">
            <v>1596.1010289199996</v>
          </cell>
          <cell r="E179">
            <v>259.20599999999996</v>
          </cell>
          <cell r="F179">
            <v>1336.8950289199997</v>
          </cell>
        </row>
        <row r="180">
          <cell r="D180">
            <v>1567.06353743</v>
          </cell>
          <cell r="E180">
            <v>255.36500000000004</v>
          </cell>
          <cell r="F180">
            <v>1311.69853743</v>
          </cell>
        </row>
        <row r="181">
          <cell r="D181">
            <v>1371.2888015199994</v>
          </cell>
          <cell r="E181">
            <v>173.84900000000005</v>
          </cell>
          <cell r="F181">
            <v>1197.4398015199995</v>
          </cell>
        </row>
        <row r="182">
          <cell r="D182">
            <v>1132.3156362199995</v>
          </cell>
          <cell r="E182">
            <v>99.497000000000014</v>
          </cell>
          <cell r="F182">
            <v>1032.8186362199995</v>
          </cell>
        </row>
        <row r="183">
          <cell r="D183">
            <v>919.38891522999972</v>
          </cell>
          <cell r="E183">
            <v>69.156000000000006</v>
          </cell>
          <cell r="F183">
            <v>850.23291522999966</v>
          </cell>
        </row>
        <row r="451">
          <cell r="E451">
            <v>789.72</v>
          </cell>
        </row>
        <row r="452">
          <cell r="E452">
            <v>649.23</v>
          </cell>
        </row>
        <row r="453">
          <cell r="E453">
            <v>631.57000000000005</v>
          </cell>
        </row>
        <row r="454">
          <cell r="E454">
            <v>620</v>
          </cell>
        </row>
        <row r="455">
          <cell r="E455">
            <v>607.27</v>
          </cell>
        </row>
        <row r="456">
          <cell r="E456">
            <v>712.16</v>
          </cell>
        </row>
        <row r="457">
          <cell r="E457">
            <v>968.88</v>
          </cell>
        </row>
        <row r="458">
          <cell r="E458">
            <v>1244.3399999999999</v>
          </cell>
        </row>
        <row r="459">
          <cell r="E459">
            <v>1421.36</v>
          </cell>
        </row>
        <row r="460">
          <cell r="E460">
            <v>1404.54</v>
          </cell>
        </row>
        <row r="461">
          <cell r="E461">
            <v>1286.9100000000001</v>
          </cell>
        </row>
        <row r="462">
          <cell r="E462">
            <v>1124.73</v>
          </cell>
        </row>
        <row r="463">
          <cell r="E463">
            <v>1011.51</v>
          </cell>
        </row>
        <row r="464">
          <cell r="E464">
            <v>1003.57</v>
          </cell>
        </row>
        <row r="465">
          <cell r="E465">
            <v>1093.32</v>
          </cell>
        </row>
        <row r="466">
          <cell r="E466">
            <v>1298.33</v>
          </cell>
        </row>
        <row r="467">
          <cell r="E467">
            <v>1393.13</v>
          </cell>
        </row>
        <row r="468">
          <cell r="E468">
            <v>1564.19</v>
          </cell>
        </row>
        <row r="469">
          <cell r="E469">
            <v>1646.11</v>
          </cell>
        </row>
        <row r="470">
          <cell r="E470">
            <v>1658.84</v>
          </cell>
        </row>
        <row r="471">
          <cell r="E471">
            <v>1622.65</v>
          </cell>
        </row>
        <row r="472">
          <cell r="E472">
            <v>1498.25</v>
          </cell>
        </row>
        <row r="473">
          <cell r="E473">
            <v>1259.3599999999999</v>
          </cell>
        </row>
        <row r="474">
          <cell r="E474">
            <v>925.48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672.97370503000025</v>
          </cell>
          <cell r="E615">
            <v>18.925678423548447</v>
          </cell>
        </row>
        <row r="616">
          <cell r="D616">
            <v>588.18193878999989</v>
          </cell>
          <cell r="E616">
            <v>16.361116083548268</v>
          </cell>
        </row>
        <row r="617">
          <cell r="D617">
            <v>550.11239638000006</v>
          </cell>
          <cell r="E617">
            <v>14.746878463548342</v>
          </cell>
        </row>
        <row r="618">
          <cell r="D618">
            <v>536.44242510999993</v>
          </cell>
          <cell r="E618">
            <v>14.78727216354855</v>
          </cell>
        </row>
        <row r="619">
          <cell r="D619">
            <v>547.53124708999997</v>
          </cell>
          <cell r="E619">
            <v>14.873616283548699</v>
          </cell>
        </row>
        <row r="620">
          <cell r="D620">
            <v>622.10736930000007</v>
          </cell>
          <cell r="E620">
            <v>16.426216443548356</v>
          </cell>
        </row>
        <row r="621">
          <cell r="D621">
            <v>838.90338203000033</v>
          </cell>
          <cell r="E621">
            <v>22.312919433549041</v>
          </cell>
        </row>
        <row r="622">
          <cell r="D622">
            <v>1126.2571252999992</v>
          </cell>
          <cell r="E622">
            <v>31.314151323547776</v>
          </cell>
        </row>
        <row r="623">
          <cell r="D623">
            <v>1220.8229351299995</v>
          </cell>
          <cell r="E623">
            <v>34.719441713548804</v>
          </cell>
        </row>
        <row r="624">
          <cell r="D624">
            <v>1201.7189073199997</v>
          </cell>
          <cell r="E624">
            <v>29.485723423547824</v>
          </cell>
        </row>
        <row r="625">
          <cell r="D625">
            <v>1103.0465589199998</v>
          </cell>
          <cell r="E625">
            <v>23.546042313548014</v>
          </cell>
        </row>
        <row r="626">
          <cell r="D626">
            <v>1042.5401156400005</v>
          </cell>
          <cell r="E626">
            <v>22.679982853548609</v>
          </cell>
        </row>
        <row r="627">
          <cell r="D627">
            <v>1007.5863529800004</v>
          </cell>
          <cell r="E627">
            <v>21.106485573547843</v>
          </cell>
        </row>
        <row r="628">
          <cell r="D628">
            <v>1013.7327734799999</v>
          </cell>
          <cell r="E628">
            <v>21.108075003548493</v>
          </cell>
        </row>
        <row r="629">
          <cell r="D629">
            <v>1037.2730205500006</v>
          </cell>
          <cell r="E629">
            <v>22.792184103548152</v>
          </cell>
        </row>
        <row r="630">
          <cell r="D630">
            <v>1057.8348268799998</v>
          </cell>
          <cell r="E630">
            <v>28.934631433547793</v>
          </cell>
        </row>
        <row r="631">
          <cell r="D631">
            <v>1111.6034853400004</v>
          </cell>
          <cell r="E631">
            <v>29.097409953548322</v>
          </cell>
        </row>
        <row r="632">
          <cell r="D632">
            <v>1283.9795174200003</v>
          </cell>
          <cell r="E632">
            <v>40.074613363547996</v>
          </cell>
        </row>
        <row r="633">
          <cell r="D633">
            <v>1375.1291821100003</v>
          </cell>
          <cell r="E633">
            <v>44.900357403548696</v>
          </cell>
        </row>
        <row r="634">
          <cell r="D634">
            <v>1378.3584353399997</v>
          </cell>
          <cell r="E634">
            <v>45.535564563548178</v>
          </cell>
        </row>
        <row r="635">
          <cell r="D635">
            <v>1347.6946310599997</v>
          </cell>
          <cell r="E635">
            <v>46.494257163548127</v>
          </cell>
        </row>
        <row r="636">
          <cell r="D636">
            <v>1228.4377714200002</v>
          </cell>
          <cell r="E636">
            <v>41.424170733548635</v>
          </cell>
        </row>
        <row r="637">
          <cell r="D637">
            <v>1040.1006984800003</v>
          </cell>
          <cell r="E637">
            <v>30.685240643548241</v>
          </cell>
        </row>
        <row r="638">
          <cell r="D638">
            <v>808.96858966000036</v>
          </cell>
          <cell r="E638">
            <v>23.767760433549256</v>
          </cell>
        </row>
        <row r="639">
          <cell r="D639">
            <v>666.04653958999995</v>
          </cell>
          <cell r="E639">
            <v>18.449177483549079</v>
          </cell>
        </row>
        <row r="640">
          <cell r="D640">
            <v>591.85789640999985</v>
          </cell>
          <cell r="E640">
            <v>15.445431803548104</v>
          </cell>
        </row>
        <row r="641">
          <cell r="D641">
            <v>557.65628823000009</v>
          </cell>
          <cell r="E641">
            <v>15.391141533548421</v>
          </cell>
        </row>
        <row r="642">
          <cell r="D642">
            <v>548.12278050999998</v>
          </cell>
          <cell r="E642">
            <v>15.510549713548357</v>
          </cell>
        </row>
        <row r="643">
          <cell r="D643">
            <v>562.00703692000002</v>
          </cell>
          <cell r="E643">
            <v>15.920695433548758</v>
          </cell>
        </row>
        <row r="644">
          <cell r="D644">
            <v>630.18172343000037</v>
          </cell>
          <cell r="E644">
            <v>17.307993353548341</v>
          </cell>
        </row>
        <row r="645">
          <cell r="D645">
            <v>832.82017990999975</v>
          </cell>
          <cell r="E645">
            <v>23.729180243547717</v>
          </cell>
        </row>
        <row r="646">
          <cell r="D646">
            <v>1125.0027516600001</v>
          </cell>
          <cell r="E646">
            <v>35.042557773548424</v>
          </cell>
        </row>
        <row r="647">
          <cell r="D647">
            <v>1183.37841686</v>
          </cell>
          <cell r="E647">
            <v>33.599414593547863</v>
          </cell>
        </row>
        <row r="648">
          <cell r="D648">
            <v>1119.34719139</v>
          </cell>
          <cell r="E648">
            <v>25.218722923548285</v>
          </cell>
        </row>
        <row r="649">
          <cell r="D649">
            <v>1035.6093470600003</v>
          </cell>
          <cell r="E649">
            <v>22.029126283549203</v>
          </cell>
        </row>
        <row r="650">
          <cell r="D650">
            <v>979.22892346000015</v>
          </cell>
          <cell r="E650">
            <v>19.528778863548951</v>
          </cell>
        </row>
        <row r="651">
          <cell r="D651">
            <v>959.84867406999979</v>
          </cell>
          <cell r="E651">
            <v>20.576614683548314</v>
          </cell>
        </row>
        <row r="652">
          <cell r="D652">
            <v>980.95765086000006</v>
          </cell>
          <cell r="E652">
            <v>20.735975533548071</v>
          </cell>
        </row>
        <row r="653">
          <cell r="D653">
            <v>1024.2249578600001</v>
          </cell>
          <cell r="E653">
            <v>21.100083723548551</v>
          </cell>
        </row>
        <row r="654">
          <cell r="D654">
            <v>1058.3616221100001</v>
          </cell>
          <cell r="E654">
            <v>26.128237103548827</v>
          </cell>
        </row>
        <row r="655">
          <cell r="D655">
            <v>1115.4957555800004</v>
          </cell>
          <cell r="E655">
            <v>29.829346783549454</v>
          </cell>
        </row>
        <row r="656">
          <cell r="D656">
            <v>1269.1790300799996</v>
          </cell>
          <cell r="E656">
            <v>38.700244563548267</v>
          </cell>
        </row>
        <row r="657">
          <cell r="D657">
            <v>1344.2141873400001</v>
          </cell>
          <cell r="E657">
            <v>46.923517123548891</v>
          </cell>
        </row>
        <row r="658">
          <cell r="D658">
            <v>1336.8950289199997</v>
          </cell>
          <cell r="E658">
            <v>47.083034753548645</v>
          </cell>
        </row>
        <row r="659">
          <cell r="D659">
            <v>1311.69853743</v>
          </cell>
          <cell r="E659">
            <v>46.946186053549354</v>
          </cell>
        </row>
        <row r="660">
          <cell r="D660">
            <v>1197.4398015199995</v>
          </cell>
          <cell r="E660">
            <v>44.253696223548104</v>
          </cell>
        </row>
        <row r="661">
          <cell r="D661">
            <v>1032.8186362199995</v>
          </cell>
          <cell r="E661">
            <v>30.850741643548417</v>
          </cell>
        </row>
        <row r="662">
          <cell r="D662">
            <v>850.23291522999966</v>
          </cell>
          <cell r="E662">
            <v>23.398302673548187</v>
          </cell>
        </row>
        <row r="663">
          <cell r="D663">
            <v>705.74888732999989</v>
          </cell>
          <cell r="E663">
            <v>21.550431123547924</v>
          </cell>
        </row>
        <row r="664">
          <cell r="D664">
            <v>599.23316953000005</v>
          </cell>
          <cell r="E664">
            <v>17.405665403548596</v>
          </cell>
        </row>
        <row r="665">
          <cell r="D665">
            <v>546.9277639899999</v>
          </cell>
          <cell r="E665">
            <v>16.252133193548502</v>
          </cell>
        </row>
        <row r="666">
          <cell r="D666">
            <v>531.28764933999992</v>
          </cell>
          <cell r="E666">
            <v>16.062573373548503</v>
          </cell>
        </row>
        <row r="667">
          <cell r="D667">
            <v>538.23043007000001</v>
          </cell>
          <cell r="E667">
            <v>17.689318163548364</v>
          </cell>
        </row>
        <row r="668">
          <cell r="D668">
            <v>606.58756732999996</v>
          </cell>
          <cell r="E668">
            <v>19.264350163548443</v>
          </cell>
        </row>
        <row r="669">
          <cell r="D669">
            <v>793.21244181999987</v>
          </cell>
          <cell r="E669">
            <v>25.539114453548336</v>
          </cell>
        </row>
        <row r="670">
          <cell r="D670">
            <v>1064.5837545699999</v>
          </cell>
          <cell r="E670">
            <v>30.45156803354871</v>
          </cell>
        </row>
        <row r="671">
          <cell r="D671">
            <v>1144.2908177300003</v>
          </cell>
          <cell r="E671">
            <v>34.049964033549486</v>
          </cell>
        </row>
        <row r="672">
          <cell r="D672">
            <v>1120.0203193800003</v>
          </cell>
          <cell r="E672">
            <v>30.998998783547449</v>
          </cell>
        </row>
        <row r="673">
          <cell r="D673">
            <v>1062.7692338300003</v>
          </cell>
          <cell r="E673">
            <v>26.798763043547979</v>
          </cell>
        </row>
        <row r="674">
          <cell r="D674">
            <v>1016.1146537800004</v>
          </cell>
          <cell r="E674">
            <v>23.601055223548883</v>
          </cell>
        </row>
        <row r="675">
          <cell r="D675">
            <v>991.46885998999926</v>
          </cell>
          <cell r="E675">
            <v>22.460528613549059</v>
          </cell>
        </row>
        <row r="676">
          <cell r="D676">
            <v>1017.7607980699995</v>
          </cell>
          <cell r="E676">
            <v>24.190297463548177</v>
          </cell>
        </row>
        <row r="677">
          <cell r="D677">
            <v>1039.2567711300001</v>
          </cell>
          <cell r="E677">
            <v>25.184299243548367</v>
          </cell>
        </row>
        <row r="678">
          <cell r="D678">
            <v>1041.9981504399998</v>
          </cell>
          <cell r="E678">
            <v>29.365200143548236</v>
          </cell>
        </row>
        <row r="679">
          <cell r="D679">
            <v>1068.1007703099997</v>
          </cell>
          <cell r="E679">
            <v>26.211791883548358</v>
          </cell>
        </row>
        <row r="680">
          <cell r="D680">
            <v>1236.8117266400004</v>
          </cell>
          <cell r="E680">
            <v>33.515564143548545</v>
          </cell>
        </row>
        <row r="681">
          <cell r="D681">
            <v>1331.5235440000006</v>
          </cell>
          <cell r="E681">
            <v>39.763152683549606</v>
          </cell>
        </row>
        <row r="682">
          <cell r="D682">
            <v>1324.9938068200001</v>
          </cell>
          <cell r="E682">
            <v>38.97367034354852</v>
          </cell>
        </row>
        <row r="683">
          <cell r="D683">
            <v>1289.0201346300005</v>
          </cell>
          <cell r="E683">
            <v>36.35338365354869</v>
          </cell>
        </row>
        <row r="684">
          <cell r="D684">
            <v>1171.6577458299989</v>
          </cell>
          <cell r="E684">
            <v>30.6442728535485</v>
          </cell>
        </row>
        <row r="685">
          <cell r="D685">
            <v>986.52200886999958</v>
          </cell>
          <cell r="E685">
            <v>22.749824063547976</v>
          </cell>
        </row>
        <row r="686">
          <cell r="D686">
            <v>786.98411543000009</v>
          </cell>
          <cell r="E686">
            <v>16.952469723548802</v>
          </cell>
        </row>
        <row r="687">
          <cell r="D687">
            <v>639.63186054000028</v>
          </cell>
          <cell r="E687">
            <v>15.875146063548527</v>
          </cell>
        </row>
        <row r="688">
          <cell r="D688">
            <v>563.82151608000004</v>
          </cell>
          <cell r="E688">
            <v>16.140953583548367</v>
          </cell>
        </row>
        <row r="689">
          <cell r="D689">
            <v>533.21883011</v>
          </cell>
          <cell r="E689">
            <v>13.672670453548449</v>
          </cell>
        </row>
        <row r="690">
          <cell r="D690">
            <v>521.71853059000011</v>
          </cell>
          <cell r="E690">
            <v>12.146746123548382</v>
          </cell>
        </row>
        <row r="691">
          <cell r="D691">
            <v>533.18299064999997</v>
          </cell>
          <cell r="E691">
            <v>12.832977113548282</v>
          </cell>
        </row>
        <row r="692">
          <cell r="D692">
            <v>604.61570418999997</v>
          </cell>
          <cell r="E692">
            <v>13.110646493548074</v>
          </cell>
        </row>
        <row r="693">
          <cell r="D693">
            <v>793.20585947000018</v>
          </cell>
          <cell r="E693">
            <v>18.096536643548461</v>
          </cell>
        </row>
        <row r="694">
          <cell r="D694">
            <v>1060.3945585800002</v>
          </cell>
          <cell r="E694">
            <v>24.866915613548144</v>
          </cell>
        </row>
        <row r="695">
          <cell r="D695">
            <v>1133.1447951100004</v>
          </cell>
          <cell r="E695">
            <v>36.438888993548289</v>
          </cell>
        </row>
        <row r="696">
          <cell r="D696">
            <v>1095.9891385399997</v>
          </cell>
          <cell r="E696">
            <v>34.293484333548349</v>
          </cell>
        </row>
        <row r="697">
          <cell r="D697">
            <v>1026.6520606499998</v>
          </cell>
          <cell r="E697">
            <v>29.363577203548402</v>
          </cell>
        </row>
        <row r="698">
          <cell r="D698">
            <v>1015.65946242</v>
          </cell>
          <cell r="E698">
            <v>33.507909443548442</v>
          </cell>
        </row>
        <row r="699">
          <cell r="D699">
            <v>1013.4283969399999</v>
          </cell>
          <cell r="E699">
            <v>32.88987005354852</v>
          </cell>
        </row>
        <row r="700">
          <cell r="D700">
            <v>1037.0984069400001</v>
          </cell>
          <cell r="E700">
            <v>33.302107383548446</v>
          </cell>
        </row>
        <row r="701">
          <cell r="D701">
            <v>1048.29103652</v>
          </cell>
          <cell r="E701">
            <v>29.334586203547815</v>
          </cell>
        </row>
        <row r="702">
          <cell r="D702">
            <v>1050.8584615299994</v>
          </cell>
          <cell r="E702">
            <v>24.147764823548414</v>
          </cell>
        </row>
        <row r="703">
          <cell r="D703">
            <v>1057.4847458999993</v>
          </cell>
          <cell r="E703">
            <v>26.550275613547683</v>
          </cell>
        </row>
        <row r="704">
          <cell r="D704">
            <v>1196.1413471300002</v>
          </cell>
          <cell r="E704">
            <v>26.470613993548113</v>
          </cell>
        </row>
        <row r="705">
          <cell r="D705">
            <v>1292.7102129699995</v>
          </cell>
          <cell r="E705">
            <v>36.932393153548674</v>
          </cell>
        </row>
        <row r="706">
          <cell r="D706">
            <v>1303.4598456699989</v>
          </cell>
          <cell r="E706">
            <v>41.267248753548074</v>
          </cell>
        </row>
        <row r="707">
          <cell r="D707">
            <v>1272.2437122300007</v>
          </cell>
          <cell r="E707">
            <v>38.868407393547386</v>
          </cell>
        </row>
        <row r="708">
          <cell r="D708">
            <v>1155.6865952900005</v>
          </cell>
          <cell r="E708">
            <v>33.264327053548186</v>
          </cell>
        </row>
        <row r="709">
          <cell r="D709">
            <v>973.59663374000013</v>
          </cell>
          <cell r="E709">
            <v>27.06964559354833</v>
          </cell>
        </row>
        <row r="710">
          <cell r="D710">
            <v>771.56220675999998</v>
          </cell>
          <cell r="E710">
            <v>20.396439123548816</v>
          </cell>
        </row>
        <row r="711">
          <cell r="D711">
            <v>634.74511628000027</v>
          </cell>
          <cell r="E711">
            <v>19.572916953548543</v>
          </cell>
        </row>
        <row r="712">
          <cell r="D712">
            <v>563.97394683000016</v>
          </cell>
          <cell r="E712">
            <v>16.180118703548374</v>
          </cell>
        </row>
        <row r="713">
          <cell r="D713">
            <v>530.74154503</v>
          </cell>
          <cell r="E713">
            <v>16.358852303548474</v>
          </cell>
        </row>
        <row r="714">
          <cell r="D714">
            <v>520.99860472</v>
          </cell>
          <cell r="E714">
            <v>16.581625483548578</v>
          </cell>
        </row>
        <row r="715">
          <cell r="D715">
            <v>530.21048807999978</v>
          </cell>
          <cell r="E715">
            <v>16.810980783547961</v>
          </cell>
        </row>
        <row r="716">
          <cell r="D716">
            <v>600.55540251000002</v>
          </cell>
          <cell r="E716">
            <v>18.153972983548215</v>
          </cell>
        </row>
        <row r="717">
          <cell r="D717">
            <v>781.56487392999975</v>
          </cell>
          <cell r="E717">
            <v>29.382627053547594</v>
          </cell>
        </row>
        <row r="718">
          <cell r="D718">
            <v>1030.0696913400002</v>
          </cell>
          <cell r="E718">
            <v>32.900826383548065</v>
          </cell>
        </row>
        <row r="719">
          <cell r="D719">
            <v>1103.4879803700001</v>
          </cell>
          <cell r="E719">
            <v>29.438515703548774</v>
          </cell>
        </row>
        <row r="720">
          <cell r="D720">
            <v>1059.5065803599996</v>
          </cell>
          <cell r="E720">
            <v>26.297282953547892</v>
          </cell>
        </row>
        <row r="721">
          <cell r="D721">
            <v>993.60406057</v>
          </cell>
          <cell r="E721">
            <v>20.828339313548668</v>
          </cell>
        </row>
        <row r="722">
          <cell r="D722">
            <v>946.55972045000033</v>
          </cell>
          <cell r="E722">
            <v>22.180228423549124</v>
          </cell>
        </row>
        <row r="723">
          <cell r="D723">
            <v>932.22444599999994</v>
          </cell>
          <cell r="E723">
            <v>22.110410333548771</v>
          </cell>
        </row>
        <row r="724">
          <cell r="D724">
            <v>942.64689220999981</v>
          </cell>
          <cell r="E724">
            <v>20.784462293548131</v>
          </cell>
        </row>
        <row r="725">
          <cell r="D725">
            <v>955.65076797999961</v>
          </cell>
          <cell r="E725">
            <v>19.868953403548858</v>
          </cell>
        </row>
        <row r="726">
          <cell r="D726">
            <v>973.90323138999963</v>
          </cell>
          <cell r="E726">
            <v>21.311664833549003</v>
          </cell>
        </row>
        <row r="727">
          <cell r="D727">
            <v>1029.5379952199999</v>
          </cell>
          <cell r="E727">
            <v>23.57911230354739</v>
          </cell>
        </row>
        <row r="728">
          <cell r="D728">
            <v>1174.1689903699994</v>
          </cell>
          <cell r="E728">
            <v>29.726870883548827</v>
          </cell>
        </row>
        <row r="729">
          <cell r="D729">
            <v>1236.2507892299998</v>
          </cell>
          <cell r="E729">
            <v>34.484746493548073</v>
          </cell>
        </row>
        <row r="730">
          <cell r="D730">
            <v>1224.9187386199999</v>
          </cell>
          <cell r="E730">
            <v>31.591904663548121</v>
          </cell>
        </row>
        <row r="731">
          <cell r="D731">
            <v>1187.2534929399999</v>
          </cell>
          <cell r="E731">
            <v>31.976230293548497</v>
          </cell>
        </row>
        <row r="732">
          <cell r="D732">
            <v>1081.3558402200006</v>
          </cell>
          <cell r="E732">
            <v>28.577730983548918</v>
          </cell>
        </row>
        <row r="733">
          <cell r="D733">
            <v>925.53273348999983</v>
          </cell>
          <cell r="E733">
            <v>24.738617433548598</v>
          </cell>
        </row>
        <row r="734">
          <cell r="D734">
            <v>749.4240503799997</v>
          </cell>
          <cell r="E734">
            <v>21.051440273547996</v>
          </cell>
        </row>
        <row r="735">
          <cell r="D735">
            <v>622.14797139999985</v>
          </cell>
          <cell r="E735">
            <v>17.017561343548323</v>
          </cell>
        </row>
        <row r="736">
          <cell r="D736">
            <v>550.79750944000011</v>
          </cell>
          <cell r="E736">
            <v>15.186935613548599</v>
          </cell>
        </row>
        <row r="737">
          <cell r="D737">
            <v>515.28410036999992</v>
          </cell>
          <cell r="E737">
            <v>12.982669603548402</v>
          </cell>
        </row>
        <row r="738">
          <cell r="D738">
            <v>505.76182075999998</v>
          </cell>
          <cell r="E738">
            <v>11.305650593548194</v>
          </cell>
        </row>
        <row r="739">
          <cell r="D739">
            <v>514.69235537999975</v>
          </cell>
          <cell r="E739">
            <v>11.63087591354838</v>
          </cell>
        </row>
        <row r="740">
          <cell r="D740">
            <v>572.47631424000019</v>
          </cell>
          <cell r="E740">
            <v>12.169315633548422</v>
          </cell>
        </row>
        <row r="741">
          <cell r="D741">
            <v>708.40275552000003</v>
          </cell>
          <cell r="E741">
            <v>14.84478718354876</v>
          </cell>
        </row>
        <row r="742">
          <cell r="D742">
            <v>892.62197394999998</v>
          </cell>
          <cell r="E742">
            <v>17.436962983548597</v>
          </cell>
        </row>
        <row r="743">
          <cell r="D743">
            <v>1036.55191412</v>
          </cell>
          <cell r="E743">
            <v>19.032528293548239</v>
          </cell>
        </row>
        <row r="744">
          <cell r="D744">
            <v>1077.2275743</v>
          </cell>
          <cell r="E744">
            <v>24.279880863548669</v>
          </cell>
        </row>
        <row r="745">
          <cell r="D745">
            <v>1081.2406078499998</v>
          </cell>
          <cell r="E745">
            <v>26.482746743548887</v>
          </cell>
        </row>
        <row r="746">
          <cell r="D746">
            <v>1047.9767736500005</v>
          </cell>
          <cell r="E746">
            <v>26.688691183548144</v>
          </cell>
        </row>
        <row r="747">
          <cell r="D747">
            <v>1062.5631153799995</v>
          </cell>
          <cell r="E747">
            <v>27.437794433548788</v>
          </cell>
        </row>
        <row r="748">
          <cell r="D748">
            <v>1071.5635827899998</v>
          </cell>
          <cell r="E748">
            <v>25.023653663548885</v>
          </cell>
        </row>
        <row r="749">
          <cell r="D749">
            <v>1083.6484741800004</v>
          </cell>
          <cell r="E749">
            <v>23.083022253548734</v>
          </cell>
        </row>
        <row r="750">
          <cell r="D750">
            <v>1067.2345721999995</v>
          </cell>
          <cell r="E750">
            <v>22.567890803547925</v>
          </cell>
        </row>
        <row r="751">
          <cell r="D751">
            <v>1080.32784795</v>
          </cell>
          <cell r="E751">
            <v>23.970092433547734</v>
          </cell>
        </row>
        <row r="752">
          <cell r="D752">
            <v>1161.4551965799997</v>
          </cell>
          <cell r="E752">
            <v>26.59250398354834</v>
          </cell>
        </row>
        <row r="753">
          <cell r="D753">
            <v>1193.7467137399999</v>
          </cell>
          <cell r="E753">
            <v>27.185559353547887</v>
          </cell>
        </row>
        <row r="754">
          <cell r="D754">
            <v>1169.7987643000001</v>
          </cell>
          <cell r="E754">
            <v>25.649583483547985</v>
          </cell>
        </row>
        <row r="755">
          <cell r="D755">
            <v>1124.6979979099997</v>
          </cell>
          <cell r="E755">
            <v>23.699473093549159</v>
          </cell>
        </row>
        <row r="756">
          <cell r="D756">
            <v>1008.9952343900003</v>
          </cell>
          <cell r="E756">
            <v>20.413549223548671</v>
          </cell>
        </row>
        <row r="757">
          <cell r="D757">
            <v>867.89120434000017</v>
          </cell>
          <cell r="E757">
            <v>16.054564423548072</v>
          </cell>
        </row>
        <row r="758">
          <cell r="D758">
            <v>737.48613897999985</v>
          </cell>
          <cell r="E758">
            <v>14.866597183548265</v>
          </cell>
        </row>
        <row r="759">
          <cell r="D759">
            <v>622.91887960999998</v>
          </cell>
          <cell r="E759">
            <v>13.091186773548316</v>
          </cell>
        </row>
        <row r="760">
          <cell r="D760">
            <v>541.44955000999994</v>
          </cell>
          <cell r="E760">
            <v>11.833218123548249</v>
          </cell>
        </row>
        <row r="761">
          <cell r="D761">
            <v>482.09390937000001</v>
          </cell>
          <cell r="E761">
            <v>13.070056943548479</v>
          </cell>
        </row>
        <row r="762">
          <cell r="D762">
            <v>453.33441400999993</v>
          </cell>
          <cell r="E762">
            <v>14.377116003548053</v>
          </cell>
        </row>
        <row r="763">
          <cell r="D763">
            <v>459.00352186000009</v>
          </cell>
          <cell r="E763">
            <v>18.727498463548386</v>
          </cell>
        </row>
        <row r="764">
          <cell r="D764">
            <v>488.21769853000006</v>
          </cell>
          <cell r="E764">
            <v>16.082014633548738</v>
          </cell>
        </row>
        <row r="765">
          <cell r="D765">
            <v>564.43322597000019</v>
          </cell>
          <cell r="E765">
            <v>13.124328933548441</v>
          </cell>
        </row>
        <row r="766">
          <cell r="D766">
            <v>695.15674312999977</v>
          </cell>
          <cell r="E766">
            <v>14.172082743548344</v>
          </cell>
        </row>
        <row r="767">
          <cell r="D767">
            <v>835.5631222400001</v>
          </cell>
          <cell r="E767">
            <v>15.969708643548756</v>
          </cell>
        </row>
        <row r="768">
          <cell r="D768">
            <v>931.9530293200005</v>
          </cell>
          <cell r="E768">
            <v>20.341859733548063</v>
          </cell>
        </row>
        <row r="769">
          <cell r="D769">
            <v>975.80724285000031</v>
          </cell>
          <cell r="E769">
            <v>22.929358133548249</v>
          </cell>
        </row>
        <row r="770">
          <cell r="D770">
            <v>999.40694486999973</v>
          </cell>
          <cell r="E770">
            <v>23.562888403548186</v>
          </cell>
        </row>
        <row r="771">
          <cell r="D771">
            <v>1003.41389624</v>
          </cell>
          <cell r="E771">
            <v>23.531251213548103</v>
          </cell>
        </row>
        <row r="772">
          <cell r="D772">
            <v>992.06258546999982</v>
          </cell>
          <cell r="E772">
            <v>23.157158963548227</v>
          </cell>
        </row>
        <row r="773">
          <cell r="D773">
            <v>967.33146428000032</v>
          </cell>
          <cell r="E773">
            <v>21.467938283549074</v>
          </cell>
        </row>
        <row r="774">
          <cell r="D774">
            <v>971.82847203000063</v>
          </cell>
          <cell r="E774">
            <v>21.899361953548578</v>
          </cell>
        </row>
        <row r="775">
          <cell r="D775">
            <v>1003.8761481300003</v>
          </cell>
          <cell r="E775">
            <v>22.849355623548036</v>
          </cell>
        </row>
        <row r="776">
          <cell r="D776">
            <v>1104.6619469600005</v>
          </cell>
          <cell r="E776">
            <v>26.867740643548359</v>
          </cell>
        </row>
        <row r="777">
          <cell r="D777">
            <v>1160.9027997999999</v>
          </cell>
          <cell r="E777">
            <v>34.186804023548575</v>
          </cell>
        </row>
        <row r="778">
          <cell r="D778">
            <v>1162.1814181100003</v>
          </cell>
          <cell r="E778">
            <v>35.545783853548755</v>
          </cell>
        </row>
        <row r="779">
          <cell r="D779">
            <v>1142.4445327400003</v>
          </cell>
          <cell r="E779">
            <v>30.835692993548719</v>
          </cell>
        </row>
        <row r="780">
          <cell r="D780">
            <v>1041.9655757000003</v>
          </cell>
          <cell r="E780">
            <v>24.80235442354865</v>
          </cell>
        </row>
        <row r="781">
          <cell r="D781">
            <v>882.11068982000006</v>
          </cell>
          <cell r="E781">
            <v>21.918810123548383</v>
          </cell>
        </row>
        <row r="782">
          <cell r="D782">
            <v>711.87146861999997</v>
          </cell>
          <cell r="E782">
            <v>17.098173183548738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05-02-2024</v>
          </cell>
          <cell r="C855" t="str">
            <v>06-02-2024</v>
          </cell>
          <cell r="D855" t="str">
            <v>07-02-2024</v>
          </cell>
          <cell r="E855" t="str">
            <v>08-02-2024</v>
          </cell>
          <cell r="F855" t="str">
            <v>09-02-2024</v>
          </cell>
          <cell r="G855" t="str">
            <v>10-02-2024</v>
          </cell>
          <cell r="H855" t="str">
            <v>11-02-2024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4B19FA-D28F-49FA-8626-A82381C6F25C}" name="Table3" displayName="Table3" ref="C41:G43" headerRowCount="0" totalsRowShown="0" headerRowDxfId="672" dataDxfId="671" headerRowBorderDxfId="669" tableBorderDxfId="670" totalsRowBorderDxfId="668">
  <tableColumns count="5">
    <tableColumn id="1" xr3:uid="{E1C29B33-E775-449F-BCC8-615D80CC6143}" name="Java" headerRowDxfId="667" dataDxfId="666"/>
    <tableColumn id="2" xr3:uid="{1890B28D-01FA-4806-A553-212EA3609164}" name="0" headerRowDxfId="665" dataDxfId="664"/>
    <tableColumn id="3" xr3:uid="{DFB34609-D3A0-4542-9CBC-DB5E72E5680C}" name="Java 43" headerRowDxfId="663" dataDxfId="662"/>
    <tableColumn id="4" xr3:uid="{C73B4A95-0040-4A10-9869-B253CFBBE1EC}" name="Java 44" headerRowDxfId="661" dataDxfId="660"/>
    <tableColumn id="5" xr3:uid="{78DD171A-5FB3-4BC8-9F0E-3B583D86E415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7089628-8C25-4F1F-BBAD-D5A0DFAE28D6}" name="Table14" displayName="Table14" ref="C274:E280" totalsRowShown="0" headerRowDxfId="579" dataDxfId="578" headerRowBorderDxfId="576" tableBorderDxfId="577" totalsRowBorderDxfId="575">
  <autoFilter ref="C274:E280" xr:uid="{D7089628-8C25-4F1F-BBAD-D5A0DFAE28D6}"/>
  <tableColumns count="3">
    <tableColumn id="1" xr3:uid="{38D28C74-5A6B-4BC2-8B8D-74A3F36F3B64}" name="Zona 1" dataDxfId="574"/>
    <tableColumn id="2" xr3:uid="{6F4B0143-47BB-4AF3-97B9-A939C44FFD7A}" name="Zona 2" dataDxfId="573"/>
    <tableColumn id="3" xr3:uid="{91EAECA2-904B-4E8D-A749-61110578380F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09499FE-16C7-4A9F-B84D-0221139818A5}" name="Table1316" displayName="Table1316" ref="C294:E300" totalsRowShown="0" headerRowDxfId="571" dataDxfId="570" headerRowBorderDxfId="568" tableBorderDxfId="569" totalsRowBorderDxfId="567">
  <tableColumns count="3">
    <tableColumn id="1" xr3:uid="{37BF95B1-F488-4C89-A3F6-547D61498DB8}" name="Zona 1" dataDxfId="566"/>
    <tableColumn id="2" xr3:uid="{7FD5A36B-1D6C-4FEA-BF68-7A143998BD11}" name="Zona 2" dataDxfId="565"/>
    <tableColumn id="3" xr3:uid="{D4A65D52-1563-45AA-9591-EFA8FB29C34E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989F122-B42E-4562-91AC-4997D9899EEB}" name="Table1417" displayName="Table1417" ref="C304:E310" totalsRowShown="0" headerRowDxfId="563" dataDxfId="562" headerRowBorderDxfId="560" tableBorderDxfId="561" totalsRowBorderDxfId="559">
  <autoFilter ref="C304:E310" xr:uid="{8989F122-B42E-4562-91AC-4997D9899EEB}"/>
  <tableColumns count="3">
    <tableColumn id="1" xr3:uid="{C751612B-CE39-4019-A1F7-EF3698B83B76}" name="Zona 1" dataDxfId="558"/>
    <tableColumn id="2" xr3:uid="{F43ADCA3-A97D-47F2-B068-839CD76E971C}" name="Zona 2" dataDxfId="557"/>
    <tableColumn id="3" xr3:uid="{119BDE07-243B-498D-A412-A322236F0442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E8B35B6-F2C8-4605-826D-18D0E224360F}" name="Table141718" displayName="Table141718" ref="C325:E331" totalsRowShown="0" headerRowDxfId="555" dataDxfId="554" headerRowBorderDxfId="552" tableBorderDxfId="553" totalsRowBorderDxfId="551">
  <autoFilter ref="C325:E331" xr:uid="{8E8B35B6-F2C8-4605-826D-18D0E224360F}"/>
  <tableColumns count="3">
    <tableColumn id="1" xr3:uid="{09ADCBD6-93D0-4BFE-A07B-135871285694}" name="Zona 1" dataDxfId="550"/>
    <tableColumn id="2" xr3:uid="{3E1023ED-068A-4676-A4FE-92464008DA90}" name="Zona 2" dataDxfId="549"/>
    <tableColumn id="3" xr3:uid="{106CFBF2-604B-4B41-8792-85ACAFD1E05A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1BC6B85-BF04-42E0-9F34-B881E56289D6}" name="Table14171819" displayName="Table14171819" ref="C335:E341" totalsRowShown="0" headerRowDxfId="547" dataDxfId="546" headerRowBorderDxfId="544" tableBorderDxfId="545" totalsRowBorderDxfId="543">
  <autoFilter ref="C335:E341" xr:uid="{01BC6B85-BF04-42E0-9F34-B881E56289D6}"/>
  <tableColumns count="3">
    <tableColumn id="1" xr3:uid="{56F756B1-C15C-4880-91C2-20FEFF95A1F0}" name="Zona 1" dataDxfId="542"/>
    <tableColumn id="2" xr3:uid="{93DE1A87-3E06-45F9-A655-FA4B36418A41}" name="Zona 2" dataDxfId="541"/>
    <tableColumn id="3" xr3:uid="{FCD78428-11F6-414D-9892-B8A87063562D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08A2FC9-74E4-48F7-93A6-8081E2EC5150}" name="Table1417181920" displayName="Table1417181920" ref="C349:E355" totalsRowShown="0" headerRowDxfId="539" dataDxfId="538" headerRowBorderDxfId="536" tableBorderDxfId="537" totalsRowBorderDxfId="535">
  <autoFilter ref="C349:E355" xr:uid="{808A2FC9-74E4-48F7-93A6-8081E2EC5150}"/>
  <tableColumns count="3">
    <tableColumn id="1" xr3:uid="{86EC9DED-9573-4843-B429-B0B743C28058}" name="Zona 1" dataDxfId="534"/>
    <tableColumn id="2" xr3:uid="{081604B8-EF3E-4092-9291-42E310F8189D}" name="Zona 2" dataDxfId="533"/>
    <tableColumn id="3" xr3:uid="{9DF16F53-588F-4319-89D5-6B77F89B52D0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DCBB47A-953A-4E2A-A1F5-3B1DD5A2471A}" name="Table20" displayName="Table20" ref="C406:G445" totalsRowShown="0" headerRowDxfId="531" dataDxfId="530" headerRowBorderDxfId="528" tableBorderDxfId="529" totalsRowBorderDxfId="527">
  <autoFilter ref="C406:G445" xr:uid="{4DCBB47A-953A-4E2A-A1F5-3B1DD5A2471A}"/>
  <tableColumns count="5">
    <tableColumn id="1" xr3:uid="{93D6F9CF-1393-4A33-8B10-014833386CD9}" name="Centrali" dataDxfId="526"/>
    <tableColumn id="2" xr3:uid="{C4FEA14C-0A7C-4082-B661-9F6C8389C507}" name="Kapaciteti instaluar MW" dataDxfId="525"/>
    <tableColumn id="3" xr3:uid="{0B402115-C8B2-409F-B4F1-6FD211A36B0E}" name="Tensioni" dataDxfId="524"/>
    <tableColumn id="5" xr3:uid="{E9CDC86D-E13A-40BE-AF28-CCA964B574C7}" name="Lloji gjenerimit" dataDxfId="523"/>
    <tableColumn id="4" xr3:uid="{7CE0D972-BE1F-4506-8064-E1A99499B60E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821C747-0CA7-46EF-A503-3C5EAF9E542A}" name="Table21" displayName="Table21" ref="D450:E474" totalsRowShown="0" headerRowDxfId="521" dataDxfId="520" headerRowBorderDxfId="518" tableBorderDxfId="519" totalsRowBorderDxfId="517">
  <autoFilter ref="D450:E474" xr:uid="{7821C747-0CA7-46EF-A503-3C5EAF9E542A}"/>
  <tableColumns count="2">
    <tableColumn id="1" xr3:uid="{37CE1318-C71E-4825-AB47-BC43FEA0E855}" name="Ora" dataDxfId="516"/>
    <tableColumn id="2" xr3:uid="{0C579A0E-C702-4B22-ACC6-0403A610FDB7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857DF9F-C16A-41B1-B79A-9E5DA9EF25A7}" name="Table2024" displayName="Table2024" ref="B504:G512" totalsRowShown="0" headerRowDxfId="514" dataDxfId="513" headerRowBorderDxfId="511" tableBorderDxfId="512" totalsRowBorderDxfId="510">
  <autoFilter ref="B504:G512" xr:uid="{6857DF9F-C16A-41B1-B79A-9E5DA9EF25A7}"/>
  <tableColumns count="6">
    <tableColumn id="1" xr3:uid="{98063B23-D2BB-4E41-9B39-1C820425758B}" name="Centrali" dataDxfId="509"/>
    <tableColumn id="6" xr3:uid="{C433B61A-BC77-48F7-A765-BE8217503054}" name="Njesia" dataDxfId="508"/>
    <tableColumn id="2" xr3:uid="{40B7580D-6677-4DB9-BC71-8E00A460C6E9}" name="Kapaciteti instaluar MW" dataDxfId="507"/>
    <tableColumn id="3" xr3:uid="{A0D83262-50E2-4AA4-8C4D-8453FD263309}" name="Tensioni" dataDxfId="506"/>
    <tableColumn id="4" xr3:uid="{5C5E83E4-FE08-449D-A2E7-E274E82739EC}" name="Vendndodhja" dataDxfId="505"/>
    <tableColumn id="5" xr3:uid="{4E720175-1D78-4091-9F98-F30566FB4409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51B9994-C64B-4D4C-B98F-7794C905F578}" name="Table24" displayName="Table24" ref="C391:E396" totalsRowShown="0" headerRowDxfId="503" dataDxfId="502" headerRowBorderDxfId="500" tableBorderDxfId="501" totalsRowBorderDxfId="499">
  <autoFilter ref="C391:E396" xr:uid="{051B9994-C64B-4D4C-B98F-7794C905F578}"/>
  <tableColumns count="3">
    <tableColumn id="1" xr3:uid="{0B3B4167-4866-4856-B4FD-CFAEDA420EFF}" name="Elementi" dataDxfId="498"/>
    <tableColumn id="2" xr3:uid="{FF0A8880-D262-4A0F-BDDA-E849D9464128}" name="Tipi" dataDxfId="497"/>
    <tableColumn id="3" xr3:uid="{1BCCE56D-5490-4FEC-8965-8EA811B07437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44EBA8A-C8C7-4B24-819B-44210A0DC444}" name="Table4" displayName="Table4" ref="C71:E123" totalsRowShown="0" headerRowDxfId="657" dataDxfId="656" headerRowBorderDxfId="654" tableBorderDxfId="655" totalsRowBorderDxfId="653">
  <autoFilter ref="C71:E123" xr:uid="{344EBA8A-C8C7-4B24-819B-44210A0DC444}"/>
  <tableColumns count="3">
    <tableColumn id="1" xr3:uid="{7CF96FE2-48C4-4BC9-837B-17CACCA1F28B}" name="Java" dataDxfId="652"/>
    <tableColumn id="2" xr3:uid="{E05D5183-F52B-422F-B81B-36EE19159D9F}" name="Min (MW)" dataDxfId="651"/>
    <tableColumn id="3" xr3:uid="{08DBC429-EBEC-4944-87C6-CFE857E9118C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8AFECE3-4B8F-4A5F-B10D-728E12D7CE0A}" name="Table2" displayName="Table2" ref="A559:H584" totalsRowShown="0" headerRowDxfId="495" dataDxfId="494" headerRowBorderDxfId="492" tableBorderDxfId="493" totalsRowBorderDxfId="491">
  <autoFilter ref="A559:H584" xr:uid="{D8AFECE3-4B8F-4A5F-B10D-728E12D7CE0A}"/>
  <tableColumns count="8">
    <tableColumn id="1" xr3:uid="{66D3529F-97DF-42FF-A66F-0524F498A66E}" name="Ora" dataDxfId="490"/>
    <tableColumn id="2" xr3:uid="{3CE6B553-D572-4C47-849A-CCCEB545BA14}" name="aFRR+" dataDxfId="489"/>
    <tableColumn id="3" xr3:uid="{E296BD07-3514-4F3B-BEB6-F53481FC352D}" name="aFRR-" dataDxfId="488"/>
    <tableColumn id="4" xr3:uid="{316BDB4A-C1FD-45FB-B75D-C44664E33BCB}" name="mFRR+" dataDxfId="487"/>
    <tableColumn id="5" xr3:uid="{65E11968-EE37-4A43-B89E-F94752A4E1E5}" name="mFRR-" dataDxfId="486"/>
    <tableColumn id="6" xr3:uid="{4B0895A2-FA9D-4E88-9975-72558A6927FE}" name="RR+" dataDxfId="485"/>
    <tableColumn id="7" xr3:uid="{7E9F4AE5-7D80-49BE-B8D1-BD5CB2A8C77B}" name="RR-" dataDxfId="484"/>
    <tableColumn id="8" xr3:uid="{52944349-C79F-4F10-86F8-7904E1954FD3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46BB67ED-E593-481C-8367-FB1030FF3422}" name="Table5" displayName="Table5" ref="C614:E782" totalsRowShown="0" headerRowDxfId="482" headerRowBorderDxfId="480" tableBorderDxfId="481" totalsRowBorderDxfId="479">
  <autoFilter ref="C614:E782" xr:uid="{46BB67ED-E593-481C-8367-FB1030FF3422}"/>
  <tableColumns count="3">
    <tableColumn id="1" xr3:uid="{AB557966-B786-484A-A32E-7EC43EB722EE}" name="Ora" dataDxfId="478"/>
    <tableColumn id="2" xr3:uid="{EDC51DC5-207B-4861-A203-3CD983C93F19}" name="Ngarkesa (MWh)" dataDxfId="477"/>
    <tableColumn id="3" xr3:uid="{01240A12-DF32-4B0C-971E-160E5223C0CF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A038E1E-D2B0-486C-ADE4-5204F69C301A}" name="Table6" displayName="Table6" ref="C814:E826" totalsRowShown="0" headerRowDxfId="475" dataDxfId="474" headerRowBorderDxfId="472" tableBorderDxfId="473" totalsRowBorderDxfId="471">
  <autoFilter ref="C814:E826" xr:uid="{5A038E1E-D2B0-486C-ADE4-5204F69C301A}"/>
  <tableColumns count="3">
    <tableColumn id="1" xr3:uid="{2EDA2613-2D48-4244-A12E-94DCEE97FCB2}" name="Muaji" dataDxfId="470"/>
    <tableColumn id="2" xr3:uid="{BF154DCF-9CE9-432F-A976-C69293CB9DFE}" name="Ngarkesa Mes." dataDxfId="469"/>
    <tableColumn id="3" xr3:uid="{0854DCCD-2831-45D3-95FC-F295038E6B83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A491909A-651C-4AEB-B8C2-50C8860D00A8}" name="Table127" displayName="Table127" ref="A856:H858" headerRowCount="0" totalsRowShown="0" headerRowDxfId="467" dataDxfId="466" headerRowBorderDxfId="464" tableBorderDxfId="465" totalsRowBorderDxfId="463">
  <tableColumns count="8">
    <tableColumn id="1" xr3:uid="{15BFBA92-A5F0-462E-A217-0C64DAF0603D}" name="Data" headerRowDxfId="462" dataDxfId="461"/>
    <tableColumn id="2" xr3:uid="{902464D7-27BE-4755-85BD-E3DD45EBFD21}" name="10-26-2020" headerRowDxfId="460" dataDxfId="459"/>
    <tableColumn id="3" xr3:uid="{5975DEF4-4574-4E68-8BAA-2279DEA07ADF}" name="10-27-2020" headerRowDxfId="458" dataDxfId="457"/>
    <tableColumn id="4" xr3:uid="{AD6D3158-30DF-454F-864A-FA2A359A95E0}" name="10-28-2020" headerRowDxfId="456" dataDxfId="455"/>
    <tableColumn id="5" xr3:uid="{D1F27AF1-2279-4421-82A9-AEBE2EAA3918}" name="10-29-2020" headerRowDxfId="454" dataDxfId="453"/>
    <tableColumn id="6" xr3:uid="{0B359814-1932-47E3-BCF4-D4D21530ED60}" name="10-30-2020" headerRowDxfId="452" dataDxfId="451"/>
    <tableColumn id="7" xr3:uid="{688DC69C-666F-497E-821A-9C2F4668348A}" name="10-31-2020" headerRowDxfId="450" dataDxfId="449"/>
    <tableColumn id="8" xr3:uid="{1CACB776-50DC-4BA5-9D73-47DF46EE3A19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CABAFC7-9723-46E3-ACC8-103EEC11BDF1}" name="Table27" displayName="Table27" ref="C883:F884" headerRowDxfId="446" headerRowBorderDxfId="444" tableBorderDxfId="445" totalsRowBorderDxfId="443">
  <autoFilter ref="C883:F884" xr:uid="{4CABAFC7-9723-46E3-ACC8-103EEC11BDF1}"/>
  <tableColumns count="4">
    <tableColumn id="1" xr3:uid="{DFFE5749-E633-4F88-A113-CF06FA014605}" name="Nr." totalsRowLabel="Total" dataDxfId="441" totalsRowDxfId="442"/>
    <tableColumn id="2" xr3:uid="{AEBD6641-D25A-44F6-BEF8-5C1B1EC5BA4F}" name="Nenstacioni" dataDxfId="439" totalsRowDxfId="440"/>
    <tableColumn id="3" xr3:uid="{6A658709-147D-4202-8B6C-F356B18C88C4}" name="Ora" dataDxfId="437" totalsRowDxfId="438"/>
    <tableColumn id="4" xr3:uid="{8DD2B6C5-C350-4765-BAD1-BD3F78CF59E4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FD6F9976-5A25-4001-9DC4-2AF7F49D7E63}" name="Table2729" displayName="Table2729" ref="C888:F889" headerRowDxfId="434" headerRowBorderDxfId="432" tableBorderDxfId="433" totalsRowBorderDxfId="431">
  <autoFilter ref="C888:F889" xr:uid="{FD6F9976-5A25-4001-9DC4-2AF7F49D7E63}"/>
  <tableColumns count="4">
    <tableColumn id="1" xr3:uid="{25C488EC-03B5-43AE-B8FC-37189629D5AE}" name="Nr." totalsRowLabel="Total" dataDxfId="429" totalsRowDxfId="430"/>
    <tableColumn id="2" xr3:uid="{68244315-3AE5-4F8C-9497-062398939CA2}" name="Nenstacioni" dataDxfId="427" totalsRowDxfId="428"/>
    <tableColumn id="3" xr3:uid="{2C4B2FD5-CD0F-4D6A-BF9A-1159448BC7D5}" name="Ora" dataDxfId="425" totalsRowDxfId="426"/>
    <tableColumn id="4" xr3:uid="{CC61767E-EE52-4539-A327-9F5E56C6CDC5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BDD500C-81C4-4DFA-BC73-9B73607A709B}" name="Table29" displayName="Table29" ref="C159:F183" totalsRowShown="0" headerRowDxfId="422" dataDxfId="421" headerRowBorderDxfId="419" tableBorderDxfId="420" totalsRowBorderDxfId="418">
  <autoFilter ref="C159:F183" xr:uid="{DBDD500C-81C4-4DFA-BC73-9B73607A709B}"/>
  <tableColumns count="4">
    <tableColumn id="1" xr3:uid="{02025AFD-6CCA-433C-826A-BC65BD9DD785}" name="Ora" dataDxfId="417"/>
    <tableColumn id="2" xr3:uid="{0FACD808-9EE6-4BE6-9496-A47B3375F637}" name="Prodhimi" dataDxfId="416"/>
    <tableColumn id="3" xr3:uid="{0AA27521-F56C-4392-92FE-C72A57C16F26}" name="Shkembimi" dataDxfId="415"/>
    <tableColumn id="4" xr3:uid="{E0C327C0-C81C-4102-93B5-7631602DBE39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54ACD487-E409-4EBD-9B8F-6F1521CC588E}" name="Table1426" displayName="Table1426" ref="C284:E290" totalsRowShown="0" headerRowDxfId="413" dataDxfId="412" headerRowBorderDxfId="410" tableBorderDxfId="411" totalsRowBorderDxfId="409">
  <autoFilter ref="C284:E290" xr:uid="{54ACD487-E409-4EBD-9B8F-6F1521CC588E}"/>
  <tableColumns count="3">
    <tableColumn id="1" xr3:uid="{B66148FE-C5AD-4267-865A-8227EBD4A163}" name="Zona 1" dataDxfId="408"/>
    <tableColumn id="2" xr3:uid="{4364C811-D371-467B-ACE7-DC042BE2ECD2}" name="Zona 2" dataDxfId="407"/>
    <tableColumn id="3" xr3:uid="{38CFBF52-B7B9-4FD0-84F4-439E624A59D6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642B628F-292D-48A0-9AF6-B0DAF6C869FA}" name="Table141731" displayName="Table141731" ref="C314:E320" totalsRowShown="0" headerRowDxfId="405" dataDxfId="404" headerRowBorderDxfId="402" tableBorderDxfId="403" totalsRowBorderDxfId="401">
  <autoFilter ref="C314:E320" xr:uid="{642B628F-292D-48A0-9AF6-B0DAF6C869FA}"/>
  <tableColumns count="3">
    <tableColumn id="1" xr3:uid="{272DF6EB-EB19-4848-BC7A-6D4182E06B1A}" name="Zona 1" dataDxfId="400"/>
    <tableColumn id="2" xr3:uid="{74E08E72-C294-44BD-9A08-BB0A5735C9AA}" name="Zona 2" dataDxfId="399"/>
    <tableColumn id="3" xr3:uid="{39110B16-0BCA-4E64-A8AC-21C086136761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C1F20D4C-9304-4EE4-A082-25F6514C42DA}" name="Table1" displayName="Table1" ref="A11:H13" headerRowCount="0" totalsRowShown="0" headerRowDxfId="397" dataDxfId="396" headerRowBorderDxfId="394" tableBorderDxfId="395" totalsRowBorderDxfId="393">
  <tableColumns count="8">
    <tableColumn id="1" xr3:uid="{A8C677EF-6CEC-4549-AF6E-02CD496ED415}" name="Data" headerRowDxfId="392" dataDxfId="391"/>
    <tableColumn id="2" xr3:uid="{BBD21E30-82AA-434F-A151-0AB9C966CD66}" name="0.1.1900" headerRowDxfId="390" dataDxfId="389"/>
    <tableColumn id="3" xr3:uid="{68E147F6-5244-4758-9196-6B8450DA4E0F}" name="10-27-2020" headerRowDxfId="388" dataDxfId="387"/>
    <tableColumn id="4" xr3:uid="{A5A8887B-AE62-4BCE-BE66-8B17FFBCEC70}" name="10-28-2020" headerRowDxfId="386" dataDxfId="385"/>
    <tableColumn id="5" xr3:uid="{BFB21445-FCE9-4358-BFC2-224A30FE9E92}" name="10-29-2020" headerRowDxfId="384" dataDxfId="383"/>
    <tableColumn id="6" xr3:uid="{91973ACA-3F13-4519-880C-09516B26AF40}" name="10-30-2020" headerRowDxfId="382" dataDxfId="381"/>
    <tableColumn id="7" xr3:uid="{837FA1FD-E0D0-4009-98F7-0A4172AA0A00}" name="10-31-2020" headerRowDxfId="380" dataDxfId="379"/>
    <tableColumn id="8" xr3:uid="{7AC56C16-95E2-476B-95A6-2701F585BC9F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B473070-20A0-4B79-AD2C-FE1039A48CA9}" name="Table7" displayName="Table7" ref="B215:G223" totalsRowShown="0" headerRowDxfId="649" headerRowBorderDxfId="647" tableBorderDxfId="648" totalsRowBorderDxfId="646" dataCellStyle="Normal">
  <autoFilter ref="B215:G223" xr:uid="{9B473070-20A0-4B79-AD2C-FE1039A48CA9}"/>
  <tableColumns count="6">
    <tableColumn id="1" xr3:uid="{DDE9E2B8-A274-4C0E-A4F5-DC143C1B0A14}" name="Elementi" dataDxfId="645" dataCellStyle="Normal"/>
    <tableColumn id="2" xr3:uid="{950A2E59-29B0-4BCF-A76C-72FB6646ACA1}" name="Fillimi" dataDxfId="644" dataCellStyle="Normal"/>
    <tableColumn id="3" xr3:uid="{38DBD1E7-D175-4C33-9A90-C1B77A7A044A}" name="Perfundimi" dataDxfId="643" dataCellStyle="Normal"/>
    <tableColumn id="4" xr3:uid="{0AB95236-388C-4642-BB05-65773403356E}" name="Vendndodhja" dataCellStyle="Normal"/>
    <tableColumn id="5" xr3:uid="{B25FC77D-8606-40A1-B275-953F1FA3F154}" name="Impakti ne kapacitetin kufitar" dataCellStyle="Normal"/>
    <tableColumn id="6" xr3:uid="{741EB17D-E1CE-4C92-BB5A-01824B1BA287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2B46B40A-F3F4-47E0-8E15-AF331A6D34DF}" name="Table36" displayName="Table36" ref="A361:G385" totalsRowShown="0" headerRowDxfId="376" headerRowBorderDxfId="374" tableBorderDxfId="375" totalsRowBorderDxfId="373" headerRowCellStyle="Normal" dataCellStyle="Normal">
  <tableColumns count="7">
    <tableColumn id="1" xr3:uid="{68FD00D4-54B8-45A9-A47F-038571E9183C}" name="Ora" dataDxfId="372" dataCellStyle="Normal"/>
    <tableColumn id="2" xr3:uid="{BFDF499B-C30D-40B5-A5A0-F28A8F5D12DE}" name=" Bistrice-Myrtos" dataDxfId="371" dataCellStyle="Normal"/>
    <tableColumn id="3" xr3:uid="{3E4028B7-0063-4B78-8ED9-02A6569E3973}" name=" FIERZE-PRIZREN" dataDxfId="370" dataCellStyle="Normal"/>
    <tableColumn id="4" xr3:uid="{140DAE65-3612-4EF6-B873-0BC8506B9D67}" name="KOPLIK-PODGORICA" dataDxfId="369" dataCellStyle="Normal"/>
    <tableColumn id="5" xr3:uid="{35AACC18-309A-4773-872B-36ED47C498F8}" name="KOMAN-KOSOVA" dataDxfId="368" dataCellStyle="Normal"/>
    <tableColumn id="6" xr3:uid="{8D06FA12-96EC-44F2-94F7-461A6A068E0F}" name="TIRANA2-PODGORICE" dataDxfId="367" dataCellStyle="Normal"/>
    <tableColumn id="7" xr3:uid="{A1A079FE-7A0D-4D89-87F2-AC4A566C43A0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F1CBB1BD-59B9-4C21-937B-D95345881066}" name="Table37" displayName="Table37" ref="A518:I542" totalsRowShown="0" headerRowDxfId="365" headerRowBorderDxfId="363" tableBorderDxfId="364" totalsRowBorderDxfId="362">
  <tableColumns count="9">
    <tableColumn id="1" xr3:uid="{1EF96485-0347-4E45-8AE1-92B359A77958}" name="Ora" dataDxfId="361"/>
    <tableColumn id="2" xr3:uid="{76DB8EE4-CAC1-4A86-9B7D-299C875CB532}" name="Fierze 1" dataDxfId="360"/>
    <tableColumn id="3" xr3:uid="{70D61B54-C8E7-4E52-8720-BA630F8B9D13}" name="Fierze 2" dataDxfId="359"/>
    <tableColumn id="4" xr3:uid="{C9D53B97-2F5E-488E-AB46-A05F37919D70}" name="Fierze 3" dataDxfId="358"/>
    <tableColumn id="5" xr3:uid="{C0E32F0B-D8A4-4ADF-82FF-645062433EA8}" name="Fierze 4" dataDxfId="357"/>
    <tableColumn id="6" xr3:uid="{2EEDF78E-B601-4DD8-8A4A-5255C3E710DB}" name="Koman 1" dataDxfId="356"/>
    <tableColumn id="7" xr3:uid="{3645291E-2748-4FA4-8D78-54CD1811A797}" name="Koman 2" dataDxfId="355"/>
    <tableColumn id="8" xr3:uid="{36435848-6EA2-45F0-982D-6D118E5997EC}" name="Koman 3" dataDxfId="354"/>
    <tableColumn id="9" xr3:uid="{9C7B4986-D88D-4148-BA61-6465DE21EDB4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A36C2354-CFAC-4AD1-B0DA-808E2B64C57F}" name="Table41" displayName="Table41" ref="A546:I547" totalsRowShown="0" headerRowDxfId="352" dataDxfId="351" headerRowBorderDxfId="349" tableBorderDxfId="350" totalsRowBorderDxfId="348">
  <tableColumns count="9">
    <tableColumn id="1" xr3:uid="{D7C5252D-B545-4FF3-BEC2-07EAF3B10701}" name=" " dataDxfId="347"/>
    <tableColumn id="2" xr3:uid="{7DAAC23A-CC2F-4DC3-9D52-8B9050B2B711}" name="Fierze 1" dataDxfId="346"/>
    <tableColumn id="3" xr3:uid="{6D28452E-A4C3-4666-AB31-E8622FEABECD}" name="Fierze 2" dataDxfId="345"/>
    <tableColumn id="4" xr3:uid="{215172AB-44EB-456F-B9FD-52C306E7325B}" name="Fierze 3" dataDxfId="344"/>
    <tableColumn id="5" xr3:uid="{62D88B69-1F6E-4F0A-897A-192C15A204C4}" name="Fierze 4" dataDxfId="343"/>
    <tableColumn id="6" xr3:uid="{5C831090-CE2B-4908-9449-07860C3DE1F0}" name="Koman 1" dataDxfId="342"/>
    <tableColumn id="7" xr3:uid="{D23E287A-AC5B-410E-940E-F294A3CBB4FB}" name="Koman 2" dataDxfId="341"/>
    <tableColumn id="8" xr3:uid="{55AB738A-6926-4463-8716-A8EF4E5258BB}" name="Koman 3" dataDxfId="340"/>
    <tableColumn id="9" xr3:uid="{49B93FE8-4D4D-4D41-9044-5FC515A98111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2101712-76A9-4E8F-ADA9-E35154D860AB}" name="Table12662" displayName="Table12662" ref="A11:H13" headerRowCount="0" totalsRowShown="0" headerRowDxfId="338" dataDxfId="337" headerRowBorderDxfId="335" tableBorderDxfId="336" totalsRowBorderDxfId="334">
  <tableColumns count="8">
    <tableColumn id="1" xr3:uid="{058B8ADF-1B03-40C2-AF5F-016BB36F29A7}" name="Data" headerRowDxfId="333" dataDxfId="332"/>
    <tableColumn id="2" xr3:uid="{51ABB955-5363-41F0-9904-1966BD58E39C}" name="0.1.1900" headerRowDxfId="331" dataDxfId="330"/>
    <tableColumn id="3" xr3:uid="{88A27A57-1464-42A9-AF25-969240D04A38}" name="10-27-2020" headerRowDxfId="329" dataDxfId="328"/>
    <tableColumn id="4" xr3:uid="{69B99AC9-3ED6-4957-9848-6DF786A416C3}" name="10-28-2020" headerRowDxfId="327" dataDxfId="326"/>
    <tableColumn id="5" xr3:uid="{C56C46A8-44A5-477F-8841-C282F7828CDC}" name="10-29-2020" headerRowDxfId="325" dataDxfId="324"/>
    <tableColumn id="6" xr3:uid="{17310384-1A5F-4917-B4C5-668171EC4DA3}" name="10-30-2020" headerRowDxfId="323" dataDxfId="322"/>
    <tableColumn id="7" xr3:uid="{DE0668C2-BAFA-4652-9D27-A3F7E9E57625}" name="10-31-2020" headerRowDxfId="321" dataDxfId="320"/>
    <tableColumn id="8" xr3:uid="{04E0840F-C97E-4853-A528-D2017BF811C8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E7B14E7-6A2B-4ED0-8884-0EB608922311}" name="Table33163" displayName="Table33163" ref="C18:G20" headerRowCount="0" totalsRowShown="0" headerRowDxfId="317" dataDxfId="316" headerRowBorderDxfId="314" tableBorderDxfId="315" totalsRowBorderDxfId="313">
  <tableColumns count="5">
    <tableColumn id="1" xr3:uid="{8D006F23-330E-4B74-A717-D95C9D3F6227}" name="Java" headerRowDxfId="312" dataDxfId="311"/>
    <tableColumn id="2" xr3:uid="{D770795A-B454-4658-BFFC-E16141353746}" name="0" headerRowDxfId="310" dataDxfId="309"/>
    <tableColumn id="3" xr3:uid="{522E57AE-D80A-4D0E-8322-2AFC5C840033}" name="Java 43" headerRowDxfId="308" dataDxfId="307"/>
    <tableColumn id="4" xr3:uid="{043644BF-DB71-4090-ACE6-F1414EBFB8BD}" name="Java 44" headerRowDxfId="306" dataDxfId="305"/>
    <tableColumn id="5" xr3:uid="{999601BA-5F49-4DA0-BFF2-F77A0003EEA0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CF928DE2-1B52-45A3-A01F-F25C036667CA}" name="Table43364" displayName="Table43364" ref="C25:E77" totalsRowShown="0" headerRowDxfId="302" dataDxfId="301" headerRowBorderDxfId="299" tableBorderDxfId="300" totalsRowBorderDxfId="298">
  <autoFilter ref="C25:E77" xr:uid="{CF928DE2-1B52-45A3-A01F-F25C036667CA}"/>
  <tableColumns count="3">
    <tableColumn id="1" xr3:uid="{C65E2591-A25E-4D8E-990F-B2B7B2AA669C}" name="Week" dataDxfId="297"/>
    <tableColumn id="2" xr3:uid="{AB409E09-F011-4090-8A6D-BDE590E4C1F6}" name="Min (MW)" dataDxfId="296"/>
    <tableColumn id="3" xr3:uid="{EB2F258D-FAE5-4100-A17A-90B579ACBA1B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2BCA4D23-F294-4D95-A353-E289F2AC511A}" name="Table73465" displayName="Table73465" ref="B112:G120" totalsRowShown="0" headerRowDxfId="294" dataDxfId="293" headerRowBorderDxfId="291" tableBorderDxfId="292" totalsRowBorderDxfId="290">
  <autoFilter ref="B112:G120" xr:uid="{2BCA4D23-F294-4D95-A353-E289F2AC511A}"/>
  <tableColumns count="6">
    <tableColumn id="1" xr3:uid="{EB0CAA55-45A8-47F7-9566-072F1F36CF09}" name="Element" dataDxfId="289"/>
    <tableColumn id="2" xr3:uid="{EC83642B-66BE-4523-9A74-6394CEAFAEB0}" name="Start" dataDxfId="288"/>
    <tableColumn id="3" xr3:uid="{0E5D046B-8A4F-42AD-AD86-5FE252EF09D3}" name="End" dataDxfId="287"/>
    <tableColumn id="4" xr3:uid="{0181EE75-DF25-40D2-971C-9C2E96EB730E}" name="Location" dataDxfId="286"/>
    <tableColumn id="5" xr3:uid="{29F6A1B7-61DC-49F8-823C-A6B334B54272}" name="NTC impact" dataDxfId="285"/>
    <tableColumn id="6" xr3:uid="{7D76DC42-A907-48AF-B6A8-51E163012EDD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BA00A804-FBAD-4D64-A4D5-A9C98FAC6716}" name="Table793566" displayName="Table793566" ref="B125:G126" totalsRowShown="0" headerRowDxfId="283" dataDxfId="282" headerRowBorderDxfId="280" tableBorderDxfId="281" totalsRowBorderDxfId="279">
  <autoFilter ref="B125:G126" xr:uid="{BA00A804-FBAD-4D64-A4D5-A9C98FAC6716}"/>
  <tableColumns count="6">
    <tableColumn id="1" xr3:uid="{28D44BF9-C354-4E74-BE7B-4E92098ADAB2}" name="Element" dataDxfId="278"/>
    <tableColumn id="2" xr3:uid="{7A989315-4DD3-4F74-B0C7-0357DEBD21CF}" name="Start" dataDxfId="277"/>
    <tableColumn id="3" xr3:uid="{1686943C-D02A-4322-98D6-4E538C5A94FA}" name="End" dataDxfId="276"/>
    <tableColumn id="4" xr3:uid="{07447C27-655A-4B2C-A0B3-A2E28177A7E8}" name="Location" dataDxfId="275"/>
    <tableColumn id="5" xr3:uid="{0C0CE3CE-BE2D-492B-975E-4C1D09820C9A}" name="NTC impact" dataDxfId="274"/>
    <tableColumn id="6" xr3:uid="{62439CEC-1187-4FEE-BA86-C2A534336B58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DB8838B-2553-422A-A8B8-4F98088E0CC4}" name="Table93667" displayName="Table93667" ref="B134:G135" totalsRowShown="0" headerRowDxfId="272" dataDxfId="271" headerRowBorderDxfId="269" tableBorderDxfId="270" totalsRowBorderDxfId="268">
  <autoFilter ref="B134:G135" xr:uid="{0DB8838B-2553-422A-A8B8-4F98088E0CC4}"/>
  <tableColumns count="6">
    <tableColumn id="1" xr3:uid="{C2D63EE1-8875-4A40-A1D5-406D2977454E}" name="Element" dataDxfId="267"/>
    <tableColumn id="2" xr3:uid="{C5624AAD-CB68-4491-95EC-DDE8B5110370}" name="Location" dataDxfId="266"/>
    <tableColumn id="3" xr3:uid="{2D0B34DE-55AC-484C-A9C3-634DD0B48951}" name="Installed capacity (MWh)" dataDxfId="265"/>
    <tableColumn id="4" xr3:uid="{8F52AD89-EF7C-449B-B944-BA4F2CE47DCB}" name="Generation Type" dataDxfId="264"/>
    <tableColumn id="5" xr3:uid="{B63CC691-5B13-4E04-A6DD-8D4B59AA02A9}" name="Reason" dataDxfId="263"/>
    <tableColumn id="6" xr3:uid="{4095A9A7-DC4C-4A57-ADC7-E02B0C3D9D2B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2C4BDE65-0555-462A-ABAD-50634E63A70C}" name="Table9113768" displayName="Table9113768" ref="B139:G140" totalsRowShown="0" headerRowDxfId="261" dataDxfId="260" headerRowBorderDxfId="258" tableBorderDxfId="259" totalsRowBorderDxfId="257">
  <autoFilter ref="B139:G140" xr:uid="{2C4BDE65-0555-462A-ABAD-50634E63A70C}"/>
  <tableColumns count="6">
    <tableColumn id="1" xr3:uid="{E9C4C3CA-AEAF-4C79-BD99-2D845AEF4118}" name="Elementi" dataDxfId="256"/>
    <tableColumn id="2" xr3:uid="{4D8AF095-9031-4CFD-A219-AAC0435F9CAB}" name="Vendndodhja" dataDxfId="255"/>
    <tableColumn id="3" xr3:uid="{2D213E9A-A4ED-4243-A127-BE5F0001CEAF}" name="Kapaciteti I instaluar(MWh)" dataDxfId="254"/>
    <tableColumn id="4" xr3:uid="{D83430CB-3181-41D6-9520-A6FC183DF1DA}" name="Lloji gjenerimit" dataDxfId="253"/>
    <tableColumn id="5" xr3:uid="{82F753C3-FA5A-4A75-9C08-8B5A8784978A}" name="Arsyeja" dataDxfId="252"/>
    <tableColumn id="6" xr3:uid="{2D1AD9C8-256B-48DF-9751-06B989312B02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8AFD0D5-FB12-4024-9B0F-365F237D453A}" name="Table79" displayName="Table79" ref="B228:G229" totalsRowShown="0" headerRowDxfId="642" dataDxfId="641" headerRowBorderDxfId="639" tableBorderDxfId="640" totalsRowBorderDxfId="638">
  <autoFilter ref="B228:G229" xr:uid="{F8AFD0D5-FB12-4024-9B0F-365F237D453A}"/>
  <tableColumns count="6">
    <tableColumn id="1" xr3:uid="{1198D299-C456-44F1-9483-AE40EBB98ED9}" name="Elementi" dataDxfId="637"/>
    <tableColumn id="2" xr3:uid="{956954E8-FFAC-464C-9E8B-A59910BE6836}" name="Fillimi" dataDxfId="636"/>
    <tableColumn id="3" xr3:uid="{25EADA55-D342-4348-9D42-82D5D5E48CF0}" name="Perfundimi" dataDxfId="635"/>
    <tableColumn id="4" xr3:uid="{A68C8630-EF75-4CDA-98BB-866A3FB38F0D}" name="Vendndoshja" dataDxfId="634"/>
    <tableColumn id="5" xr3:uid="{5BE81FC1-5626-4124-8E16-E350ED2395D5}" name="Impakti ne kapacitetin kufitar" dataDxfId="633"/>
    <tableColumn id="6" xr3:uid="{42CABCE2-45C5-499D-B7FD-B9813D6C35B9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FD6AA63E-7541-42B1-B0E8-F1FB71E09F1F}" name="Table911123869" displayName="Table911123869" ref="B144:G152" totalsRowShown="0" headerRowDxfId="250" dataDxfId="249" headerRowBorderDxfId="247" tableBorderDxfId="248" totalsRowBorderDxfId="246">
  <autoFilter ref="B144:G152" xr:uid="{FD6AA63E-7541-42B1-B0E8-F1FB71E09F1F}"/>
  <tableColumns count="6">
    <tableColumn id="1" xr3:uid="{05A66D1D-A6ED-41D1-999D-4CD2DAE4EE2C}" name="Element" dataDxfId="245"/>
    <tableColumn id="2" xr3:uid="{47A49D63-0062-4B08-9389-8B39C139FCC8}" name="Location" dataDxfId="244"/>
    <tableColumn id="3" xr3:uid="{2CC0EB0A-B85F-4503-85A2-214764D01904}" name="Installed capacity (MWh)" dataDxfId="243"/>
    <tableColumn id="4" xr3:uid="{1723DD6E-DA02-4721-B41A-60217376E26B}" name="Generation Type" dataDxfId="242"/>
    <tableColumn id="5" xr3:uid="{3155CAC0-7653-4A17-97FB-FFE4CD67D126}" name="Reason" dataDxfId="241"/>
    <tableColumn id="6" xr3:uid="{783F15BF-C81E-400F-90AE-EB98F69AD559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BA6F35A3-0292-4E0B-8209-1D44F43185B8}" name="Table91112133970" displayName="Table91112133970" ref="B156:G157" totalsRowShown="0" headerRowDxfId="239" dataDxfId="238" headerRowBorderDxfId="236" tableBorderDxfId="237" totalsRowBorderDxfId="235">
  <autoFilter ref="B156:G157" xr:uid="{BA6F35A3-0292-4E0B-8209-1D44F43185B8}"/>
  <tableColumns count="6">
    <tableColumn id="1" xr3:uid="{AC74CD81-D691-4662-822A-5F163C48FE1B}" name="Element" dataDxfId="234"/>
    <tableColumn id="2" xr3:uid="{4DA29EF6-C8FB-48F8-906C-73ADEF4F1558}" name="Location" dataDxfId="233"/>
    <tableColumn id="3" xr3:uid="{783CF4F0-BAEF-459E-AEF5-E5BA2A534A0A}" name="Installed capacity (MWh)" dataDxfId="232"/>
    <tableColumn id="4" xr3:uid="{94BCE3AA-B4FA-40ED-B34C-02A20A735F6A}" name="Generation Type" dataDxfId="231"/>
    <tableColumn id="5" xr3:uid="{5F7131E1-9BD6-4506-87AA-67383DF3E701}" name="Reason" dataDxfId="230"/>
    <tableColumn id="6" xr3:uid="{40937013-E65E-4C9A-89EE-EF7660CAF2C2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821A07CF-080D-4120-B14B-2250116EC2F3}" name="Table134071" displayName="Table134071" ref="C161:E167" totalsRowShown="0" headerRowDxfId="228" dataDxfId="227" headerRowBorderDxfId="225" tableBorderDxfId="226" totalsRowBorderDxfId="224">
  <autoFilter ref="C161:E167" xr:uid="{821A07CF-080D-4120-B14B-2250116EC2F3}"/>
  <tableColumns count="3">
    <tableColumn id="1" xr3:uid="{163EDFB8-A8B4-4811-B2BA-CC0854CA41C6}" name="Area 1" dataDxfId="223"/>
    <tableColumn id="2" xr3:uid="{C79451FC-82A8-4006-9233-C4805C678365}" name="Area 2" dataDxfId="222"/>
    <tableColumn id="3" xr3:uid="{54026DBD-DE15-4D0B-8DA4-4143A5FD7BDB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2A390296-BE8B-4C7D-8E00-AB92A951CEAC}" name="Table144172" displayName="Table144172" ref="C171:E177" totalsRowShown="0" headerRowDxfId="220" dataDxfId="219" headerRowBorderDxfId="217" tableBorderDxfId="218" totalsRowBorderDxfId="216">
  <autoFilter ref="C171:E177" xr:uid="{2A390296-BE8B-4C7D-8E00-AB92A951CEAC}"/>
  <tableColumns count="3">
    <tableColumn id="1" xr3:uid="{6B37A226-827B-4572-BDDD-A70A265E9EFA}" name="Area 1" dataDxfId="215"/>
    <tableColumn id="2" xr3:uid="{AA3A55B4-617B-429B-B9A3-D08AE2853EA7}" name="Area 2" dataDxfId="214"/>
    <tableColumn id="3" xr3:uid="{83A4380D-E84B-4F4F-88C5-B67893C2DE92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DE139BD8-4727-4D2C-ACE1-F4ECE41F6C0F}" name="Table13164273" displayName="Table13164273" ref="C191:E197" totalsRowShown="0" headerRowDxfId="212" dataDxfId="211" headerRowBorderDxfId="209" tableBorderDxfId="210" totalsRowBorderDxfId="208">
  <autoFilter ref="C191:E197" xr:uid="{DE139BD8-4727-4D2C-ACE1-F4ECE41F6C0F}"/>
  <tableColumns count="3">
    <tableColumn id="1" xr3:uid="{46D9E18B-2CA2-40F7-9B15-FCF91AF856C3}" name="Area 1" dataDxfId="207"/>
    <tableColumn id="2" xr3:uid="{93E888B5-F935-4A86-A52F-A9C83002FAD0}" name="Area 2" dataDxfId="206"/>
    <tableColumn id="3" xr3:uid="{03EB835C-44B4-4204-A997-D4B773F0E761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A0CB0BF2-53EE-410B-B29D-BB20D44817ED}" name="Table14174374" displayName="Table14174374" ref="C201:E207" totalsRowShown="0" headerRowDxfId="204" dataDxfId="203" headerRowBorderDxfId="201" tableBorderDxfId="202" totalsRowBorderDxfId="200">
  <autoFilter ref="C201:E207" xr:uid="{A0CB0BF2-53EE-410B-B29D-BB20D44817ED}"/>
  <tableColumns count="3">
    <tableColumn id="1" xr3:uid="{8E442EA3-F739-4B18-8E96-F9A2DCEE3D41}" name="Area 1" dataDxfId="199"/>
    <tableColumn id="2" xr3:uid="{A01E7B4E-F09D-468B-AEC0-AB700AA81DC5}" name="Area 2" dataDxfId="198"/>
    <tableColumn id="3" xr3:uid="{4AA309E9-F428-42D9-801F-7CB6D0D61418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1A18AF31-1390-4C73-9565-24143F84E4F2}" name="Table1417184475" displayName="Table1417184475" ref="C222:E228" totalsRowShown="0" headerRowDxfId="196" dataDxfId="195" headerRowBorderDxfId="193" tableBorderDxfId="194" totalsRowBorderDxfId="192">
  <autoFilter ref="C222:E228" xr:uid="{1A18AF31-1390-4C73-9565-24143F84E4F2}"/>
  <tableColumns count="3">
    <tableColumn id="1" xr3:uid="{9732F05C-D61E-4D10-8D03-27E99824EDA7}" name="Area 1" dataDxfId="191"/>
    <tableColumn id="2" xr3:uid="{13704124-5BBB-4B3E-9ED6-3DCA937C96AD}" name="Area 2" dataDxfId="190"/>
    <tableColumn id="3" xr3:uid="{E8D38720-4E71-4F5F-BD47-3D1D9965966C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E81EB9B8-CEBC-428A-9193-7EE0E10A86AE}" name="Table141718194676" displayName="Table141718194676" ref="C232:E238" totalsRowShown="0" headerRowDxfId="188" dataDxfId="187" headerRowBorderDxfId="185" tableBorderDxfId="186" totalsRowBorderDxfId="184">
  <autoFilter ref="C232:E238" xr:uid="{E81EB9B8-CEBC-428A-9193-7EE0E10A86AE}"/>
  <tableColumns count="3">
    <tableColumn id="1" xr3:uid="{2E2CB375-CEC3-4A2D-B979-70C9275FECFF}" name="Area 1" dataDxfId="183"/>
    <tableColumn id="2" xr3:uid="{DFF90A8D-08BB-456A-986F-C0C8CF414F4F}" name="Area 2" dataDxfId="182"/>
    <tableColumn id="3" xr3:uid="{CEEF7E5B-3658-415F-BEE7-D1E498847749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5ECC25D1-8C74-44BD-8A09-466388486D03}" name="Table14171819204777" displayName="Table14171819204777" ref="C246:E252" totalsRowShown="0" headerRowDxfId="180" dataDxfId="179" headerRowBorderDxfId="177" tableBorderDxfId="178" totalsRowBorderDxfId="176">
  <autoFilter ref="C246:E252" xr:uid="{5ECC25D1-8C74-44BD-8A09-466388486D03}"/>
  <tableColumns count="3">
    <tableColumn id="1" xr3:uid="{90BF308A-D98B-4925-B791-291CE328F48A}" name="Area 1" dataDxfId="175"/>
    <tableColumn id="2" xr3:uid="{D7DE3E1E-C1ED-4A40-984D-C3B95D88601A}" name="Area 2" dataDxfId="174"/>
    <tableColumn id="3" xr3:uid="{083252B7-58CD-416F-ACA0-6E97CD655EDC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9D20582F-3CCA-440F-A805-80EEAAA9F5F4}" name="Table204878" displayName="Table204878" ref="C303:G342" totalsRowShown="0" headerRowDxfId="172" dataDxfId="171" headerRowBorderDxfId="169" tableBorderDxfId="170" totalsRowBorderDxfId="168">
  <autoFilter ref="C303:G342" xr:uid="{9D20582F-3CCA-440F-A805-80EEAAA9F5F4}"/>
  <tableColumns count="5">
    <tableColumn id="1" xr3:uid="{BEE3D1F0-1E4A-4C02-9C84-943156BC59AD}" name="Power Plant" dataDxfId="167"/>
    <tableColumn id="2" xr3:uid="{48F529C7-4917-4A38-B297-C00B846A95A7}" name="Installed Capacity" dataDxfId="166"/>
    <tableColumn id="3" xr3:uid="{55027A7B-CA05-4B98-ACE1-6CCE47D12FB1}" name="Voltage" dataDxfId="165"/>
    <tableColumn id="5" xr3:uid="{1BE2C026-5FD1-49B7-9D43-55EBD43058A0}" name="Generation type" dataDxfId="164"/>
    <tableColumn id="4" xr3:uid="{C4EB8D82-7A2E-40FA-8FC7-F8EBE292401E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7FAF27-48C4-487D-84D2-92FBBD67F087}" name="Table9" displayName="Table9" ref="B237:G238" totalsRowShown="0" headerRowDxfId="631" dataDxfId="630" headerRowBorderDxfId="628" tableBorderDxfId="629" totalsRowBorderDxfId="627">
  <autoFilter ref="B237:G238" xr:uid="{3B7FAF27-48C4-487D-84D2-92FBBD67F087}"/>
  <tableColumns count="6">
    <tableColumn id="1" xr3:uid="{C2A6D8CF-288D-4FDB-9DF2-86D59FD53CB0}" name="Elementi" dataDxfId="626"/>
    <tableColumn id="2" xr3:uid="{F4C34BEC-DFCD-4B59-937D-1D309635DA98}" name="Vendndodhja" dataDxfId="625"/>
    <tableColumn id="3" xr3:uid="{0A77A114-5400-4298-A508-BF2509A39280}" name="Kapaciteti I instaluar(MWh)" dataDxfId="624"/>
    <tableColumn id="4" xr3:uid="{9E5184A7-C603-4784-B8EF-9A27E1518D4F}" name="Lloji gjenerimit" dataDxfId="623"/>
    <tableColumn id="5" xr3:uid="{5D3843F0-94CE-45FD-A1CC-A4AD34210429}" name="Arsyeja" dataDxfId="622"/>
    <tableColumn id="6" xr3:uid="{54289E43-06FF-4650-B6BD-F9DF3A6358DF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488FE096-52C2-4026-9DAA-87ABF1D24C16}" name="Table214979" displayName="Table214979" ref="D347:E371" totalsRowShown="0" headerRowDxfId="162" dataDxfId="161" headerRowBorderDxfId="159" tableBorderDxfId="160" totalsRowBorderDxfId="158">
  <autoFilter ref="D347:E371" xr:uid="{488FE096-52C2-4026-9DAA-87ABF1D24C16}"/>
  <tableColumns count="2">
    <tableColumn id="1" xr3:uid="{8382816A-7836-40BE-BECA-19B983380FCE}" name="Hour" dataDxfId="157"/>
    <tableColumn id="2" xr3:uid="{E7372955-8CF6-4446-83F2-B6AC198740FA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B1788C42-49C8-471E-85EB-B6B90449B027}" name="Table20245280" displayName="Table20245280" ref="B375:G383" totalsRowShown="0" headerRowDxfId="155" dataDxfId="154" headerRowBorderDxfId="152" tableBorderDxfId="153" totalsRowBorderDxfId="151">
  <autoFilter ref="B375:G383" xr:uid="{B1788C42-49C8-471E-85EB-B6B90449B027}"/>
  <tableColumns count="6">
    <tableColumn id="1" xr3:uid="{685A4E32-1AB3-4B1C-B0D8-B2F908A6AB6F}" name="Power Plant" dataDxfId="150"/>
    <tableColumn id="6" xr3:uid="{6495E608-BE8B-4F15-BE6E-A674BC4F2469}" name="Unit" dataDxfId="149"/>
    <tableColumn id="2" xr3:uid="{42A9AF25-BD7C-4994-96ED-51E44ED723FF}" name="Installed capacity" dataDxfId="148"/>
    <tableColumn id="3" xr3:uid="{8CF6562D-8A98-43DC-8B3A-FE4D354709ED}" name="Voltage" dataDxfId="147"/>
    <tableColumn id="4" xr3:uid="{AB2D14B9-B837-4CA0-806A-589BFBF7DB93}" name="Location" dataDxfId="146"/>
    <tableColumn id="5" xr3:uid="{6804B2AC-EB50-499C-AF3C-0DB5250957D4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711E00CB-06C0-4068-95A5-B74541EA53C5}" name="Table245481" displayName="Table245481" ref="C288:E293" totalsRowShown="0" headerRowDxfId="144" dataDxfId="143" headerRowBorderDxfId="141" tableBorderDxfId="142" totalsRowBorderDxfId="140">
  <autoFilter ref="C288:E293" xr:uid="{711E00CB-06C0-4068-95A5-B74541EA53C5}"/>
  <tableColumns count="3">
    <tableColumn id="1" xr3:uid="{E69052CA-2272-45D0-A207-1C5DB5F2F819}" name="Element" dataDxfId="139"/>
    <tableColumn id="2" xr3:uid="{3EA5F34A-84E5-4818-ABF3-3C86DD239DC9}" name="Type" dataDxfId="138"/>
    <tableColumn id="3" xr3:uid="{1F3D31FB-C4DF-4C65-927F-2157CBCAA8F7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6E4B84E3-6013-4FA0-975C-0C754A1B06B6}" name="Table25582" displayName="Table25582" ref="A432:H457" totalsRowShown="0" headerRowDxfId="136" dataDxfId="135" headerRowBorderDxfId="133" tableBorderDxfId="134" totalsRowBorderDxfId="132">
  <autoFilter ref="A432:H457" xr:uid="{6E4B84E3-6013-4FA0-975C-0C754A1B06B6}"/>
  <tableColumns count="8">
    <tableColumn id="1" xr3:uid="{F7CF7F97-7765-45FD-BEA6-CB77C9660948}" name="Hour" dataDxfId="131"/>
    <tableColumn id="2" xr3:uid="{08A9F042-9F57-401C-BFC1-793C924536CF}" name="aFRR+" dataDxfId="130"/>
    <tableColumn id="3" xr3:uid="{CC6654ED-DA4C-4BDA-99D6-B63604B78320}" name="aFRR-" dataDxfId="129"/>
    <tableColumn id="4" xr3:uid="{1A5352C3-1261-41F7-AF8C-EEF16FC69312}" name="mFRR+" dataDxfId="128"/>
    <tableColumn id="5" xr3:uid="{8C44A21D-56B8-4B2F-8050-CA2ABE982D7A}" name="mFRR-" dataDxfId="127"/>
    <tableColumn id="6" xr3:uid="{E48B6318-97DB-4ED1-A5D2-E2FACC25507C}" name="RR+" dataDxfId="126"/>
    <tableColumn id="7" xr3:uid="{800803EA-4C78-48E9-9F76-9E063ACF430D}" name="RR-" dataDxfId="125"/>
    <tableColumn id="8" xr3:uid="{72D94B4F-5394-40B9-A491-DB6D6C5351EA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1E84886B-A1EE-4CBE-A6DB-4B2894B2C01D}" name="Table55683" displayName="Table55683" ref="C487:E655" totalsRowShown="0" headerRowDxfId="123" headerRowBorderDxfId="121" tableBorderDxfId="122" totalsRowBorderDxfId="120">
  <autoFilter ref="C487:E655" xr:uid="{1E84886B-A1EE-4CBE-A6DB-4B2894B2C01D}"/>
  <tableColumns count="3">
    <tableColumn id="1" xr3:uid="{FD1A2125-0704-4C45-B5A7-A7F61AAECE6F}" name="hour" dataDxfId="119"/>
    <tableColumn id="2" xr3:uid="{A42A09E7-6DFA-4F58-8EE5-2A664DC11BA1}" name="Load (MWh)" dataDxfId="118"/>
    <tableColumn id="3" xr3:uid="{AC3F61F6-DC77-447D-BC2F-6EFEBB4D29A7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D5ED1581-F7A6-483A-B287-ABA4933264CE}" name="Table65784" displayName="Table65784" ref="C659:E671" totalsRowShown="0" headerRowDxfId="116" dataDxfId="115" headerRowBorderDxfId="113" tableBorderDxfId="114" totalsRowBorderDxfId="112">
  <autoFilter ref="C659:E671" xr:uid="{D5ED1581-F7A6-483A-B287-ABA4933264CE}"/>
  <tableColumns count="3">
    <tableColumn id="1" xr3:uid="{B6B54706-2852-4928-8CD9-983F90A4002D}" name="Month" dataDxfId="111"/>
    <tableColumn id="2" xr3:uid="{E2B54F96-86F5-4D2F-872F-19D9E6A2730D}" name="Average Load" dataDxfId="110"/>
    <tableColumn id="3" xr3:uid="{97423571-E99B-4293-8464-6D91B191C8D3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1E5F3D06-7D6E-49F9-8993-B33F9A9AE87C}" name="Table1275885" displayName="Table1275885" ref="A676:H678" headerRowCount="0" totalsRowShown="0" headerRowDxfId="108" dataDxfId="107" headerRowBorderDxfId="105" tableBorderDxfId="106" totalsRowBorderDxfId="104">
  <tableColumns count="8">
    <tableColumn id="1" xr3:uid="{C2D0A209-415B-4C0A-ABB8-9582E4964CFD}" name="Data" headerRowDxfId="103" dataDxfId="102"/>
    <tableColumn id="2" xr3:uid="{53110F27-07DC-4E51-81BB-FA29F5A347DC}" name="10-26-2020" headerRowDxfId="101" dataDxfId="100"/>
    <tableColumn id="3" xr3:uid="{5FC075A1-DDFB-45E9-8AB3-7AC7926D4C6A}" name="10-27-2020" headerRowDxfId="99" dataDxfId="98"/>
    <tableColumn id="4" xr3:uid="{D2E23433-58DF-4E8B-AFA8-52BBA9A6DBFF}" name="10-28-2020" headerRowDxfId="97" dataDxfId="96"/>
    <tableColumn id="5" xr3:uid="{E9DBB0CB-9CE5-4C5E-AF75-940D0EDDE981}" name="10-29-2020" headerRowDxfId="95" dataDxfId="94"/>
    <tableColumn id="6" xr3:uid="{F69B9B40-9588-4AFD-B155-C1CDB1E33065}" name="10-30-2020" headerRowDxfId="93" dataDxfId="92"/>
    <tableColumn id="7" xr3:uid="{47399702-1FC5-4426-A84F-A694AE7EDEB9}" name="10-31-2020" headerRowDxfId="91" dataDxfId="90"/>
    <tableColumn id="8" xr3:uid="{A37E1DE7-C2B6-4EF8-AF51-07BDCFE29E25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CC898169-EE43-45A1-B02F-A715FDC437CF}" name="Table275986" displayName="Table275986" ref="C682:F683" headerRowDxfId="87" headerRowBorderDxfId="85" tableBorderDxfId="86" totalsRowBorderDxfId="84">
  <autoFilter ref="C682:F683" xr:uid="{CC898169-EE43-45A1-B02F-A715FDC437CF}"/>
  <tableColumns count="4">
    <tableColumn id="1" xr3:uid="{563B705A-9BBB-40AF-A493-F663969C6B9B}" name="Nr." totalsRowLabel="Total" dataDxfId="82" totalsRowDxfId="83"/>
    <tableColumn id="2" xr3:uid="{337F076A-320A-4D7B-9C55-B0CC4921F150}" name="Substation" dataDxfId="80" totalsRowDxfId="81"/>
    <tableColumn id="3" xr3:uid="{F421E26E-1697-4952-BD25-3E744FA8A37B}" name="Hour" dataDxfId="78" totalsRowDxfId="79"/>
    <tableColumn id="4" xr3:uid="{44F0BA7A-9C83-4E5C-9C08-D6E6E45952A4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BB48FF94-6E48-4E8C-9C26-6D5468A8A72A}" name="Table27296087" displayName="Table27296087" ref="C687:F688" headerRowDxfId="75" headerRowBorderDxfId="73" tableBorderDxfId="74" totalsRowBorderDxfId="72">
  <autoFilter ref="C687:F688" xr:uid="{BB48FF94-6E48-4E8C-9C26-6D5468A8A72A}"/>
  <tableColumns count="4">
    <tableColumn id="1" xr3:uid="{D130C259-412D-4B1F-910A-16D5BC53B58B}" name="Nr." totalsRowLabel="Total" dataDxfId="70" totalsRowDxfId="71"/>
    <tableColumn id="2" xr3:uid="{0AD88A98-7715-4CAE-B51A-BD14D7A5FFD7}" name="Substation" dataDxfId="68" totalsRowDxfId="69"/>
    <tableColumn id="3" xr3:uid="{3A4CABC2-6B57-4BCE-A05E-AE6443429081}" name="Hour" dataDxfId="66" totalsRowDxfId="67"/>
    <tableColumn id="4" xr3:uid="{F1F6AA46-F87D-45CD-8826-C41261DBA92E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3C10BC31-B14C-40BD-A9F3-594DC8BB2AA0}" name="Table296188" displayName="Table296188" ref="C84:F108" totalsRowShown="0" headerRowDxfId="63" dataDxfId="62" headerRowBorderDxfId="60" tableBorderDxfId="61" totalsRowBorderDxfId="59">
  <autoFilter ref="C84:F108" xr:uid="{3C10BC31-B14C-40BD-A9F3-594DC8BB2AA0}"/>
  <tableColumns count="4">
    <tableColumn id="1" xr3:uid="{17B2B722-53CF-42F1-A363-11985F300283}" name="Hour" dataDxfId="58"/>
    <tableColumn id="2" xr3:uid="{29072AD6-73D1-4FF6-8816-2849DE88C640}" name="Production" dataDxfId="57"/>
    <tableColumn id="3" xr3:uid="{0FBA71A1-B0AB-4D02-95F0-5E752B441CA5}" name="Exchange" dataDxfId="56"/>
    <tableColumn id="4" xr3:uid="{45AEFE8B-9D5D-4E25-A248-CD21D1BACE16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9B62B6A-B04C-445A-A772-0971EA29F45C}" name="Table911" displayName="Table911" ref="B242:G243" totalsRowShown="0" headerRowDxfId="620" dataDxfId="619" headerRowBorderDxfId="617" tableBorderDxfId="618" totalsRowBorderDxfId="616">
  <autoFilter ref="B242:G243" xr:uid="{09B62B6A-B04C-445A-A772-0971EA29F45C}"/>
  <tableColumns count="6">
    <tableColumn id="1" xr3:uid="{C36C1A52-73F8-4809-9295-2A31EFC91AD4}" name="Elementi" dataDxfId="615"/>
    <tableColumn id="2" xr3:uid="{BC1DA952-651A-4560-9D21-395756959B7F}" name="Vendndodhja" dataDxfId="614"/>
    <tableColumn id="3" xr3:uid="{B3F4DF94-3FD1-4E54-83E7-F2DD434A29FF}" name="Kapaciteti I instaluar(MWh)" dataDxfId="613"/>
    <tableColumn id="4" xr3:uid="{8CF240C5-877C-4422-8CC9-FDE4A960624B}" name="Lloji gjenerimit" dataDxfId="612"/>
    <tableColumn id="5" xr3:uid="{FDCEDD14-3DAF-4981-BB15-C0948FAEEA98}" name="Arsyeja" dataDxfId="611"/>
    <tableColumn id="6" xr3:uid="{32A6202B-F81F-4A01-8F40-21A67C53A7EB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CA7B2A9E-B26C-43BC-A5AC-F5F7380596A7}" name="Table14417234" displayName="Table14417234" ref="C181:E187" totalsRowShown="0" headerRowDxfId="54" dataDxfId="53" headerRowBorderDxfId="51" tableBorderDxfId="52" totalsRowBorderDxfId="50">
  <autoFilter ref="C181:E187" xr:uid="{CA7B2A9E-B26C-43BC-A5AC-F5F7380596A7}"/>
  <tableColumns count="3">
    <tableColumn id="1" xr3:uid="{6274FF9D-743F-4836-8540-BFA4EEE98DA2}" name="Area 1" dataDxfId="49"/>
    <tableColumn id="2" xr3:uid="{4325C446-3CF7-4E78-A632-9D389E3D98D7}" name="Area 2" dataDxfId="48"/>
    <tableColumn id="3" xr3:uid="{CE1F7867-FCCE-4033-A18D-97FFB53E4896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390F611C-7A20-4736-BF60-A1E3D014BE1C}" name="Table1417437435" displayName="Table1417437435" ref="C211:E217" totalsRowShown="0" headerRowDxfId="46" dataDxfId="45" headerRowBorderDxfId="43" tableBorderDxfId="44" totalsRowBorderDxfId="42">
  <autoFilter ref="C211:E217" xr:uid="{390F611C-7A20-4736-BF60-A1E3D014BE1C}"/>
  <tableColumns count="3">
    <tableColumn id="1" xr3:uid="{DA064236-EE84-4545-8614-C0D7E24A7F9D}" name="Area 1" dataDxfId="41"/>
    <tableColumn id="2" xr3:uid="{B2BFE1BD-234F-4152-A09F-9D0BF03BC070}" name="Area 2" dataDxfId="40"/>
    <tableColumn id="3" xr3:uid="{8BC011B6-72C1-4871-976C-24D3850A4CE7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C05D7A3A-790F-4718-AF8D-7D518023A771}" name="Table38" displayName="Table38" ref="A390:I414" totalsRowShown="0" headerRowDxfId="38" dataDxfId="37" headerRowBorderDxfId="35" tableBorderDxfId="36" totalsRowBorderDxfId="34">
  <tableColumns count="9">
    <tableColumn id="1" xr3:uid="{9939905D-508E-4D2E-8711-08E5FE96EBE1}" name="Hour" dataDxfId="33"/>
    <tableColumn id="2" xr3:uid="{A207F828-2A52-48DD-AF55-1F0DD49AA0B5}" name="Fierze 1" dataDxfId="32"/>
    <tableColumn id="3" xr3:uid="{627A9AB2-3A40-4A1B-B164-213B1696059D}" name="Fierze 2" dataDxfId="31"/>
    <tableColumn id="4" xr3:uid="{28DE7C69-8DFC-48EF-9626-CBBDB22C66BF}" name="Fierze 3" dataDxfId="30"/>
    <tableColumn id="5" xr3:uid="{33AF462F-8BB5-44D7-AA65-C8D57928223A}" name="Fierze 4" dataDxfId="29"/>
    <tableColumn id="6" xr3:uid="{4CDCC89B-F081-4330-9040-1552634C8CA8}" name="Koman 1" dataDxfId="28"/>
    <tableColumn id="7" xr3:uid="{8C90582B-07BC-496E-96F7-7BB77B628342}" name="Koman 2" dataDxfId="27"/>
    <tableColumn id="8" xr3:uid="{A8B5F72A-E80A-4D38-B00B-DA3E4060B200}" name="Koman 3" dataDxfId="26"/>
    <tableColumn id="9" xr3:uid="{5D96F073-74D6-4A12-9527-730A0BC9435B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7839083C-FE43-48BE-BAB3-6F334A2038FF}" name="Table40" displayName="Table40" ref="A258:G282" totalsRowShown="0" headerRowDxfId="24" headerRowBorderDxfId="22" tableBorderDxfId="23" totalsRowBorderDxfId="21">
  <tableColumns count="7">
    <tableColumn id="1" xr3:uid="{AD24ECDC-D81A-4854-B9CD-E4D1560F2770}" name="Hour" dataDxfId="20"/>
    <tableColumn id="2" xr3:uid="{F7002AA9-9F20-43F4-BC76-540CE6A9A5F3}" name=" Bistrice-Myrtos" dataDxfId="19"/>
    <tableColumn id="3" xr3:uid="{9198B88E-9BDA-4D48-B4DF-53C077D64B00}" name=" FIERZE-PRIZREN" dataDxfId="18"/>
    <tableColumn id="4" xr3:uid="{2FAA9DE2-F6D8-46CA-84F9-8688246F08E8}" name="KOPLIK-PODGORICA" dataDxfId="17"/>
    <tableColumn id="5" xr3:uid="{B3E26CB8-3E09-491F-9B5E-A044A9E5CB14}" name="KOMAN-KOSOVA" dataDxfId="16"/>
    <tableColumn id="6" xr3:uid="{940B9B9B-5564-438C-B167-770A7CF93639}" name="TIRANA2-PODGORICE" dataDxfId="15"/>
    <tableColumn id="7" xr3:uid="{B8E3480C-E569-404F-9022-322525BDE685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6BAFB0E7-DF4B-484C-BFD3-2A0519D99C0A}" name="Table4143" displayName="Table4143" ref="A419:I420" totalsRowShown="0" headerRowDxfId="13" dataDxfId="12" headerRowBorderDxfId="10" tableBorderDxfId="11" totalsRowBorderDxfId="9">
  <tableColumns count="9">
    <tableColumn id="1" xr3:uid="{962A85E3-7C9E-45BD-9953-FFD490DA7EBD}" name=" " dataDxfId="8"/>
    <tableColumn id="2" xr3:uid="{AD86B4E3-B30D-4C58-BC5F-29762FD32515}" name="Fierze 1" dataDxfId="7"/>
    <tableColumn id="3" xr3:uid="{C898A398-D387-47C8-901C-253D2E887B9D}" name="Fierze 2" dataDxfId="6"/>
    <tableColumn id="4" xr3:uid="{A4801E72-2DEB-47FB-AFC4-4B5E4D905AF2}" name="Fierze 3" dataDxfId="5"/>
    <tableColumn id="5" xr3:uid="{D9123BE9-5234-41F9-BD25-E817F08E5A02}" name="Fierze 4" dataDxfId="4"/>
    <tableColumn id="6" xr3:uid="{AAFD4A94-C5A2-487F-8891-3B29B0D43B25}" name="Koman 1" dataDxfId="3"/>
    <tableColumn id="7" xr3:uid="{DAC83514-D6F4-4CEE-9C4F-9B499ABF0024}" name="Koman 2" dataDxfId="2"/>
    <tableColumn id="8" xr3:uid="{4B2ECD88-4DC3-46B5-B26F-019BA856AC8E}" name="Koman 3" dataDxfId="1"/>
    <tableColumn id="9" xr3:uid="{A9CCA22D-3F2F-4CC8-AC81-238273FA00A0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37ABC8B-4586-4241-AD10-7FB1D8A6085D}" name="Table91112" displayName="Table91112" ref="B247:G255" totalsRowShown="0" headerRowDxfId="609" dataDxfId="608" headerRowBorderDxfId="606" tableBorderDxfId="607" totalsRowBorderDxfId="605">
  <autoFilter ref="B247:G255" xr:uid="{337ABC8B-4586-4241-AD10-7FB1D8A6085D}"/>
  <tableColumns count="6">
    <tableColumn id="1" xr3:uid="{606A3E2B-ABAA-45E0-B818-F567C6A95914}" name="Elementi" dataDxfId="604"/>
    <tableColumn id="2" xr3:uid="{2D44B4CF-9D1A-410D-9257-0105936034FA}" name="Vendndodhja" dataDxfId="603"/>
    <tableColumn id="3" xr3:uid="{08A718CD-366C-40DD-A298-A33EC67E1333}" name="Kapaciteti I instaluar(MWh)" dataDxfId="602"/>
    <tableColumn id="4" xr3:uid="{BE8F12CD-F31A-4BF4-8FF4-28FBE6148A01}" name="Lloji gjenerimit" dataDxfId="601"/>
    <tableColumn id="5" xr3:uid="{3890C46E-F37E-42EB-8E05-9BE2055FA0F7}" name="Arsyeja" dataDxfId="600"/>
    <tableColumn id="6" xr3:uid="{682AEDA7-49EA-4072-A283-B5463FC7E5FF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9061CB2-FFFE-42DE-9513-AEAF52EB1C7D}" name="Table9111213" displayName="Table9111213" ref="B259:G260" totalsRowShown="0" headerRowDxfId="598" dataDxfId="597" headerRowBorderDxfId="595" tableBorderDxfId="596" totalsRowBorderDxfId="594">
  <autoFilter ref="B259:G260" xr:uid="{99061CB2-FFFE-42DE-9513-AEAF52EB1C7D}"/>
  <tableColumns count="6">
    <tableColumn id="1" xr3:uid="{12EB717C-8176-4E78-BF5B-BE84428588B1}" name="Elementi" dataDxfId="593"/>
    <tableColumn id="2" xr3:uid="{63F27894-5538-4B85-BB5F-5B832D5A1D8B}" name="Vendndodhja" dataDxfId="592"/>
    <tableColumn id="3" xr3:uid="{C75DA714-36DD-47BF-B5A1-F3285AB3C0A1}" name="Kapaciteti I instaluar(MWh)" dataDxfId="591"/>
    <tableColumn id="4" xr3:uid="{6CC7ECBB-056A-402B-A40E-47E32534344F}" name="Lloji gjenerimit" dataDxfId="590"/>
    <tableColumn id="5" xr3:uid="{330D875A-13ED-481E-8CCD-2C8954349EF8}" name="Arsyeja" dataDxfId="589"/>
    <tableColumn id="6" xr3:uid="{5478FEAA-7634-4599-ADBA-E41F7F8DF689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9E2A1AE-6113-4624-A414-E6C327504E4A}" name="Table13" displayName="Table13" ref="C264:E270" totalsRowShown="0" headerRowDxfId="587" dataDxfId="586" headerRowBorderDxfId="584" tableBorderDxfId="585" totalsRowBorderDxfId="583">
  <tableColumns count="3">
    <tableColumn id="1" xr3:uid="{EBCB115F-7BEB-4DD5-9297-AB6C56405F6B}" name="Zona 1" dataDxfId="582"/>
    <tableColumn id="2" xr3:uid="{640F7CED-BD2A-4400-9DAC-61923944138E}" name="Zona 2" dataDxfId="581"/>
    <tableColumn id="3" xr3:uid="{3C31BE8C-892B-46B7-9A21-E297EEEC273C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4831A-6BA3-4893-A311-F90042820EC8}">
  <dimension ref="A1:N896"/>
  <sheetViews>
    <sheetView tabSelected="1" workbookViewId="0">
      <selection activeCell="L16" sqref="L1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45330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23175.15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262</v>
      </c>
      <c r="C10" s="28" t="s">
        <v>263</v>
      </c>
      <c r="D10" s="28" t="s">
        <v>264</v>
      </c>
      <c r="E10" s="28" t="s">
        <v>265</v>
      </c>
      <c r="F10" s="28" t="s">
        <v>266</v>
      </c>
      <c r="G10" s="28" t="s">
        <v>267</v>
      </c>
      <c r="H10" s="28" t="s">
        <v>268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48">
        <v>1150000</v>
      </c>
      <c r="I154" s="18" t="s">
        <v>7</v>
      </c>
    </row>
    <row r="155" spans="1:9" ht="15.75" thickBot="1" x14ac:dyDescent="0.3">
      <c r="A155" s="19"/>
      <c r="B155" s="49"/>
      <c r="C155" s="49"/>
      <c r="D155" s="49"/>
      <c r="E155" s="49"/>
      <c r="F155" s="49"/>
      <c r="G155" s="49"/>
      <c r="I155" s="21"/>
    </row>
    <row r="156" spans="1:9" ht="15.75" customHeight="1" thickBot="1" x14ac:dyDescent="0.3">
      <c r="A156" s="50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51"/>
      <c r="B157" s="49"/>
      <c r="C157" s="49"/>
      <c r="D157" s="49"/>
      <c r="E157" s="49"/>
      <c r="F157" s="49"/>
      <c r="G157" s="49"/>
      <c r="H157" s="49"/>
      <c r="I157" s="21"/>
    </row>
    <row r="158" spans="1:9" x14ac:dyDescent="0.25">
      <c r="A158" s="19"/>
      <c r="B158" s="49"/>
      <c r="C158" s="52">
        <v>45328</v>
      </c>
      <c r="D158" s="53"/>
      <c r="E158" s="53"/>
      <c r="F158" s="54"/>
      <c r="G158" s="49"/>
      <c r="I158" s="21"/>
    </row>
    <row r="159" spans="1:9" x14ac:dyDescent="0.25">
      <c r="A159" s="19"/>
      <c r="B159" s="49"/>
      <c r="C159" s="55" t="s">
        <v>22</v>
      </c>
      <c r="D159" s="56" t="s">
        <v>23</v>
      </c>
      <c r="E159" s="56" t="s">
        <v>24</v>
      </c>
      <c r="F159" s="57" t="s">
        <v>25</v>
      </c>
      <c r="G159" s="49"/>
      <c r="I159" s="21"/>
    </row>
    <row r="160" spans="1:9" x14ac:dyDescent="0.25">
      <c r="A160" s="19"/>
      <c r="B160" s="49"/>
      <c r="C160" s="58">
        <v>1</v>
      </c>
      <c r="D160" s="59">
        <v>814.70853958999999</v>
      </c>
      <c r="E160" s="59">
        <v>148.66200000000006</v>
      </c>
      <c r="F160" s="59">
        <v>666.04653958999995</v>
      </c>
      <c r="G160" s="49"/>
      <c r="I160" s="21"/>
    </row>
    <row r="161" spans="1:9" x14ac:dyDescent="0.25">
      <c r="A161" s="19"/>
      <c r="B161" s="49"/>
      <c r="C161" s="58">
        <v>2</v>
      </c>
      <c r="D161" s="59">
        <v>656.77989640999988</v>
      </c>
      <c r="E161" s="59">
        <v>64.922000000000025</v>
      </c>
      <c r="F161" s="59">
        <v>591.85789640999985</v>
      </c>
      <c r="G161" s="49"/>
      <c r="I161" s="21"/>
    </row>
    <row r="162" spans="1:9" ht="15.75" customHeight="1" x14ac:dyDescent="0.25">
      <c r="A162" s="19"/>
      <c r="B162" s="49"/>
      <c r="C162" s="58">
        <v>3</v>
      </c>
      <c r="D162" s="59">
        <v>590.05528823000009</v>
      </c>
      <c r="E162" s="59">
        <v>32.398999999999972</v>
      </c>
      <c r="F162" s="59">
        <v>557.65628823000009</v>
      </c>
      <c r="G162" s="49"/>
      <c r="I162" s="21"/>
    </row>
    <row r="163" spans="1:9" x14ac:dyDescent="0.25">
      <c r="A163" s="19"/>
      <c r="B163" s="49"/>
      <c r="C163" s="58">
        <v>4</v>
      </c>
      <c r="D163" s="59">
        <v>573.28478051000002</v>
      </c>
      <c r="E163" s="59">
        <v>25.161999999999978</v>
      </c>
      <c r="F163" s="59">
        <v>548.12278050999998</v>
      </c>
      <c r="G163" s="49"/>
      <c r="I163" s="21"/>
    </row>
    <row r="164" spans="1:9" x14ac:dyDescent="0.25">
      <c r="A164" s="19"/>
      <c r="B164" s="49"/>
      <c r="C164" s="58">
        <v>5</v>
      </c>
      <c r="D164" s="59">
        <v>596.92603692</v>
      </c>
      <c r="E164" s="59">
        <v>34.918999999999983</v>
      </c>
      <c r="F164" s="59">
        <v>562.00703692000002</v>
      </c>
      <c r="G164" s="49"/>
      <c r="I164" s="21"/>
    </row>
    <row r="165" spans="1:9" x14ac:dyDescent="0.25">
      <c r="A165" s="19"/>
      <c r="B165" s="49"/>
      <c r="C165" s="58">
        <v>6</v>
      </c>
      <c r="D165" s="59">
        <v>694.27472343000034</v>
      </c>
      <c r="E165" s="59">
        <v>64.093000000000018</v>
      </c>
      <c r="F165" s="59">
        <v>630.18172343000037</v>
      </c>
      <c r="G165" s="49"/>
      <c r="I165" s="21"/>
    </row>
    <row r="166" spans="1:9" x14ac:dyDescent="0.25">
      <c r="A166" s="19"/>
      <c r="B166" s="49"/>
      <c r="C166" s="58">
        <v>7</v>
      </c>
      <c r="D166" s="59">
        <v>1011.4931799099998</v>
      </c>
      <c r="E166" s="59">
        <v>178.67299999999994</v>
      </c>
      <c r="F166" s="59">
        <v>832.82017990999975</v>
      </c>
      <c r="G166" s="49"/>
      <c r="I166" s="21"/>
    </row>
    <row r="167" spans="1:9" x14ac:dyDescent="0.25">
      <c r="A167" s="19"/>
      <c r="B167" s="49"/>
      <c r="C167" s="58">
        <v>8</v>
      </c>
      <c r="D167" s="59">
        <v>1325.79175166</v>
      </c>
      <c r="E167" s="59">
        <v>200.78900000000004</v>
      </c>
      <c r="F167" s="59">
        <v>1125.0027516600001</v>
      </c>
      <c r="G167" s="49"/>
      <c r="I167" s="21"/>
    </row>
    <row r="168" spans="1:9" x14ac:dyDescent="0.25">
      <c r="A168" s="19"/>
      <c r="B168" s="49"/>
      <c r="C168" s="58">
        <v>9</v>
      </c>
      <c r="D168" s="59">
        <v>1390.7484168600001</v>
      </c>
      <c r="E168" s="59">
        <v>207.37</v>
      </c>
      <c r="F168" s="59">
        <v>1183.37841686</v>
      </c>
      <c r="G168" s="49"/>
      <c r="I168" s="21"/>
    </row>
    <row r="169" spans="1:9" x14ac:dyDescent="0.25">
      <c r="A169" s="19"/>
      <c r="B169" s="49"/>
      <c r="C169" s="58">
        <v>10</v>
      </c>
      <c r="D169" s="59">
        <v>1301.23519139</v>
      </c>
      <c r="E169" s="59">
        <v>181.88800000000001</v>
      </c>
      <c r="F169" s="59">
        <v>1119.34719139</v>
      </c>
      <c r="G169" s="49"/>
      <c r="I169" s="21"/>
    </row>
    <row r="170" spans="1:9" x14ac:dyDescent="0.25">
      <c r="A170" s="19"/>
      <c r="B170" s="49"/>
      <c r="C170" s="58">
        <v>11</v>
      </c>
      <c r="D170" s="59">
        <v>1168.8753470600004</v>
      </c>
      <c r="E170" s="59">
        <v>133.26599999999996</v>
      </c>
      <c r="F170" s="59">
        <v>1035.6093470600003</v>
      </c>
      <c r="G170" s="49"/>
      <c r="I170" s="21"/>
    </row>
    <row r="171" spans="1:9" x14ac:dyDescent="0.25">
      <c r="A171" s="19"/>
      <c r="B171" s="49"/>
      <c r="C171" s="58">
        <v>12</v>
      </c>
      <c r="D171" s="59">
        <v>1023.4659234600001</v>
      </c>
      <c r="E171" s="59">
        <v>44.236999999999966</v>
      </c>
      <c r="F171" s="59">
        <v>979.22892346000015</v>
      </c>
      <c r="G171" s="49"/>
      <c r="I171" s="21"/>
    </row>
    <row r="172" spans="1:9" ht="15.75" customHeight="1" x14ac:dyDescent="0.25">
      <c r="A172" s="19"/>
      <c r="B172" s="49"/>
      <c r="C172" s="58">
        <v>13</v>
      </c>
      <c r="D172" s="59">
        <v>989.62367406999977</v>
      </c>
      <c r="E172" s="59">
        <v>29.775000000000034</v>
      </c>
      <c r="F172" s="59">
        <v>959.84867406999979</v>
      </c>
      <c r="G172" s="49"/>
      <c r="I172" s="21"/>
    </row>
    <row r="173" spans="1:9" ht="15.75" customHeight="1" x14ac:dyDescent="0.25">
      <c r="A173" s="19"/>
      <c r="B173" s="49"/>
      <c r="C173" s="58">
        <v>14</v>
      </c>
      <c r="D173" s="59">
        <v>1021.60565086</v>
      </c>
      <c r="E173" s="59">
        <v>40.647999999999968</v>
      </c>
      <c r="F173" s="59">
        <v>980.95765086000006</v>
      </c>
      <c r="G173" s="49"/>
      <c r="I173" s="21"/>
    </row>
    <row r="174" spans="1:9" ht="15.75" customHeight="1" x14ac:dyDescent="0.25">
      <c r="A174" s="19"/>
      <c r="B174" s="49"/>
      <c r="C174" s="58">
        <v>15</v>
      </c>
      <c r="D174" s="59">
        <v>1083.6409578600001</v>
      </c>
      <c r="E174" s="59">
        <v>59.415999999999997</v>
      </c>
      <c r="F174" s="59">
        <v>1024.2249578600001</v>
      </c>
      <c r="G174" s="49"/>
      <c r="I174" s="21"/>
    </row>
    <row r="175" spans="1:9" ht="15.75" customHeight="1" x14ac:dyDescent="0.25">
      <c r="A175" s="19"/>
      <c r="B175" s="49"/>
      <c r="C175" s="58">
        <v>16</v>
      </c>
      <c r="D175" s="59">
        <v>1194.3626221100001</v>
      </c>
      <c r="E175" s="59">
        <v>136.00099999999998</v>
      </c>
      <c r="F175" s="59">
        <v>1058.3616221100001</v>
      </c>
      <c r="G175" s="49"/>
      <c r="I175" s="21"/>
    </row>
    <row r="176" spans="1:9" ht="15.75" customHeight="1" x14ac:dyDescent="0.25">
      <c r="A176" s="19"/>
      <c r="B176" s="49"/>
      <c r="C176" s="58">
        <v>17</v>
      </c>
      <c r="D176" s="59">
        <v>1365.1687555800004</v>
      </c>
      <c r="E176" s="59">
        <v>249.67299999999997</v>
      </c>
      <c r="F176" s="59">
        <v>1115.4957555800004</v>
      </c>
      <c r="G176" s="49"/>
      <c r="I176" s="21"/>
    </row>
    <row r="177" spans="1:9" ht="15.75" customHeight="1" x14ac:dyDescent="0.25">
      <c r="A177" s="19"/>
      <c r="B177" s="49"/>
      <c r="C177" s="58">
        <v>18</v>
      </c>
      <c r="D177" s="59">
        <v>1498.7730300799997</v>
      </c>
      <c r="E177" s="59">
        <v>229.59400000000005</v>
      </c>
      <c r="F177" s="59">
        <v>1269.1790300799996</v>
      </c>
      <c r="G177" s="49"/>
      <c r="I177" s="21"/>
    </row>
    <row r="178" spans="1:9" ht="15.75" customHeight="1" x14ac:dyDescent="0.25">
      <c r="A178" s="19"/>
      <c r="B178" s="49"/>
      <c r="C178" s="58">
        <v>19</v>
      </c>
      <c r="D178" s="59">
        <v>1605.5571873400002</v>
      </c>
      <c r="E178" s="59">
        <v>261.34300000000002</v>
      </c>
      <c r="F178" s="59">
        <v>1344.2141873400001</v>
      </c>
      <c r="G178" s="49"/>
      <c r="I178" s="21"/>
    </row>
    <row r="179" spans="1:9" ht="15.75" customHeight="1" x14ac:dyDescent="0.25">
      <c r="A179" s="19"/>
      <c r="B179" s="49"/>
      <c r="C179" s="58">
        <v>20</v>
      </c>
      <c r="D179" s="59">
        <v>1596.1010289199996</v>
      </c>
      <c r="E179" s="59">
        <v>259.20599999999996</v>
      </c>
      <c r="F179" s="59">
        <v>1336.8950289199997</v>
      </c>
      <c r="G179" s="49"/>
      <c r="I179" s="21"/>
    </row>
    <row r="180" spans="1:9" ht="14.25" customHeight="1" x14ac:dyDescent="0.25">
      <c r="A180" s="19"/>
      <c r="B180" s="49"/>
      <c r="C180" s="58">
        <v>21</v>
      </c>
      <c r="D180" s="59">
        <v>1567.06353743</v>
      </c>
      <c r="E180" s="59">
        <v>255.36500000000004</v>
      </c>
      <c r="F180" s="59">
        <v>1311.69853743</v>
      </c>
      <c r="G180" s="49"/>
      <c r="I180" s="21"/>
    </row>
    <row r="181" spans="1:9" x14ac:dyDescent="0.25">
      <c r="A181" s="19"/>
      <c r="B181" s="49"/>
      <c r="C181" s="58">
        <v>22</v>
      </c>
      <c r="D181" s="59">
        <v>1371.2888015199994</v>
      </c>
      <c r="E181" s="59">
        <v>173.84900000000005</v>
      </c>
      <c r="F181" s="59">
        <v>1197.4398015199995</v>
      </c>
      <c r="G181" s="49"/>
      <c r="I181" s="21"/>
    </row>
    <row r="182" spans="1:9" ht="15.75" customHeight="1" x14ac:dyDescent="0.25">
      <c r="A182" s="19"/>
      <c r="B182" s="49"/>
      <c r="C182" s="58">
        <v>23</v>
      </c>
      <c r="D182" s="59">
        <v>1132.3156362199995</v>
      </c>
      <c r="E182" s="59">
        <v>99.497000000000014</v>
      </c>
      <c r="F182" s="59">
        <v>1032.8186362199995</v>
      </c>
      <c r="G182" s="49"/>
      <c r="I182" s="21"/>
    </row>
    <row r="183" spans="1:9" x14ac:dyDescent="0.25">
      <c r="A183" s="19"/>
      <c r="B183" s="49"/>
      <c r="C183" s="60">
        <v>24</v>
      </c>
      <c r="D183" s="59">
        <v>919.38891522999972</v>
      </c>
      <c r="E183" s="59">
        <v>69.156000000000006</v>
      </c>
      <c r="F183" s="59">
        <v>850.23291522999966</v>
      </c>
      <c r="G183" s="49"/>
      <c r="I183" s="21"/>
    </row>
    <row r="184" spans="1:9" x14ac:dyDescent="0.25">
      <c r="A184" s="19"/>
      <c r="B184" s="49"/>
      <c r="C184" s="20"/>
      <c r="D184" s="61"/>
      <c r="E184" s="61"/>
      <c r="F184" s="61"/>
      <c r="G184" s="49"/>
      <c r="I184" s="21"/>
    </row>
    <row r="185" spans="1:9" x14ac:dyDescent="0.25">
      <c r="A185" s="19"/>
      <c r="B185" s="49"/>
      <c r="C185" s="20"/>
      <c r="D185" s="61"/>
      <c r="E185" s="61"/>
      <c r="F185" s="61"/>
      <c r="G185" s="49"/>
      <c r="I185" s="21"/>
    </row>
    <row r="186" spans="1:9" x14ac:dyDescent="0.25">
      <c r="A186" s="19"/>
      <c r="B186" s="49"/>
      <c r="C186" s="20"/>
      <c r="D186" s="61"/>
      <c r="E186" s="61"/>
      <c r="F186" s="61"/>
      <c r="G186" s="49"/>
      <c r="I186" s="21"/>
    </row>
    <row r="187" spans="1:9" x14ac:dyDescent="0.25">
      <c r="A187" s="19"/>
      <c r="B187" s="49"/>
      <c r="C187" s="20"/>
      <c r="D187" s="61"/>
      <c r="E187" s="61"/>
      <c r="F187" s="61"/>
      <c r="G187" s="49"/>
      <c r="I187" s="21"/>
    </row>
    <row r="188" spans="1:9" x14ac:dyDescent="0.25">
      <c r="A188" s="19"/>
      <c r="B188" s="49"/>
      <c r="C188" s="20"/>
      <c r="D188" s="61"/>
      <c r="E188" s="61"/>
      <c r="F188" s="61"/>
      <c r="G188" s="49"/>
      <c r="I188" s="21"/>
    </row>
    <row r="189" spans="1:9" x14ac:dyDescent="0.25">
      <c r="A189" s="19"/>
      <c r="B189" s="49"/>
      <c r="C189" s="20"/>
      <c r="D189" s="61"/>
      <c r="E189" s="61"/>
      <c r="F189" s="61"/>
      <c r="G189" s="49"/>
      <c r="I189" s="21"/>
    </row>
    <row r="190" spans="1:9" x14ac:dyDescent="0.25">
      <c r="A190" s="19"/>
      <c r="B190" s="49"/>
      <c r="C190" s="20"/>
      <c r="D190" s="61"/>
      <c r="E190" s="61"/>
      <c r="F190" s="61"/>
      <c r="G190" s="49"/>
      <c r="I190" s="21"/>
    </row>
    <row r="191" spans="1:9" x14ac:dyDescent="0.25">
      <c r="A191" s="19"/>
      <c r="B191" s="49"/>
      <c r="C191" s="20"/>
      <c r="D191" s="61"/>
      <c r="E191" s="61"/>
      <c r="F191" s="61"/>
      <c r="G191" s="49"/>
      <c r="I191" s="21"/>
    </row>
    <row r="192" spans="1:9" ht="15.75" customHeight="1" x14ac:dyDescent="0.25">
      <c r="A192" s="19"/>
      <c r="B192" s="49"/>
      <c r="C192" s="20"/>
      <c r="D192" s="61"/>
      <c r="E192" s="61"/>
      <c r="F192" s="61"/>
      <c r="G192" s="49"/>
      <c r="I192" s="21"/>
    </row>
    <row r="193" spans="1:9" x14ac:dyDescent="0.25">
      <c r="A193" s="19"/>
      <c r="B193" s="49"/>
      <c r="C193" s="20"/>
      <c r="D193" s="61"/>
      <c r="E193" s="61"/>
      <c r="F193" s="61"/>
      <c r="G193" s="49"/>
      <c r="I193" s="21"/>
    </row>
    <row r="194" spans="1:9" x14ac:dyDescent="0.25">
      <c r="A194" s="19"/>
      <c r="B194" s="49"/>
      <c r="C194" s="20"/>
      <c r="D194" s="61"/>
      <c r="E194" s="61"/>
      <c r="F194" s="61"/>
      <c r="G194" s="49"/>
      <c r="I194" s="21"/>
    </row>
    <row r="195" spans="1:9" x14ac:dyDescent="0.25">
      <c r="A195" s="19"/>
      <c r="B195" s="49"/>
      <c r="C195" s="20"/>
      <c r="D195" s="61"/>
      <c r="E195" s="61"/>
      <c r="F195" s="61"/>
      <c r="G195" s="49"/>
      <c r="I195" s="21"/>
    </row>
    <row r="196" spans="1:9" x14ac:dyDescent="0.25">
      <c r="A196" s="19"/>
      <c r="B196" s="49"/>
      <c r="C196" s="20"/>
      <c r="D196" s="61"/>
      <c r="E196" s="61"/>
      <c r="F196" s="61"/>
      <c r="G196" s="49"/>
      <c r="I196" s="21"/>
    </row>
    <row r="197" spans="1:9" x14ac:dyDescent="0.25">
      <c r="A197" s="19"/>
      <c r="B197" s="49"/>
      <c r="C197" s="20"/>
      <c r="D197" s="61"/>
      <c r="E197" s="61"/>
      <c r="F197" s="61"/>
      <c r="G197" s="49"/>
      <c r="I197" s="21"/>
    </row>
    <row r="198" spans="1:9" x14ac:dyDescent="0.25">
      <c r="A198" s="19"/>
      <c r="B198" s="49"/>
      <c r="C198" s="20"/>
      <c r="D198" s="61"/>
      <c r="E198" s="61"/>
      <c r="F198" s="61"/>
      <c r="G198" s="49"/>
      <c r="I198" s="21"/>
    </row>
    <row r="199" spans="1:9" x14ac:dyDescent="0.25">
      <c r="A199" s="19"/>
      <c r="B199" s="49"/>
      <c r="C199" s="20"/>
      <c r="D199" s="61"/>
      <c r="E199" s="61"/>
      <c r="F199" s="61"/>
      <c r="G199" s="49"/>
      <c r="I199" s="21"/>
    </row>
    <row r="200" spans="1:9" x14ac:dyDescent="0.25">
      <c r="A200" s="19"/>
      <c r="B200" s="49"/>
      <c r="C200" s="20"/>
      <c r="D200" s="61"/>
      <c r="E200" s="61"/>
      <c r="F200" s="61"/>
      <c r="G200" s="49"/>
      <c r="I200" s="21"/>
    </row>
    <row r="201" spans="1:9" x14ac:dyDescent="0.25">
      <c r="A201" s="19"/>
      <c r="B201" s="49"/>
      <c r="C201" s="20"/>
      <c r="D201" s="61"/>
      <c r="E201" s="61"/>
      <c r="F201" s="61"/>
      <c r="G201" s="49"/>
      <c r="I201" s="21"/>
    </row>
    <row r="202" spans="1:9" ht="15.75" customHeight="1" x14ac:dyDescent="0.25">
      <c r="A202" s="19"/>
      <c r="B202" s="49"/>
      <c r="C202" s="20"/>
      <c r="D202" s="61"/>
      <c r="E202" s="61"/>
      <c r="F202" s="61"/>
      <c r="G202" s="49"/>
      <c r="I202" s="21"/>
    </row>
    <row r="203" spans="1:9" ht="15.75" customHeight="1" x14ac:dyDescent="0.25">
      <c r="A203" s="19"/>
      <c r="B203" s="49"/>
      <c r="C203" s="20"/>
      <c r="D203" s="61"/>
      <c r="E203" s="61"/>
      <c r="F203" s="61"/>
      <c r="G203" s="49"/>
      <c r="I203" s="21"/>
    </row>
    <row r="204" spans="1:9" ht="15.75" customHeight="1" x14ac:dyDescent="0.25">
      <c r="A204" s="19"/>
      <c r="B204" s="49"/>
      <c r="C204" s="20"/>
      <c r="D204" s="61"/>
      <c r="E204" s="61"/>
      <c r="F204" s="61"/>
      <c r="G204" s="49"/>
      <c r="I204" s="21"/>
    </row>
    <row r="205" spans="1:9" ht="15.75" customHeight="1" x14ac:dyDescent="0.25">
      <c r="A205" s="19"/>
      <c r="B205" s="49"/>
      <c r="C205" s="20"/>
      <c r="D205" s="61"/>
      <c r="E205" s="61"/>
      <c r="F205" s="61"/>
      <c r="G205" s="49"/>
      <c r="I205" s="21"/>
    </row>
    <row r="206" spans="1:9" ht="15.75" customHeight="1" x14ac:dyDescent="0.25">
      <c r="A206" s="19"/>
      <c r="B206" s="49"/>
      <c r="C206" s="20"/>
      <c r="D206" s="61"/>
      <c r="E206" s="61"/>
      <c r="F206" s="61"/>
      <c r="G206" s="49"/>
      <c r="I206" s="21"/>
    </row>
    <row r="207" spans="1:9" ht="15.75" customHeight="1" x14ac:dyDescent="0.25">
      <c r="A207" s="19"/>
      <c r="B207" s="49"/>
      <c r="C207" s="20"/>
      <c r="D207" s="61"/>
      <c r="E207" s="61"/>
      <c r="F207" s="61"/>
      <c r="G207" s="49"/>
      <c r="I207" s="21"/>
    </row>
    <row r="208" spans="1:9" ht="15.75" customHeight="1" x14ac:dyDescent="0.25">
      <c r="A208" s="19"/>
      <c r="B208" s="49"/>
      <c r="C208" s="20"/>
      <c r="D208" s="61"/>
      <c r="E208" s="61"/>
      <c r="F208" s="61"/>
      <c r="G208" s="49"/>
      <c r="I208" s="21"/>
    </row>
    <row r="209" spans="1:9" ht="15.75" customHeight="1" x14ac:dyDescent="0.25">
      <c r="A209" s="19"/>
      <c r="B209" s="49"/>
      <c r="C209" s="20"/>
      <c r="D209" s="61"/>
      <c r="E209" s="61"/>
      <c r="F209" s="61"/>
      <c r="G209" s="49"/>
      <c r="I209" s="21"/>
    </row>
    <row r="210" spans="1:9" ht="15.75" customHeight="1" x14ac:dyDescent="0.25">
      <c r="A210" s="19"/>
      <c r="B210" s="49"/>
      <c r="C210" s="20"/>
      <c r="D210" s="61"/>
      <c r="E210" s="61"/>
      <c r="F210" s="61"/>
      <c r="G210" s="49"/>
      <c r="I210" s="21"/>
    </row>
    <row r="211" spans="1:9" ht="15.75" customHeight="1" x14ac:dyDescent="0.25">
      <c r="A211" s="19"/>
      <c r="B211" s="49"/>
      <c r="C211" s="20"/>
      <c r="D211" s="61"/>
      <c r="E211" s="61"/>
      <c r="F211" s="61"/>
      <c r="G211" s="49"/>
      <c r="I211" s="21"/>
    </row>
    <row r="212" spans="1:9" ht="15.75" thickBot="1" x14ac:dyDescent="0.3">
      <c r="A212" s="19"/>
      <c r="B212" s="49"/>
      <c r="C212" s="49"/>
      <c r="D212" s="49"/>
      <c r="E212" s="49"/>
      <c r="F212" s="49"/>
      <c r="G212" s="49"/>
      <c r="I212" s="21"/>
    </row>
    <row r="213" spans="1:9" ht="15.75" customHeight="1" thickBot="1" x14ac:dyDescent="0.3">
      <c r="A213" s="62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3" t="s">
        <v>28</v>
      </c>
      <c r="C215" s="64" t="s">
        <v>29</v>
      </c>
      <c r="D215" s="64" t="s">
        <v>30</v>
      </c>
      <c r="E215" s="64" t="s">
        <v>31</v>
      </c>
      <c r="F215" s="64" t="s">
        <v>32</v>
      </c>
      <c r="G215" s="65" t="s">
        <v>33</v>
      </c>
      <c r="I215" s="21"/>
    </row>
    <row r="216" spans="1:9" x14ac:dyDescent="0.25">
      <c r="A216" s="19"/>
      <c r="B216" s="66" t="s">
        <v>34</v>
      </c>
      <c r="C216" s="67">
        <v>45362</v>
      </c>
      <c r="D216" s="67">
        <v>45364</v>
      </c>
      <c r="E216" s="31"/>
      <c r="F216" s="31"/>
      <c r="G216" s="31" t="s">
        <v>35</v>
      </c>
      <c r="I216" s="21"/>
    </row>
    <row r="217" spans="1:9" x14ac:dyDescent="0.25">
      <c r="A217" s="19"/>
      <c r="B217" s="66" t="s">
        <v>36</v>
      </c>
      <c r="C217" s="67">
        <v>45550</v>
      </c>
      <c r="D217" s="67">
        <v>45570</v>
      </c>
      <c r="E217" s="31"/>
      <c r="F217" s="31"/>
      <c r="G217" s="31" t="s">
        <v>35</v>
      </c>
      <c r="I217" s="21"/>
    </row>
    <row r="218" spans="1:9" x14ac:dyDescent="0.25">
      <c r="A218" s="19"/>
      <c r="B218" s="66" t="s">
        <v>37</v>
      </c>
      <c r="C218" s="67">
        <v>45419</v>
      </c>
      <c r="D218" s="67">
        <v>45420</v>
      </c>
      <c r="E218" s="31"/>
      <c r="F218" s="31"/>
      <c r="G218" s="31" t="s">
        <v>35</v>
      </c>
      <c r="I218" s="21"/>
    </row>
    <row r="219" spans="1:9" x14ac:dyDescent="0.25">
      <c r="A219" s="19"/>
      <c r="B219" s="66" t="s">
        <v>37</v>
      </c>
      <c r="C219" s="67">
        <v>45582</v>
      </c>
      <c r="D219" s="67">
        <v>45583</v>
      </c>
      <c r="E219" s="31"/>
      <c r="F219" s="31"/>
      <c r="G219" s="31" t="s">
        <v>35</v>
      </c>
      <c r="I219" s="21"/>
    </row>
    <row r="220" spans="1:9" x14ac:dyDescent="0.25">
      <c r="A220" s="19"/>
      <c r="B220" s="66" t="s">
        <v>38</v>
      </c>
      <c r="C220" s="67">
        <v>45385</v>
      </c>
      <c r="D220" s="67">
        <v>45386</v>
      </c>
      <c r="E220" s="31"/>
      <c r="F220" s="31"/>
      <c r="G220" s="31" t="s">
        <v>35</v>
      </c>
      <c r="I220" s="21"/>
    </row>
    <row r="221" spans="1:9" x14ac:dyDescent="0.25">
      <c r="A221" s="19"/>
      <c r="B221" s="68" t="s">
        <v>38</v>
      </c>
      <c r="C221" s="67">
        <v>45526</v>
      </c>
      <c r="D221" s="67">
        <v>45527</v>
      </c>
      <c r="E221" s="69"/>
      <c r="F221" s="69"/>
      <c r="G221" s="31" t="s">
        <v>35</v>
      </c>
      <c r="I221" s="21"/>
    </row>
    <row r="222" spans="1:9" x14ac:dyDescent="0.25">
      <c r="A222" s="19"/>
      <c r="B222" s="66" t="s">
        <v>39</v>
      </c>
      <c r="C222" s="67">
        <v>45400</v>
      </c>
      <c r="D222" s="67">
        <v>45401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8" t="s">
        <v>39</v>
      </c>
      <c r="C223" s="67">
        <v>45593</v>
      </c>
      <c r="D223" s="67">
        <v>45604</v>
      </c>
      <c r="E223" s="69"/>
      <c r="F223" s="69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7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71"/>
      <c r="B228" s="63" t="s">
        <v>28</v>
      </c>
      <c r="C228" s="64" t="s">
        <v>29</v>
      </c>
      <c r="D228" s="64" t="s">
        <v>30</v>
      </c>
      <c r="E228" s="64" t="s">
        <v>42</v>
      </c>
      <c r="F228" s="64" t="s">
        <v>32</v>
      </c>
      <c r="G228" s="65" t="s">
        <v>33</v>
      </c>
      <c r="I228" s="21"/>
    </row>
    <row r="229" spans="1:9" x14ac:dyDescent="0.25">
      <c r="A229" s="71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2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4" t="s">
        <v>49</v>
      </c>
      <c r="C235" s="75"/>
      <c r="D235" s="75"/>
      <c r="E235" s="75"/>
      <c r="F235" s="75"/>
      <c r="G235" s="75"/>
      <c r="H235" s="75"/>
      <c r="I235" s="76"/>
    </row>
    <row r="236" spans="1:9" x14ac:dyDescent="0.25">
      <c r="A236" s="19"/>
      <c r="I236" s="21"/>
    </row>
    <row r="237" spans="1:9" ht="30" x14ac:dyDescent="0.25">
      <c r="A237" s="19"/>
      <c r="B237" s="77" t="s">
        <v>28</v>
      </c>
      <c r="C237" s="78" t="s">
        <v>31</v>
      </c>
      <c r="D237" s="78" t="s">
        <v>50</v>
      </c>
      <c r="E237" s="78" t="s">
        <v>51</v>
      </c>
      <c r="F237" s="78" t="s">
        <v>33</v>
      </c>
      <c r="G237" s="79" t="s">
        <v>52</v>
      </c>
      <c r="I237" s="21"/>
    </row>
    <row r="238" spans="1:9" x14ac:dyDescent="0.25">
      <c r="A238" s="19"/>
      <c r="B238" s="80"/>
      <c r="C238" s="81"/>
      <c r="D238" s="81"/>
      <c r="E238" s="81"/>
      <c r="F238" s="81"/>
      <c r="G238" s="82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3" t="s">
        <v>53</v>
      </c>
      <c r="B240" s="74" t="s">
        <v>54</v>
      </c>
      <c r="C240" s="75"/>
      <c r="D240" s="75"/>
      <c r="E240" s="75"/>
      <c r="F240" s="75"/>
      <c r="G240" s="75"/>
      <c r="H240" s="75"/>
      <c r="I240" s="76"/>
    </row>
    <row r="241" spans="1:9" x14ac:dyDescent="0.25">
      <c r="A241" s="19"/>
      <c r="I241" s="21"/>
    </row>
    <row r="242" spans="1:9" ht="30" x14ac:dyDescent="0.25">
      <c r="A242" s="19"/>
      <c r="B242" s="77" t="s">
        <v>28</v>
      </c>
      <c r="C242" s="78" t="s">
        <v>31</v>
      </c>
      <c r="D242" s="78" t="s">
        <v>50</v>
      </c>
      <c r="E242" s="78" t="s">
        <v>51</v>
      </c>
      <c r="F242" s="78" t="s">
        <v>33</v>
      </c>
      <c r="G242" s="79" t="s">
        <v>52</v>
      </c>
      <c r="I242" s="21"/>
    </row>
    <row r="243" spans="1:9" x14ac:dyDescent="0.25">
      <c r="A243" s="19"/>
      <c r="B243" s="80" t="s">
        <v>43</v>
      </c>
      <c r="C243" s="81" t="s">
        <v>43</v>
      </c>
      <c r="D243" s="81" t="s">
        <v>43</v>
      </c>
      <c r="E243" s="81" t="s">
        <v>43</v>
      </c>
      <c r="F243" s="81" t="s">
        <v>43</v>
      </c>
      <c r="G243" s="82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3" t="s">
        <v>55</v>
      </c>
      <c r="B245" s="74" t="s">
        <v>56</v>
      </c>
      <c r="C245" s="75"/>
      <c r="D245" s="75"/>
      <c r="E245" s="75"/>
      <c r="F245" s="75"/>
      <c r="G245" s="75"/>
      <c r="H245" s="75"/>
      <c r="I245" s="76"/>
    </row>
    <row r="246" spans="1:9" x14ac:dyDescent="0.25">
      <c r="A246" s="19"/>
      <c r="I246" s="21"/>
    </row>
    <row r="247" spans="1:9" ht="30" x14ac:dyDescent="0.25">
      <c r="A247" s="19"/>
      <c r="B247" s="77" t="s">
        <v>28</v>
      </c>
      <c r="C247" s="78" t="s">
        <v>31</v>
      </c>
      <c r="D247" s="78" t="s">
        <v>50</v>
      </c>
      <c r="E247" s="78" t="s">
        <v>51</v>
      </c>
      <c r="F247" s="78" t="s">
        <v>33</v>
      </c>
      <c r="G247" s="79" t="s">
        <v>52</v>
      </c>
      <c r="I247" s="21"/>
    </row>
    <row r="248" spans="1:9" x14ac:dyDescent="0.25">
      <c r="A248" s="19"/>
      <c r="B248" s="83" t="s">
        <v>57</v>
      </c>
      <c r="C248" s="83" t="s">
        <v>58</v>
      </c>
      <c r="D248" s="83">
        <v>125</v>
      </c>
      <c r="E248" s="83" t="s">
        <v>59</v>
      </c>
      <c r="F248" s="84"/>
      <c r="G248" s="83"/>
      <c r="I248" s="21"/>
    </row>
    <row r="249" spans="1:9" x14ac:dyDescent="0.25">
      <c r="A249" s="19"/>
      <c r="B249" s="83" t="s">
        <v>60</v>
      </c>
      <c r="C249" s="83" t="s">
        <v>58</v>
      </c>
      <c r="D249" s="83">
        <v>125</v>
      </c>
      <c r="E249" s="83" t="s">
        <v>59</v>
      </c>
      <c r="F249" s="83"/>
      <c r="G249" s="83"/>
      <c r="I249" s="21"/>
    </row>
    <row r="250" spans="1:9" x14ac:dyDescent="0.25">
      <c r="A250" s="19"/>
      <c r="B250" s="83" t="s">
        <v>61</v>
      </c>
      <c r="C250" s="83" t="s">
        <v>58</v>
      </c>
      <c r="D250" s="83">
        <v>125</v>
      </c>
      <c r="E250" s="83" t="s">
        <v>59</v>
      </c>
      <c r="F250" s="84"/>
      <c r="G250" s="83"/>
      <c r="I250" s="21"/>
    </row>
    <row r="251" spans="1:9" x14ac:dyDescent="0.25">
      <c r="A251" s="19"/>
      <c r="B251" s="83" t="s">
        <v>62</v>
      </c>
      <c r="C251" s="83" t="s">
        <v>58</v>
      </c>
      <c r="D251" s="83">
        <v>125</v>
      </c>
      <c r="E251" s="83" t="s">
        <v>59</v>
      </c>
      <c r="F251" s="83"/>
      <c r="G251" s="83"/>
      <c r="I251" s="21"/>
    </row>
    <row r="252" spans="1:9" x14ac:dyDescent="0.25">
      <c r="A252" s="19"/>
      <c r="B252" s="83" t="s">
        <v>57</v>
      </c>
      <c r="C252" s="83" t="s">
        <v>63</v>
      </c>
      <c r="D252" s="83">
        <v>150</v>
      </c>
      <c r="E252" s="83" t="s">
        <v>59</v>
      </c>
      <c r="F252" s="83"/>
      <c r="G252" s="83"/>
      <c r="I252" s="21"/>
    </row>
    <row r="253" spans="1:9" x14ac:dyDescent="0.25">
      <c r="A253" s="19"/>
      <c r="B253" s="83" t="s">
        <v>60</v>
      </c>
      <c r="C253" s="83" t="s">
        <v>63</v>
      </c>
      <c r="D253" s="83">
        <v>150</v>
      </c>
      <c r="E253" s="83" t="s">
        <v>59</v>
      </c>
      <c r="F253" s="84"/>
      <c r="G253" s="83"/>
      <c r="I253" s="21"/>
    </row>
    <row r="254" spans="1:9" x14ac:dyDescent="0.25">
      <c r="A254" s="19"/>
      <c r="B254" s="83" t="s">
        <v>61</v>
      </c>
      <c r="C254" s="83" t="s">
        <v>63</v>
      </c>
      <c r="D254" s="83">
        <v>150</v>
      </c>
      <c r="E254" s="83" t="s">
        <v>59</v>
      </c>
      <c r="F254" s="84"/>
      <c r="G254" s="83"/>
      <c r="I254" s="21"/>
    </row>
    <row r="255" spans="1:9" x14ac:dyDescent="0.25">
      <c r="A255" s="19"/>
      <c r="B255" s="83" t="s">
        <v>62</v>
      </c>
      <c r="C255" s="83" t="s">
        <v>63</v>
      </c>
      <c r="D255" s="83">
        <v>150</v>
      </c>
      <c r="E255" s="83" t="s">
        <v>59</v>
      </c>
      <c r="F255" s="80"/>
      <c r="G255" s="80"/>
      <c r="I255" s="21"/>
    </row>
    <row r="256" spans="1:9" ht="15.75" thickBot="1" x14ac:dyDescent="0.3">
      <c r="A256" s="19"/>
      <c r="I256" s="21"/>
    </row>
    <row r="257" spans="1:9" ht="15.75" customHeight="1" thickBot="1" x14ac:dyDescent="0.3">
      <c r="A257" s="13" t="s">
        <v>64</v>
      </c>
      <c r="B257" s="74" t="s">
        <v>65</v>
      </c>
      <c r="C257" s="75"/>
      <c r="D257" s="75"/>
      <c r="E257" s="75"/>
      <c r="F257" s="75"/>
      <c r="G257" s="75"/>
      <c r="H257" s="75"/>
      <c r="I257" s="76"/>
    </row>
    <row r="258" spans="1:9" x14ac:dyDescent="0.25">
      <c r="A258" s="19"/>
      <c r="I258" s="21"/>
    </row>
    <row r="259" spans="1:9" ht="30" x14ac:dyDescent="0.25">
      <c r="A259" s="19"/>
      <c r="B259" s="77" t="s">
        <v>28</v>
      </c>
      <c r="C259" s="78" t="s">
        <v>31</v>
      </c>
      <c r="D259" s="78" t="s">
        <v>50</v>
      </c>
      <c r="E259" s="78" t="s">
        <v>51</v>
      </c>
      <c r="F259" s="78" t="s">
        <v>33</v>
      </c>
      <c r="G259" s="79" t="s">
        <v>52</v>
      </c>
      <c r="I259" s="21"/>
    </row>
    <row r="260" spans="1:9" x14ac:dyDescent="0.25">
      <c r="A260" s="19"/>
      <c r="B260" s="80" t="s">
        <v>43</v>
      </c>
      <c r="C260" s="81" t="s">
        <v>43</v>
      </c>
      <c r="D260" s="81" t="s">
        <v>43</v>
      </c>
      <c r="E260" s="81" t="s">
        <v>43</v>
      </c>
      <c r="F260" s="81" t="s">
        <v>43</v>
      </c>
      <c r="G260" s="82" t="s">
        <v>43</v>
      </c>
      <c r="I260" s="21"/>
    </row>
    <row r="261" spans="1:9" ht="15.75" thickBot="1" x14ac:dyDescent="0.3">
      <c r="A261" s="19"/>
      <c r="I261" s="21"/>
    </row>
    <row r="262" spans="1:9" ht="15.75" customHeight="1" thickBot="1" x14ac:dyDescent="0.3">
      <c r="A262" s="13" t="s">
        <v>66</v>
      </c>
      <c r="B262" s="74" t="s">
        <v>67</v>
      </c>
      <c r="C262" s="75"/>
      <c r="D262" s="75"/>
      <c r="E262" s="75"/>
      <c r="F262" s="75"/>
      <c r="G262" s="75"/>
      <c r="H262" s="75"/>
      <c r="I262" s="76"/>
    </row>
    <row r="263" spans="1:9" x14ac:dyDescent="0.25">
      <c r="A263" s="19"/>
      <c r="I263" s="21"/>
    </row>
    <row r="264" spans="1:9" x14ac:dyDescent="0.25">
      <c r="A264" s="19"/>
      <c r="C264" s="55" t="s">
        <v>68</v>
      </c>
      <c r="D264" s="55" t="s">
        <v>69</v>
      </c>
      <c r="E264" s="56" t="s">
        <v>70</v>
      </c>
      <c r="G264" s="20"/>
      <c r="I264" s="46"/>
    </row>
    <row r="265" spans="1:9" x14ac:dyDescent="0.25">
      <c r="A265" s="19"/>
      <c r="C265" s="58" t="s">
        <v>71</v>
      </c>
      <c r="D265" s="30" t="s">
        <v>72</v>
      </c>
      <c r="E265" s="30">
        <v>200</v>
      </c>
      <c r="G265" s="20"/>
      <c r="I265" s="46"/>
    </row>
    <row r="266" spans="1:9" x14ac:dyDescent="0.25">
      <c r="A266" s="19"/>
      <c r="C266" s="58" t="s">
        <v>72</v>
      </c>
      <c r="D266" s="30" t="s">
        <v>71</v>
      </c>
      <c r="E266" s="30">
        <v>200</v>
      </c>
      <c r="G266" s="20"/>
      <c r="I266" s="46"/>
    </row>
    <row r="267" spans="1:9" x14ac:dyDescent="0.25">
      <c r="A267" s="19"/>
      <c r="C267" s="58" t="s">
        <v>71</v>
      </c>
      <c r="D267" s="30" t="s">
        <v>73</v>
      </c>
      <c r="E267" s="30">
        <v>200</v>
      </c>
      <c r="G267" s="20"/>
      <c r="I267" s="46"/>
    </row>
    <row r="268" spans="1:9" x14ac:dyDescent="0.25">
      <c r="A268" s="19"/>
      <c r="C268" s="58" t="s">
        <v>73</v>
      </c>
      <c r="D268" s="30" t="s">
        <v>71</v>
      </c>
      <c r="E268" s="30">
        <v>200</v>
      </c>
      <c r="G268" s="20"/>
      <c r="I268" s="46"/>
    </row>
    <row r="269" spans="1:9" x14ac:dyDescent="0.25">
      <c r="A269" s="19"/>
      <c r="C269" s="58" t="s">
        <v>71</v>
      </c>
      <c r="D269" s="30" t="s">
        <v>74</v>
      </c>
      <c r="E269" s="30">
        <v>200</v>
      </c>
      <c r="G269" s="20"/>
      <c r="I269" s="46"/>
    </row>
    <row r="270" spans="1:9" x14ac:dyDescent="0.25">
      <c r="A270" s="19"/>
      <c r="C270" s="60" t="s">
        <v>74</v>
      </c>
      <c r="D270" s="85" t="s">
        <v>71</v>
      </c>
      <c r="E270" s="30">
        <v>200</v>
      </c>
      <c r="G270" s="20"/>
      <c r="I270" s="46"/>
    </row>
    <row r="271" spans="1:9" ht="15.75" thickBot="1" x14ac:dyDescent="0.3">
      <c r="A271" s="19"/>
      <c r="I271" s="21"/>
    </row>
    <row r="272" spans="1:9" ht="15.75" customHeight="1" thickBot="1" x14ac:dyDescent="0.3">
      <c r="A272" s="13" t="s">
        <v>66</v>
      </c>
      <c r="B272" s="74" t="s">
        <v>75</v>
      </c>
      <c r="C272" s="75"/>
      <c r="D272" s="75"/>
      <c r="E272" s="75"/>
      <c r="F272" s="75"/>
      <c r="G272" s="75"/>
      <c r="H272" s="75"/>
      <c r="I272" s="76"/>
    </row>
    <row r="273" spans="1:9" x14ac:dyDescent="0.25">
      <c r="A273" s="19"/>
      <c r="I273" s="21"/>
    </row>
    <row r="274" spans="1:9" x14ac:dyDescent="0.25">
      <c r="A274" s="19"/>
      <c r="C274" s="55" t="s">
        <v>68</v>
      </c>
      <c r="D274" s="55" t="s">
        <v>69</v>
      </c>
      <c r="E274" s="57" t="s">
        <v>76</v>
      </c>
      <c r="I274" s="21"/>
    </row>
    <row r="275" spans="1:9" x14ac:dyDescent="0.25">
      <c r="A275" s="19"/>
      <c r="C275" s="58" t="s">
        <v>71</v>
      </c>
      <c r="D275" s="30" t="s">
        <v>72</v>
      </c>
      <c r="E275" s="86">
        <v>400</v>
      </c>
      <c r="I275" s="21"/>
    </row>
    <row r="276" spans="1:9" x14ac:dyDescent="0.25">
      <c r="A276" s="19"/>
      <c r="C276" s="58" t="s">
        <v>72</v>
      </c>
      <c r="D276" s="30" t="s">
        <v>71</v>
      </c>
      <c r="E276" s="86">
        <v>400</v>
      </c>
      <c r="I276" s="21"/>
    </row>
    <row r="277" spans="1:9" x14ac:dyDescent="0.25">
      <c r="A277" s="19"/>
      <c r="C277" s="58" t="s">
        <v>71</v>
      </c>
      <c r="D277" s="30" t="s">
        <v>73</v>
      </c>
      <c r="E277" s="86">
        <v>400</v>
      </c>
      <c r="I277" s="21"/>
    </row>
    <row r="278" spans="1:9" x14ac:dyDescent="0.25">
      <c r="A278" s="19"/>
      <c r="C278" s="58" t="s">
        <v>73</v>
      </c>
      <c r="D278" s="30" t="s">
        <v>71</v>
      </c>
      <c r="E278" s="86">
        <v>300</v>
      </c>
      <c r="I278" s="21"/>
    </row>
    <row r="279" spans="1:9" x14ac:dyDescent="0.25">
      <c r="A279" s="19"/>
      <c r="C279" s="58" t="s">
        <v>71</v>
      </c>
      <c r="D279" s="30" t="s">
        <v>74</v>
      </c>
      <c r="E279" s="86">
        <v>300</v>
      </c>
      <c r="I279" s="21"/>
    </row>
    <row r="280" spans="1:9" x14ac:dyDescent="0.25">
      <c r="A280" s="19"/>
      <c r="C280" s="60" t="s">
        <v>74</v>
      </c>
      <c r="D280" s="85" t="s">
        <v>71</v>
      </c>
      <c r="E280" s="86">
        <v>300</v>
      </c>
      <c r="I280" s="21"/>
    </row>
    <row r="281" spans="1:9" ht="15.75" thickBot="1" x14ac:dyDescent="0.3">
      <c r="A281" s="19"/>
      <c r="I281" s="21"/>
    </row>
    <row r="282" spans="1:9" ht="15.75" customHeight="1" thickBot="1" x14ac:dyDescent="0.3">
      <c r="A282" s="13" t="s">
        <v>66</v>
      </c>
      <c r="B282" s="14" t="s">
        <v>77</v>
      </c>
      <c r="C282" s="87"/>
      <c r="D282" s="87"/>
      <c r="E282" s="87"/>
      <c r="F282" s="87"/>
      <c r="G282" s="87"/>
      <c r="H282" s="87"/>
      <c r="I282" s="18"/>
    </row>
    <row r="283" spans="1:9" x14ac:dyDescent="0.25">
      <c r="A283" s="19"/>
      <c r="B283" s="20"/>
      <c r="C283" s="20"/>
      <c r="D283" s="20"/>
      <c r="E283" s="20"/>
      <c r="F283" s="20"/>
      <c r="G283" s="20"/>
      <c r="I283" s="21"/>
    </row>
    <row r="284" spans="1:9" x14ac:dyDescent="0.25">
      <c r="A284" s="19"/>
      <c r="B284" s="20"/>
      <c r="C284" s="55" t="s">
        <v>68</v>
      </c>
      <c r="D284" s="55" t="s">
        <v>69</v>
      </c>
      <c r="E284" s="57" t="s">
        <v>76</v>
      </c>
      <c r="F284" s="20"/>
      <c r="G284" s="20"/>
      <c r="I284" s="21"/>
    </row>
    <row r="285" spans="1:9" x14ac:dyDescent="0.25">
      <c r="A285" s="19"/>
      <c r="B285" s="20"/>
      <c r="C285" s="58" t="s">
        <v>71</v>
      </c>
      <c r="D285" s="30" t="s">
        <v>72</v>
      </c>
      <c r="E285" s="86">
        <v>400</v>
      </c>
      <c r="F285" s="20"/>
      <c r="G285" s="20"/>
      <c r="I285" s="21"/>
    </row>
    <row r="286" spans="1:9" ht="15.75" customHeight="1" x14ac:dyDescent="0.25">
      <c r="A286" s="19"/>
      <c r="B286" s="20"/>
      <c r="C286" s="58" t="s">
        <v>72</v>
      </c>
      <c r="D286" s="30" t="s">
        <v>71</v>
      </c>
      <c r="E286" s="86">
        <v>400</v>
      </c>
      <c r="F286" s="20"/>
      <c r="G286" s="20"/>
      <c r="I286" s="21"/>
    </row>
    <row r="287" spans="1:9" ht="15.75" customHeight="1" x14ac:dyDescent="0.25">
      <c r="A287" s="19"/>
      <c r="B287" s="20"/>
      <c r="C287" s="58" t="s">
        <v>71</v>
      </c>
      <c r="D287" s="30" t="s">
        <v>73</v>
      </c>
      <c r="E287" s="86">
        <v>400</v>
      </c>
      <c r="F287" s="20"/>
      <c r="G287" s="20"/>
      <c r="I287" s="21"/>
    </row>
    <row r="288" spans="1:9" ht="15.75" customHeight="1" x14ac:dyDescent="0.25">
      <c r="A288" s="19"/>
      <c r="B288" s="20"/>
      <c r="C288" s="58" t="s">
        <v>73</v>
      </c>
      <c r="D288" s="30" t="s">
        <v>71</v>
      </c>
      <c r="E288" s="86">
        <v>300</v>
      </c>
      <c r="F288" s="20"/>
      <c r="G288" s="20"/>
      <c r="I288" s="21"/>
    </row>
    <row r="289" spans="1:9" ht="15.75" customHeight="1" x14ac:dyDescent="0.25">
      <c r="A289" s="19"/>
      <c r="C289" s="58" t="s">
        <v>71</v>
      </c>
      <c r="D289" s="30" t="s">
        <v>74</v>
      </c>
      <c r="E289" s="86">
        <v>300</v>
      </c>
      <c r="I289" s="21"/>
    </row>
    <row r="290" spans="1:9" ht="15.75" customHeight="1" x14ac:dyDescent="0.25">
      <c r="A290" s="19"/>
      <c r="C290" s="60" t="s">
        <v>74</v>
      </c>
      <c r="D290" s="85" t="s">
        <v>71</v>
      </c>
      <c r="E290" s="86">
        <v>300</v>
      </c>
      <c r="I290" s="2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66</v>
      </c>
      <c r="B292" s="14" t="s">
        <v>78</v>
      </c>
      <c r="C292" s="75"/>
      <c r="D292" s="75"/>
      <c r="E292" s="75"/>
      <c r="F292" s="75"/>
      <c r="G292" s="75"/>
      <c r="H292" s="75"/>
      <c r="I292" s="76"/>
    </row>
    <row r="293" spans="1:9" ht="15.75" customHeight="1" x14ac:dyDescent="0.25">
      <c r="A293" s="19"/>
      <c r="I293" s="21"/>
    </row>
    <row r="294" spans="1:9" ht="15.75" customHeight="1" x14ac:dyDescent="0.25">
      <c r="A294" s="19"/>
      <c r="C294" s="55" t="s">
        <v>68</v>
      </c>
      <c r="D294" s="55" t="s">
        <v>69</v>
      </c>
      <c r="E294" s="56" t="s">
        <v>70</v>
      </c>
      <c r="G294" s="20"/>
      <c r="I294" s="46"/>
    </row>
    <row r="295" spans="1:9" ht="15.75" customHeight="1" x14ac:dyDescent="0.25">
      <c r="A295" s="19"/>
      <c r="C295" s="58" t="s">
        <v>71</v>
      </c>
      <c r="D295" s="30" t="s">
        <v>72</v>
      </c>
      <c r="E295" s="30">
        <v>200</v>
      </c>
      <c r="G295" s="20"/>
      <c r="I295" s="46"/>
    </row>
    <row r="296" spans="1:9" x14ac:dyDescent="0.25">
      <c r="A296" s="19"/>
      <c r="C296" s="58" t="s">
        <v>72</v>
      </c>
      <c r="D296" s="30" t="s">
        <v>71</v>
      </c>
      <c r="E296" s="30">
        <v>200</v>
      </c>
      <c r="G296" s="20"/>
      <c r="I296" s="46"/>
    </row>
    <row r="297" spans="1:9" ht="15.75" customHeight="1" x14ac:dyDescent="0.25">
      <c r="A297" s="19"/>
      <c r="C297" s="58" t="s">
        <v>71</v>
      </c>
      <c r="D297" s="30" t="s">
        <v>73</v>
      </c>
      <c r="E297" s="30">
        <v>200</v>
      </c>
      <c r="G297" s="20"/>
      <c r="I297" s="46"/>
    </row>
    <row r="298" spans="1:9" x14ac:dyDescent="0.25">
      <c r="A298" s="19"/>
      <c r="C298" s="58" t="s">
        <v>73</v>
      </c>
      <c r="D298" s="30" t="s">
        <v>71</v>
      </c>
      <c r="E298" s="30">
        <v>200</v>
      </c>
      <c r="G298" s="20"/>
      <c r="I298" s="46"/>
    </row>
    <row r="299" spans="1:9" ht="15.75" customHeight="1" x14ac:dyDescent="0.25">
      <c r="A299" s="19"/>
      <c r="C299" s="58" t="s">
        <v>71</v>
      </c>
      <c r="D299" s="30" t="s">
        <v>74</v>
      </c>
      <c r="E299" s="30">
        <v>200</v>
      </c>
      <c r="G299" s="20"/>
      <c r="I299" s="46"/>
    </row>
    <row r="300" spans="1:9" x14ac:dyDescent="0.25">
      <c r="A300" s="19"/>
      <c r="C300" s="60" t="s">
        <v>74</v>
      </c>
      <c r="D300" s="85" t="s">
        <v>71</v>
      </c>
      <c r="E300" s="85">
        <v>200</v>
      </c>
      <c r="G300" s="20"/>
      <c r="I300" s="46"/>
    </row>
    <row r="301" spans="1:9" ht="15.75" thickBot="1" x14ac:dyDescent="0.3">
      <c r="A301" s="19"/>
      <c r="I301" s="21"/>
    </row>
    <row r="302" spans="1:9" ht="15.75" customHeight="1" thickBot="1" x14ac:dyDescent="0.3">
      <c r="A302" s="13" t="s">
        <v>66</v>
      </c>
      <c r="B302" s="74" t="s">
        <v>79</v>
      </c>
      <c r="C302" s="75"/>
      <c r="D302" s="75"/>
      <c r="E302" s="75"/>
      <c r="F302" s="75"/>
      <c r="G302" s="75"/>
      <c r="H302" s="75"/>
      <c r="I302" s="76"/>
    </row>
    <row r="303" spans="1:9" x14ac:dyDescent="0.25">
      <c r="A303" s="19"/>
      <c r="I303" s="21"/>
    </row>
    <row r="304" spans="1:9" x14ac:dyDescent="0.25">
      <c r="A304" s="19"/>
      <c r="C304" s="55" t="s">
        <v>68</v>
      </c>
      <c r="D304" s="55" t="s">
        <v>69</v>
      </c>
      <c r="E304" s="57" t="s">
        <v>76</v>
      </c>
      <c r="I304" s="21"/>
    </row>
    <row r="305" spans="1:9" x14ac:dyDescent="0.25">
      <c r="A305" s="19"/>
      <c r="C305" s="58" t="s">
        <v>71</v>
      </c>
      <c r="D305" s="30" t="s">
        <v>72</v>
      </c>
      <c r="E305" s="86">
        <v>400</v>
      </c>
      <c r="I305" s="21"/>
    </row>
    <row r="306" spans="1:9" x14ac:dyDescent="0.25">
      <c r="A306" s="19"/>
      <c r="C306" s="58" t="s">
        <v>72</v>
      </c>
      <c r="D306" s="30" t="s">
        <v>71</v>
      </c>
      <c r="E306" s="86">
        <v>400</v>
      </c>
      <c r="I306" s="21"/>
    </row>
    <row r="307" spans="1:9" x14ac:dyDescent="0.25">
      <c r="A307" s="19"/>
      <c r="C307" s="58" t="s">
        <v>71</v>
      </c>
      <c r="D307" s="30" t="s">
        <v>73</v>
      </c>
      <c r="E307" s="86">
        <v>400</v>
      </c>
      <c r="I307" s="21"/>
    </row>
    <row r="308" spans="1:9" x14ac:dyDescent="0.25">
      <c r="A308" s="19"/>
      <c r="C308" s="58" t="s">
        <v>73</v>
      </c>
      <c r="D308" s="30" t="s">
        <v>71</v>
      </c>
      <c r="E308" s="86">
        <v>300</v>
      </c>
      <c r="I308" s="21"/>
    </row>
    <row r="309" spans="1:9" x14ac:dyDescent="0.25">
      <c r="A309" s="19"/>
      <c r="C309" s="58" t="s">
        <v>71</v>
      </c>
      <c r="D309" s="30" t="s">
        <v>74</v>
      </c>
      <c r="E309" s="86">
        <v>300</v>
      </c>
      <c r="I309" s="21"/>
    </row>
    <row r="310" spans="1:9" x14ac:dyDescent="0.25">
      <c r="A310" s="19"/>
      <c r="C310" s="60" t="s">
        <v>74</v>
      </c>
      <c r="D310" s="85" t="s">
        <v>71</v>
      </c>
      <c r="E310" s="86">
        <v>300</v>
      </c>
      <c r="I310" s="21"/>
    </row>
    <row r="311" spans="1:9" ht="15" customHeight="1" thickBot="1" x14ac:dyDescent="0.3">
      <c r="A311" s="19"/>
      <c r="I311" s="21"/>
    </row>
    <row r="312" spans="1:9" ht="15" customHeight="1" thickBot="1" x14ac:dyDescent="0.3">
      <c r="A312" s="13" t="s">
        <v>66</v>
      </c>
      <c r="B312" s="14" t="s">
        <v>80</v>
      </c>
      <c r="C312" s="87"/>
      <c r="D312" s="87"/>
      <c r="E312" s="87"/>
      <c r="F312" s="87"/>
      <c r="G312" s="87"/>
      <c r="H312" s="87"/>
      <c r="I312" s="18"/>
    </row>
    <row r="313" spans="1:9" ht="15" customHeight="1" x14ac:dyDescent="0.25">
      <c r="A313" s="19"/>
      <c r="B313" s="20"/>
      <c r="C313" s="20"/>
      <c r="D313" s="20"/>
      <c r="E313" s="20"/>
      <c r="F313" s="20"/>
      <c r="G313" s="20"/>
      <c r="I313" s="21"/>
    </row>
    <row r="314" spans="1:9" ht="15" customHeight="1" x14ac:dyDescent="0.25">
      <c r="A314" s="19"/>
      <c r="B314" s="20"/>
      <c r="C314" s="55" t="s">
        <v>68</v>
      </c>
      <c r="D314" s="55" t="s">
        <v>69</v>
      </c>
      <c r="E314" s="57" t="s">
        <v>76</v>
      </c>
      <c r="F314" s="20"/>
      <c r="G314" s="20"/>
      <c r="I314" s="21"/>
    </row>
    <row r="315" spans="1:9" ht="15" customHeight="1" x14ac:dyDescent="0.25">
      <c r="A315" s="19"/>
      <c r="B315" s="20"/>
      <c r="C315" s="58" t="s">
        <v>71</v>
      </c>
      <c r="D315" s="30" t="s">
        <v>72</v>
      </c>
      <c r="E315" s="86">
        <v>400</v>
      </c>
      <c r="F315" s="20"/>
      <c r="G315" s="20"/>
      <c r="I315" s="21"/>
    </row>
    <row r="316" spans="1:9" ht="15" customHeight="1" x14ac:dyDescent="0.25">
      <c r="A316" s="19"/>
      <c r="B316" s="20"/>
      <c r="C316" s="58" t="s">
        <v>72</v>
      </c>
      <c r="D316" s="30" t="s">
        <v>71</v>
      </c>
      <c r="E316" s="86">
        <v>400</v>
      </c>
      <c r="F316" s="20"/>
      <c r="G316" s="20"/>
      <c r="I316" s="21"/>
    </row>
    <row r="317" spans="1:9" ht="15" customHeight="1" x14ac:dyDescent="0.25">
      <c r="A317" s="19"/>
      <c r="B317" s="20"/>
      <c r="C317" s="58" t="s">
        <v>71</v>
      </c>
      <c r="D317" s="30" t="s">
        <v>73</v>
      </c>
      <c r="E317" s="86">
        <v>400</v>
      </c>
      <c r="F317" s="20"/>
      <c r="G317" s="20"/>
      <c r="I317" s="21"/>
    </row>
    <row r="318" spans="1:9" ht="15" customHeight="1" x14ac:dyDescent="0.25">
      <c r="A318" s="19"/>
      <c r="B318" s="20"/>
      <c r="C318" s="58" t="s">
        <v>73</v>
      </c>
      <c r="D318" s="30" t="s">
        <v>71</v>
      </c>
      <c r="E318" s="86">
        <v>300</v>
      </c>
      <c r="F318" s="20"/>
      <c r="G318" s="20"/>
      <c r="I318" s="21"/>
    </row>
    <row r="319" spans="1:9" ht="15" customHeight="1" x14ac:dyDescent="0.25">
      <c r="A319" s="19"/>
      <c r="B319" s="20"/>
      <c r="C319" s="58" t="s">
        <v>71</v>
      </c>
      <c r="D319" s="30" t="s">
        <v>74</v>
      </c>
      <c r="E319" s="86">
        <v>300</v>
      </c>
      <c r="F319" s="20"/>
      <c r="G319" s="20"/>
      <c r="I319" s="21"/>
    </row>
    <row r="320" spans="1:9" ht="15" customHeight="1" x14ac:dyDescent="0.25">
      <c r="A320" s="19"/>
      <c r="B320" s="20"/>
      <c r="C320" s="60" t="s">
        <v>74</v>
      </c>
      <c r="D320" s="85" t="s">
        <v>71</v>
      </c>
      <c r="E320" s="86">
        <v>300</v>
      </c>
      <c r="F320" s="20"/>
      <c r="G320" s="20"/>
      <c r="I320" s="21"/>
    </row>
    <row r="321" spans="1:9" ht="15" customHeight="1" x14ac:dyDescent="0.25">
      <c r="A321" s="19"/>
      <c r="B321" s="20"/>
      <c r="C321" s="20"/>
      <c r="D321" s="20"/>
      <c r="E321" s="20"/>
      <c r="F321" s="20"/>
      <c r="G321" s="20"/>
      <c r="I321" s="21"/>
    </row>
    <row r="322" spans="1:9" ht="15" customHeight="1" thickBot="1" x14ac:dyDescent="0.3">
      <c r="A322" s="19"/>
      <c r="I322" s="21"/>
    </row>
    <row r="323" spans="1:9" ht="15" customHeight="1" thickBot="1" x14ac:dyDescent="0.3">
      <c r="A323" s="13" t="s">
        <v>66</v>
      </c>
      <c r="B323" s="74" t="s">
        <v>81</v>
      </c>
      <c r="C323" s="75"/>
      <c r="D323" s="75"/>
      <c r="E323" s="75"/>
      <c r="F323" s="75"/>
      <c r="G323" s="75"/>
      <c r="H323" s="75"/>
      <c r="I323" s="76"/>
    </row>
    <row r="324" spans="1:9" x14ac:dyDescent="0.25">
      <c r="A324" s="19"/>
      <c r="I324" s="21"/>
    </row>
    <row r="325" spans="1:9" x14ac:dyDescent="0.25">
      <c r="A325" s="19"/>
      <c r="C325" s="55" t="s">
        <v>68</v>
      </c>
      <c r="D325" s="55" t="s">
        <v>69</v>
      </c>
      <c r="E325" s="57" t="s">
        <v>76</v>
      </c>
      <c r="I325" s="21"/>
    </row>
    <row r="326" spans="1:9" x14ac:dyDescent="0.25">
      <c r="A326" s="19"/>
      <c r="C326" s="58" t="s">
        <v>71</v>
      </c>
      <c r="D326" s="30" t="s">
        <v>72</v>
      </c>
      <c r="E326" s="86">
        <v>400</v>
      </c>
      <c r="I326" s="21"/>
    </row>
    <row r="327" spans="1:9" x14ac:dyDescent="0.25">
      <c r="A327" s="19"/>
      <c r="C327" s="58" t="s">
        <v>72</v>
      </c>
      <c r="D327" s="30" t="s">
        <v>71</v>
      </c>
      <c r="E327" s="86">
        <v>400</v>
      </c>
      <c r="I327" s="21"/>
    </row>
    <row r="328" spans="1:9" x14ac:dyDescent="0.25">
      <c r="A328" s="19"/>
      <c r="C328" s="58" t="s">
        <v>71</v>
      </c>
      <c r="D328" s="30" t="s">
        <v>73</v>
      </c>
      <c r="E328" s="86">
        <v>400</v>
      </c>
      <c r="I328" s="21"/>
    </row>
    <row r="329" spans="1:9" x14ac:dyDescent="0.25">
      <c r="A329" s="19"/>
      <c r="C329" s="58" t="s">
        <v>73</v>
      </c>
      <c r="D329" s="30" t="s">
        <v>71</v>
      </c>
      <c r="E329" s="86">
        <v>300</v>
      </c>
      <c r="I329" s="21"/>
    </row>
    <row r="330" spans="1:9" x14ac:dyDescent="0.25">
      <c r="A330" s="19"/>
      <c r="C330" s="58" t="s">
        <v>71</v>
      </c>
      <c r="D330" s="30" t="s">
        <v>74</v>
      </c>
      <c r="E330" s="86">
        <v>300</v>
      </c>
      <c r="I330" s="21"/>
    </row>
    <row r="331" spans="1:9" x14ac:dyDescent="0.25">
      <c r="A331" s="19"/>
      <c r="C331" s="60" t="s">
        <v>74</v>
      </c>
      <c r="D331" s="85" t="s">
        <v>71</v>
      </c>
      <c r="E331" s="86">
        <v>300</v>
      </c>
      <c r="I331" s="21"/>
    </row>
    <row r="332" spans="1:9" ht="15" customHeight="1" thickBot="1" x14ac:dyDescent="0.3">
      <c r="A332" s="19"/>
      <c r="I332" s="21"/>
    </row>
    <row r="333" spans="1:9" ht="15" customHeight="1" thickBot="1" x14ac:dyDescent="0.3">
      <c r="A333" s="13" t="s">
        <v>66</v>
      </c>
      <c r="B333" s="74" t="s">
        <v>82</v>
      </c>
      <c r="C333" s="75"/>
      <c r="D333" s="75"/>
      <c r="E333" s="75"/>
      <c r="F333" s="75"/>
      <c r="G333" s="75"/>
      <c r="H333" s="75"/>
      <c r="I333" s="76"/>
    </row>
    <row r="334" spans="1:9" x14ac:dyDescent="0.25">
      <c r="A334" s="19"/>
      <c r="I334" s="21"/>
    </row>
    <row r="335" spans="1:9" x14ac:dyDescent="0.25">
      <c r="A335" s="19"/>
      <c r="C335" s="55" t="s">
        <v>68</v>
      </c>
      <c r="D335" s="55" t="s">
        <v>69</v>
      </c>
      <c r="E335" s="57" t="s">
        <v>76</v>
      </c>
      <c r="I335" s="21"/>
    </row>
    <row r="336" spans="1:9" x14ac:dyDescent="0.25">
      <c r="A336" s="19"/>
      <c r="C336" s="58" t="s">
        <v>71</v>
      </c>
      <c r="D336" s="30" t="s">
        <v>72</v>
      </c>
      <c r="E336" s="86">
        <v>400</v>
      </c>
      <c r="I336" s="21"/>
    </row>
    <row r="337" spans="1:9" x14ac:dyDescent="0.25">
      <c r="A337" s="19"/>
      <c r="C337" s="58" t="s">
        <v>72</v>
      </c>
      <c r="D337" s="30" t="s">
        <v>71</v>
      </c>
      <c r="E337" s="86">
        <v>400</v>
      </c>
      <c r="I337" s="21"/>
    </row>
    <row r="338" spans="1:9" x14ac:dyDescent="0.25">
      <c r="A338" s="19"/>
      <c r="C338" s="58" t="s">
        <v>71</v>
      </c>
      <c r="D338" s="30" t="s">
        <v>73</v>
      </c>
      <c r="E338" s="86">
        <v>400</v>
      </c>
      <c r="I338" s="21"/>
    </row>
    <row r="339" spans="1:9" x14ac:dyDescent="0.25">
      <c r="A339" s="19"/>
      <c r="C339" s="58" t="s">
        <v>73</v>
      </c>
      <c r="D339" s="30" t="s">
        <v>71</v>
      </c>
      <c r="E339" s="86">
        <v>300</v>
      </c>
      <c r="I339" s="21"/>
    </row>
    <row r="340" spans="1:9" x14ac:dyDescent="0.25">
      <c r="A340" s="19"/>
      <c r="C340" s="58" t="s">
        <v>71</v>
      </c>
      <c r="D340" s="30" t="s">
        <v>74</v>
      </c>
      <c r="E340" s="86">
        <v>300</v>
      </c>
      <c r="I340" s="21"/>
    </row>
    <row r="341" spans="1:9" x14ac:dyDescent="0.25">
      <c r="A341" s="19"/>
      <c r="C341" s="60" t="s">
        <v>74</v>
      </c>
      <c r="D341" s="85" t="s">
        <v>71</v>
      </c>
      <c r="E341" s="86">
        <v>300</v>
      </c>
      <c r="I341" s="21"/>
    </row>
    <row r="342" spans="1:9" ht="15" customHeight="1" thickBot="1" x14ac:dyDescent="0.3">
      <c r="A342" s="19"/>
      <c r="I342" s="21"/>
    </row>
    <row r="343" spans="1:9" ht="15" customHeight="1" thickBot="1" x14ac:dyDescent="0.3">
      <c r="A343" s="13" t="s">
        <v>66</v>
      </c>
      <c r="B343" s="74" t="s">
        <v>83</v>
      </c>
      <c r="C343" s="75"/>
      <c r="D343" s="75"/>
      <c r="E343" s="75"/>
      <c r="F343" s="75"/>
      <c r="G343" s="76"/>
      <c r="H343" s="17" t="s">
        <v>84</v>
      </c>
      <c r="I343" s="18"/>
    </row>
    <row r="344" spans="1:9" ht="15.75" thickBot="1" x14ac:dyDescent="0.3">
      <c r="A344" s="19"/>
      <c r="I344" s="21"/>
    </row>
    <row r="345" spans="1:9" ht="15.75" customHeight="1" thickBot="1" x14ac:dyDescent="0.3">
      <c r="A345" s="13" t="s">
        <v>66</v>
      </c>
      <c r="B345" s="74" t="s">
        <v>85</v>
      </c>
      <c r="C345" s="75"/>
      <c r="D345" s="75"/>
      <c r="E345" s="75"/>
      <c r="F345" s="75"/>
      <c r="G345" s="76"/>
      <c r="H345" s="17" t="s">
        <v>84</v>
      </c>
      <c r="I345" s="18"/>
    </row>
    <row r="346" spans="1:9" ht="15.75" thickBot="1" x14ac:dyDescent="0.3">
      <c r="A346" s="19"/>
      <c r="I346" s="21"/>
    </row>
    <row r="347" spans="1:9" ht="15.75" customHeight="1" thickBot="1" x14ac:dyDescent="0.3">
      <c r="A347" s="13" t="s">
        <v>66</v>
      </c>
      <c r="B347" s="14" t="s">
        <v>86</v>
      </c>
      <c r="C347" s="15"/>
      <c r="D347" s="15"/>
      <c r="E347" s="15"/>
      <c r="F347" s="15"/>
      <c r="G347" s="15"/>
      <c r="H347" s="15"/>
      <c r="I347" s="16"/>
    </row>
    <row r="348" spans="1:9" x14ac:dyDescent="0.25">
      <c r="A348" s="19"/>
      <c r="I348" s="21"/>
    </row>
    <row r="349" spans="1:9" x14ac:dyDescent="0.25">
      <c r="A349" s="19"/>
      <c r="C349" s="44" t="s">
        <v>68</v>
      </c>
      <c r="D349" s="44" t="s">
        <v>69</v>
      </c>
      <c r="E349" s="88" t="s">
        <v>76</v>
      </c>
      <c r="I349" s="21"/>
    </row>
    <row r="350" spans="1:9" x14ac:dyDescent="0.25">
      <c r="A350" s="19"/>
      <c r="C350" s="37" t="s">
        <v>71</v>
      </c>
      <c r="D350" s="38" t="s">
        <v>72</v>
      </c>
      <c r="E350" s="72" t="s">
        <v>43</v>
      </c>
      <c r="I350" s="21"/>
    </row>
    <row r="351" spans="1:9" x14ac:dyDescent="0.25">
      <c r="A351" s="19"/>
      <c r="C351" s="37" t="s">
        <v>72</v>
      </c>
      <c r="D351" s="38" t="s">
        <v>71</v>
      </c>
      <c r="E351" s="72" t="s">
        <v>43</v>
      </c>
      <c r="I351" s="21"/>
    </row>
    <row r="352" spans="1:9" x14ac:dyDescent="0.25">
      <c r="A352" s="19"/>
      <c r="C352" s="37" t="s">
        <v>71</v>
      </c>
      <c r="D352" s="38" t="s">
        <v>73</v>
      </c>
      <c r="E352" s="72" t="s">
        <v>43</v>
      </c>
      <c r="I352" s="21"/>
    </row>
    <row r="353" spans="1:12" x14ac:dyDescent="0.25">
      <c r="A353" s="19"/>
      <c r="C353" s="37" t="s">
        <v>73</v>
      </c>
      <c r="D353" s="38" t="s">
        <v>71</v>
      </c>
      <c r="E353" s="72" t="s">
        <v>43</v>
      </c>
      <c r="I353" s="21"/>
    </row>
    <row r="354" spans="1:12" x14ac:dyDescent="0.25">
      <c r="A354" s="19"/>
      <c r="C354" s="37" t="s">
        <v>71</v>
      </c>
      <c r="D354" s="38" t="s">
        <v>74</v>
      </c>
      <c r="E354" s="72" t="s">
        <v>43</v>
      </c>
      <c r="I354" s="21"/>
    </row>
    <row r="355" spans="1:12" x14ac:dyDescent="0.25">
      <c r="A355" s="19"/>
      <c r="C355" s="39" t="s">
        <v>74</v>
      </c>
      <c r="D355" s="47" t="s">
        <v>71</v>
      </c>
      <c r="E355" s="72" t="s">
        <v>43</v>
      </c>
      <c r="I355" s="21"/>
    </row>
    <row r="356" spans="1:12" ht="15.75" thickBot="1" x14ac:dyDescent="0.3">
      <c r="A356" s="19"/>
      <c r="I356" s="21"/>
    </row>
    <row r="357" spans="1:12" ht="15.75" customHeight="1" thickBot="1" x14ac:dyDescent="0.3">
      <c r="A357" s="13" t="s">
        <v>66</v>
      </c>
      <c r="B357" s="14" t="s">
        <v>87</v>
      </c>
      <c r="C357" s="75"/>
      <c r="D357" s="75"/>
      <c r="E357" s="75"/>
      <c r="F357" s="75"/>
      <c r="G357" s="76"/>
      <c r="H357" s="17" t="s">
        <v>84</v>
      </c>
      <c r="I357" s="18"/>
    </row>
    <row r="358" spans="1:12" ht="15.75" thickBot="1" x14ac:dyDescent="0.3">
      <c r="A358" s="19"/>
      <c r="I358" s="21"/>
    </row>
    <row r="359" spans="1:12" ht="15.75" customHeight="1" thickBot="1" x14ac:dyDescent="0.3">
      <c r="A359" s="13" t="s">
        <v>88</v>
      </c>
      <c r="B359" s="14" t="s">
        <v>89</v>
      </c>
      <c r="C359" s="87"/>
      <c r="D359" s="87"/>
      <c r="E359" s="87"/>
      <c r="F359" s="87"/>
      <c r="G359" s="87"/>
      <c r="H359" s="87"/>
      <c r="I359" s="18"/>
    </row>
    <row r="360" spans="1:12" x14ac:dyDescent="0.25">
      <c r="A360" s="19"/>
      <c r="B360" s="20"/>
      <c r="C360" s="20"/>
      <c r="D360" s="20"/>
      <c r="E360" s="20"/>
      <c r="F360" s="20"/>
      <c r="G360" s="20"/>
      <c r="I360" s="21"/>
    </row>
    <row r="361" spans="1:12" x14ac:dyDescent="0.25">
      <c r="A361" s="89" t="s">
        <v>22</v>
      </c>
      <c r="B361" s="90" t="s">
        <v>90</v>
      </c>
      <c r="C361" s="90" t="s">
        <v>91</v>
      </c>
      <c r="D361" s="90" t="s">
        <v>92</v>
      </c>
      <c r="E361" s="90" t="s">
        <v>93</v>
      </c>
      <c r="F361" s="90" t="s">
        <v>94</v>
      </c>
      <c r="G361" s="91" t="s">
        <v>95</v>
      </c>
      <c r="I361" s="21"/>
    </row>
    <row r="362" spans="1:12" x14ac:dyDescent="0.25">
      <c r="A362" s="92">
        <v>1</v>
      </c>
      <c r="B362" s="93">
        <v>36.195828210000002</v>
      </c>
      <c r="C362" s="93">
        <v>80.535428200000013</v>
      </c>
      <c r="D362" s="93">
        <v>9.7648913999999998</v>
      </c>
      <c r="E362" s="93">
        <v>-141.73286829</v>
      </c>
      <c r="F362" s="93">
        <v>10.252032000000002</v>
      </c>
      <c r="G362" s="94">
        <v>126.92864927999999</v>
      </c>
      <c r="I362" s="21"/>
    </row>
    <row r="363" spans="1:12" x14ac:dyDescent="0.25">
      <c r="A363" s="92">
        <v>2</v>
      </c>
      <c r="B363" s="93">
        <v>45.271456930000006</v>
      </c>
      <c r="C363" s="93">
        <v>42.851129470000004</v>
      </c>
      <c r="D363" s="93">
        <v>-14.157158780000001</v>
      </c>
      <c r="E363" s="93">
        <v>-163.64114416000001</v>
      </c>
      <c r="F363" s="93">
        <v>-38.803968000000005</v>
      </c>
      <c r="G363" s="94">
        <v>204.85269348000003</v>
      </c>
      <c r="I363" s="21"/>
    </row>
    <row r="364" spans="1:12" x14ac:dyDescent="0.25">
      <c r="A364" s="92">
        <v>3</v>
      </c>
      <c r="B364" s="93">
        <v>31.887474959999999</v>
      </c>
      <c r="C364" s="93">
        <v>40.617207870000001</v>
      </c>
      <c r="D364" s="93">
        <v>8.4435565700000001</v>
      </c>
      <c r="E364" s="93">
        <v>-148.57436610000002</v>
      </c>
      <c r="F364" s="93">
        <v>22.049663999999996</v>
      </c>
      <c r="G364" s="94">
        <v>134.41204122000002</v>
      </c>
      <c r="I364" s="21"/>
    </row>
    <row r="365" spans="1:12" x14ac:dyDescent="0.25">
      <c r="A365" s="92">
        <v>4</v>
      </c>
      <c r="B365" s="93">
        <v>14.21908981</v>
      </c>
      <c r="C365" s="93">
        <v>41.186332760000006</v>
      </c>
      <c r="D365" s="93">
        <v>34.109882260000006</v>
      </c>
      <c r="E365" s="93">
        <v>-134.73009046999999</v>
      </c>
      <c r="F365" s="93">
        <v>87.150335999999982</v>
      </c>
      <c r="G365" s="94">
        <v>46.581534359999999</v>
      </c>
      <c r="I365" s="21"/>
    </row>
    <row r="366" spans="1:12" x14ac:dyDescent="0.25">
      <c r="A366" s="92">
        <v>5</v>
      </c>
      <c r="B366" s="93">
        <v>19.424482399999999</v>
      </c>
      <c r="C366" s="93">
        <v>41.033052239999996</v>
      </c>
      <c r="D366" s="93">
        <v>1.7769185800000002</v>
      </c>
      <c r="E366" s="93">
        <v>-131.44965518000001</v>
      </c>
      <c r="F366" s="93">
        <v>18.281087999999997</v>
      </c>
      <c r="G366" s="94">
        <v>120.63227812999997</v>
      </c>
      <c r="I366" s="21"/>
    </row>
    <row r="367" spans="1:12" x14ac:dyDescent="0.25">
      <c r="A367" s="92">
        <v>6</v>
      </c>
      <c r="B367" s="93">
        <v>9.358917049999997</v>
      </c>
      <c r="C367" s="93">
        <v>56.126925290000003</v>
      </c>
      <c r="D367" s="93">
        <v>19.74160796</v>
      </c>
      <c r="E367" s="93">
        <v>-107.01573444000002</v>
      </c>
      <c r="F367" s="93">
        <v>23.571072000000004</v>
      </c>
      <c r="G367" s="94">
        <v>93.494660409999994</v>
      </c>
      <c r="I367" s="21"/>
      <c r="L367"/>
    </row>
    <row r="368" spans="1:12" x14ac:dyDescent="0.25">
      <c r="A368" s="92">
        <v>7</v>
      </c>
      <c r="B368" s="93">
        <v>6.5451455499999991</v>
      </c>
      <c r="C368" s="93">
        <v>190.79450316999998</v>
      </c>
      <c r="D368" s="93">
        <v>10.336145170000002</v>
      </c>
      <c r="E368" s="93">
        <v>-86.281577010000007</v>
      </c>
      <c r="F368" s="93">
        <v>-3.7551360000000003</v>
      </c>
      <c r="G368" s="94">
        <v>52.872744560000001</v>
      </c>
      <c r="I368" s="21"/>
    </row>
    <row r="369" spans="1:9" x14ac:dyDescent="0.25">
      <c r="A369" s="92">
        <v>8</v>
      </c>
      <c r="B369" s="93">
        <v>-14.220541330000001</v>
      </c>
      <c r="C369" s="93">
        <v>199.04965243999999</v>
      </c>
      <c r="D369" s="93">
        <v>56.198243309999995</v>
      </c>
      <c r="E369" s="93">
        <v>-68.176283669999989</v>
      </c>
      <c r="F369" s="93">
        <v>41.137151999999993</v>
      </c>
      <c r="G369" s="94">
        <v>-89.142680929999997</v>
      </c>
      <c r="I369" s="21"/>
    </row>
    <row r="370" spans="1:9" x14ac:dyDescent="0.25">
      <c r="A370" s="92">
        <v>9</v>
      </c>
      <c r="B370" s="93">
        <v>-17.413885310000001</v>
      </c>
      <c r="C370" s="93">
        <v>226.76504058999998</v>
      </c>
      <c r="D370" s="93">
        <v>76.773668880000002</v>
      </c>
      <c r="E370" s="93">
        <v>-69.408462909999997</v>
      </c>
      <c r="F370" s="93">
        <v>156.98995199999999</v>
      </c>
      <c r="G370" s="94">
        <v>-166.34032003000002</v>
      </c>
      <c r="I370" s="21"/>
    </row>
    <row r="371" spans="1:9" x14ac:dyDescent="0.25">
      <c r="A371" s="92">
        <v>10</v>
      </c>
      <c r="B371" s="93">
        <v>-28.77154539</v>
      </c>
      <c r="C371" s="93">
        <v>218.71000753000001</v>
      </c>
      <c r="D371" s="93">
        <v>129.21689434999999</v>
      </c>
      <c r="E371" s="93">
        <v>-44.871322970000001</v>
      </c>
      <c r="F371" s="93">
        <v>278.04672000000005</v>
      </c>
      <c r="G371" s="94">
        <v>-325.20498953000003</v>
      </c>
      <c r="I371" s="21"/>
    </row>
    <row r="372" spans="1:9" x14ac:dyDescent="0.25">
      <c r="A372" s="92">
        <v>11</v>
      </c>
      <c r="B372" s="93">
        <v>-34.979938300000001</v>
      </c>
      <c r="C372" s="93">
        <v>205.70174298999999</v>
      </c>
      <c r="D372" s="93">
        <v>156.71939288000002</v>
      </c>
      <c r="E372" s="93">
        <v>-58.676891380000008</v>
      </c>
      <c r="F372" s="93">
        <v>341.21472</v>
      </c>
      <c r="G372" s="94">
        <v>-410.64597193000003</v>
      </c>
      <c r="I372" s="21"/>
    </row>
    <row r="373" spans="1:9" ht="15.75" customHeight="1" x14ac:dyDescent="0.25">
      <c r="A373" s="92">
        <v>12</v>
      </c>
      <c r="B373" s="93">
        <v>-43.24150624</v>
      </c>
      <c r="C373" s="93">
        <v>190.11041789999999</v>
      </c>
      <c r="D373" s="93">
        <v>171.87926170999998</v>
      </c>
      <c r="E373" s="93">
        <v>-102.68375351</v>
      </c>
      <c r="F373" s="93">
        <v>369.64569600000004</v>
      </c>
      <c r="G373" s="94">
        <v>-510.38410365999994</v>
      </c>
      <c r="I373" s="21"/>
    </row>
    <row r="374" spans="1:9" x14ac:dyDescent="0.25">
      <c r="A374" s="92">
        <v>13</v>
      </c>
      <c r="B374" s="93">
        <v>-39.670767050000002</v>
      </c>
      <c r="C374" s="93">
        <v>188.99061858000002</v>
      </c>
      <c r="D374" s="93">
        <v>156.01685718000002</v>
      </c>
      <c r="E374" s="93">
        <v>-126.92091265000001</v>
      </c>
      <c r="F374" s="93">
        <v>336.86284799999999</v>
      </c>
      <c r="G374" s="94">
        <v>-495.40699783999997</v>
      </c>
      <c r="I374" s="21"/>
    </row>
    <row r="375" spans="1:9" ht="15" customHeight="1" x14ac:dyDescent="0.25">
      <c r="A375" s="92">
        <v>14</v>
      </c>
      <c r="B375" s="93">
        <v>-41.16365536</v>
      </c>
      <c r="C375" s="93">
        <v>210.71032578999998</v>
      </c>
      <c r="D375" s="93">
        <v>140.15835563000002</v>
      </c>
      <c r="E375" s="93">
        <v>-93.145654019999995</v>
      </c>
      <c r="F375" s="93">
        <v>279.49286400000005</v>
      </c>
      <c r="G375" s="94">
        <v>-469.68477340999999</v>
      </c>
      <c r="I375" s="21"/>
    </row>
    <row r="376" spans="1:9" ht="15" customHeight="1" x14ac:dyDescent="0.25">
      <c r="A376" s="92">
        <v>15</v>
      </c>
      <c r="B376" s="93">
        <v>-43.513424309999998</v>
      </c>
      <c r="C376" s="93">
        <v>199.00778416</v>
      </c>
      <c r="D376" s="93">
        <v>137.17825596999998</v>
      </c>
      <c r="E376" s="93">
        <v>-62.389557079999996</v>
      </c>
      <c r="F376" s="93">
        <v>246.28799999999998</v>
      </c>
      <c r="G376" s="94">
        <v>-393.74124756999998</v>
      </c>
      <c r="I376" s="21"/>
    </row>
    <row r="377" spans="1:9" ht="15" customHeight="1" x14ac:dyDescent="0.25">
      <c r="A377" s="92">
        <v>16</v>
      </c>
      <c r="B377" s="93">
        <v>-13.358822310000001</v>
      </c>
      <c r="C377" s="93">
        <v>218.72845796000001</v>
      </c>
      <c r="D377" s="93">
        <v>104.29248895000001</v>
      </c>
      <c r="E377" s="93">
        <v>-37.697588340000003</v>
      </c>
      <c r="F377" s="93">
        <v>62.493311999999996</v>
      </c>
      <c r="G377" s="94">
        <v>-89.509109069999994</v>
      </c>
      <c r="I377" s="21"/>
    </row>
    <row r="378" spans="1:9" ht="15" customHeight="1" x14ac:dyDescent="0.25">
      <c r="A378" s="92">
        <v>17</v>
      </c>
      <c r="B378" s="93">
        <v>-18.838310249999999</v>
      </c>
      <c r="C378" s="93">
        <v>219.02863231000001</v>
      </c>
      <c r="D378" s="93">
        <v>76.579939339999996</v>
      </c>
      <c r="E378" s="93">
        <v>-22.540493489999999</v>
      </c>
      <c r="F378" s="93">
        <v>112.38528000000001</v>
      </c>
      <c r="G378" s="94">
        <v>-64.75456462999999</v>
      </c>
      <c r="I378" s="21"/>
    </row>
    <row r="379" spans="1:9" ht="15" customHeight="1" x14ac:dyDescent="0.25">
      <c r="A379" s="92">
        <v>18</v>
      </c>
      <c r="B379" s="93">
        <v>-13.024488860000002</v>
      </c>
      <c r="C379" s="93">
        <v>122.83375434</v>
      </c>
      <c r="D379" s="93">
        <v>-11.521940259999996</v>
      </c>
      <c r="E379" s="93">
        <v>-85.691292199999992</v>
      </c>
      <c r="F379" s="93">
        <v>-50.082816000000001</v>
      </c>
      <c r="G379" s="94">
        <v>-57.884036680000001</v>
      </c>
      <c r="I379" s="21"/>
    </row>
    <row r="380" spans="1:9" ht="15" customHeight="1" x14ac:dyDescent="0.25">
      <c r="A380" s="92">
        <v>19</v>
      </c>
      <c r="B380" s="93">
        <v>1.5313535899999999</v>
      </c>
      <c r="C380" s="93">
        <v>210.22351822000002</v>
      </c>
      <c r="D380" s="93">
        <v>10.310243590000002</v>
      </c>
      <c r="E380" s="93">
        <v>-69.798760520000002</v>
      </c>
      <c r="F380" s="93">
        <v>-58.501631999999994</v>
      </c>
      <c r="G380" s="94">
        <v>71.715409370000003</v>
      </c>
      <c r="I380" s="21"/>
    </row>
    <row r="381" spans="1:9" ht="15" customHeight="1" x14ac:dyDescent="0.25">
      <c r="A381" s="92">
        <v>20</v>
      </c>
      <c r="B381" s="93">
        <v>2.2002623900000002</v>
      </c>
      <c r="C381" s="93">
        <v>219.11946519999998</v>
      </c>
      <c r="D381" s="93">
        <v>51.437676890000006</v>
      </c>
      <c r="E381" s="93">
        <v>-51.941838370000006</v>
      </c>
      <c r="F381" s="93">
        <v>-7.8570240000000009</v>
      </c>
      <c r="G381" s="94">
        <v>100.28777396000001</v>
      </c>
      <c r="I381" s="21"/>
    </row>
    <row r="382" spans="1:9" ht="15" customHeight="1" x14ac:dyDescent="0.25">
      <c r="A382" s="92">
        <v>21</v>
      </c>
      <c r="B382" s="93">
        <v>11.744006319999999</v>
      </c>
      <c r="C382" s="93">
        <v>219.09746661999998</v>
      </c>
      <c r="D382" s="93">
        <v>51.057668950000007</v>
      </c>
      <c r="E382" s="93">
        <v>-75.837083899999996</v>
      </c>
      <c r="F382" s="93">
        <v>0.89779199999999904</v>
      </c>
      <c r="G382" s="94">
        <v>102.95857073999998</v>
      </c>
      <c r="I382" s="21"/>
    </row>
    <row r="383" spans="1:9" ht="15" customHeight="1" x14ac:dyDescent="0.25">
      <c r="A383" s="92">
        <v>22</v>
      </c>
      <c r="B383" s="93">
        <v>21.539105119999999</v>
      </c>
      <c r="C383" s="93">
        <v>219.02366487999998</v>
      </c>
      <c r="D383" s="93">
        <v>39.145785880000005</v>
      </c>
      <c r="E383" s="93">
        <v>-104.12237114999999</v>
      </c>
      <c r="F383" s="93">
        <v>-5.5103999999999989</v>
      </c>
      <c r="G383" s="94">
        <v>139.22850710999998</v>
      </c>
      <c r="I383" s="21"/>
    </row>
    <row r="384" spans="1:9" ht="15" customHeight="1" x14ac:dyDescent="0.25">
      <c r="A384" s="92">
        <v>23</v>
      </c>
      <c r="B384" s="93">
        <v>35.235647730000004</v>
      </c>
      <c r="C384" s="93">
        <v>219.06269463999996</v>
      </c>
      <c r="D384" s="93">
        <v>8.3640777899999996</v>
      </c>
      <c r="E384" s="93">
        <v>-129.04013191000001</v>
      </c>
      <c r="F384" s="93">
        <v>-58.101120000000009</v>
      </c>
      <c r="G384" s="94">
        <v>180.59876213999999</v>
      </c>
      <c r="I384" s="21"/>
    </row>
    <row r="385" spans="1:9" ht="15.75" customHeight="1" x14ac:dyDescent="0.25">
      <c r="A385" s="95">
        <v>24</v>
      </c>
      <c r="B385" s="93">
        <v>37.587835869999999</v>
      </c>
      <c r="C385" s="93">
        <v>165.62456509</v>
      </c>
      <c r="D385" s="93">
        <v>-16.888887239999999</v>
      </c>
      <c r="E385" s="93">
        <v>-138.66209701</v>
      </c>
      <c r="F385" s="93">
        <v>-51.399936000000004</v>
      </c>
      <c r="G385" s="93">
        <v>143.01665172</v>
      </c>
      <c r="I385" s="21"/>
    </row>
    <row r="386" spans="1:9" x14ac:dyDescent="0.25">
      <c r="A386" s="19"/>
      <c r="B386" s="20"/>
      <c r="C386" s="20"/>
      <c r="D386" s="20"/>
      <c r="E386" s="20"/>
      <c r="F386" s="20"/>
      <c r="G386" s="20"/>
      <c r="I386" s="21"/>
    </row>
    <row r="387" spans="1:9" ht="15.75" customHeight="1" x14ac:dyDescent="0.25">
      <c r="A387" s="19"/>
      <c r="B387" s="20"/>
      <c r="C387" s="20"/>
      <c r="D387" s="20"/>
      <c r="E387" s="20"/>
      <c r="F387" s="20"/>
      <c r="G387" s="20"/>
      <c r="I387" s="21"/>
    </row>
    <row r="388" spans="1:9" ht="15.75" thickBot="1" x14ac:dyDescent="0.3">
      <c r="A388" s="19"/>
      <c r="I388" s="21"/>
    </row>
    <row r="389" spans="1:9" ht="15.75" customHeight="1" thickBot="1" x14ac:dyDescent="0.3">
      <c r="A389" s="13" t="s">
        <v>96</v>
      </c>
      <c r="B389" s="14" t="s">
        <v>97</v>
      </c>
      <c r="C389" s="15"/>
      <c r="D389" s="15"/>
      <c r="E389" s="15"/>
      <c r="F389" s="15"/>
      <c r="G389" s="15"/>
      <c r="H389" s="15"/>
      <c r="I389" s="16"/>
    </row>
    <row r="390" spans="1:9" ht="15.75" customHeight="1" x14ac:dyDescent="0.25">
      <c r="A390" s="19"/>
      <c r="B390" s="49"/>
      <c r="C390" s="49"/>
      <c r="D390" s="49"/>
      <c r="E390" s="49"/>
      <c r="F390" s="49"/>
      <c r="G390" s="49"/>
      <c r="I390" s="21"/>
    </row>
    <row r="391" spans="1:9" ht="15.75" customHeight="1" x14ac:dyDescent="0.25">
      <c r="A391" s="19"/>
      <c r="C391" s="96" t="s">
        <v>28</v>
      </c>
      <c r="D391" s="97" t="s">
        <v>98</v>
      </c>
      <c r="E391" s="98" t="s">
        <v>99</v>
      </c>
      <c r="F391" s="49"/>
      <c r="G391" s="49"/>
      <c r="I391" s="21"/>
    </row>
    <row r="392" spans="1:9" ht="15.75" customHeight="1" x14ac:dyDescent="0.25">
      <c r="A392" s="19"/>
      <c r="C392" s="99" t="s">
        <v>100</v>
      </c>
      <c r="D392" s="100" t="s">
        <v>101</v>
      </c>
      <c r="E392" s="101" t="s">
        <v>102</v>
      </c>
      <c r="F392" s="49"/>
      <c r="G392" s="49"/>
      <c r="I392" s="21"/>
    </row>
    <row r="393" spans="1:9" ht="15.75" customHeight="1" x14ac:dyDescent="0.25">
      <c r="A393" s="19"/>
      <c r="C393" s="102" t="s">
        <v>103</v>
      </c>
      <c r="D393" s="100" t="s">
        <v>101</v>
      </c>
      <c r="E393" s="101" t="s">
        <v>102</v>
      </c>
      <c r="F393" s="49"/>
      <c r="G393" s="49"/>
      <c r="I393" s="21"/>
    </row>
    <row r="394" spans="1:9" ht="15.75" customHeight="1" x14ac:dyDescent="0.25">
      <c r="A394" s="19"/>
      <c r="C394" s="102" t="s">
        <v>104</v>
      </c>
      <c r="D394" s="100" t="s">
        <v>101</v>
      </c>
      <c r="E394" s="101" t="s">
        <v>102</v>
      </c>
      <c r="F394" s="49"/>
      <c r="G394" s="49"/>
      <c r="I394" s="21"/>
    </row>
    <row r="395" spans="1:9" ht="15.75" customHeight="1" x14ac:dyDescent="0.25">
      <c r="A395" s="19"/>
      <c r="C395" s="102" t="s">
        <v>105</v>
      </c>
      <c r="D395" s="100" t="s">
        <v>101</v>
      </c>
      <c r="E395" s="101" t="s">
        <v>106</v>
      </c>
      <c r="F395" s="49"/>
      <c r="G395" s="49"/>
      <c r="I395" s="21"/>
    </row>
    <row r="396" spans="1:9" ht="15.75" customHeight="1" x14ac:dyDescent="0.25">
      <c r="A396" s="19"/>
      <c r="C396" s="103" t="s">
        <v>107</v>
      </c>
      <c r="D396" s="104" t="s">
        <v>101</v>
      </c>
      <c r="E396" s="105" t="s">
        <v>106</v>
      </c>
      <c r="F396" s="49"/>
      <c r="G396" s="49"/>
      <c r="I396" s="21"/>
    </row>
    <row r="397" spans="1:9" ht="15.75" customHeight="1" thickBot="1" x14ac:dyDescent="0.3">
      <c r="A397" s="19"/>
      <c r="I397" s="21"/>
    </row>
    <row r="398" spans="1:9" ht="15.75" customHeight="1" thickBot="1" x14ac:dyDescent="0.3">
      <c r="A398" s="13" t="s">
        <v>108</v>
      </c>
      <c r="B398" s="74" t="s">
        <v>109</v>
      </c>
      <c r="C398" s="75"/>
      <c r="D398" s="75"/>
      <c r="E398" s="75"/>
      <c r="F398" s="75"/>
      <c r="G398" s="76"/>
      <c r="H398" s="17" t="s">
        <v>84</v>
      </c>
      <c r="I398" s="18"/>
    </row>
    <row r="399" spans="1:9" ht="15.75" thickBot="1" x14ac:dyDescent="0.3">
      <c r="A399" s="19"/>
      <c r="I399" s="21"/>
    </row>
    <row r="400" spans="1:9" ht="15.75" customHeight="1" thickBot="1" x14ac:dyDescent="0.3">
      <c r="A400" s="13" t="s">
        <v>110</v>
      </c>
      <c r="B400" s="74" t="s">
        <v>111</v>
      </c>
      <c r="C400" s="75"/>
      <c r="D400" s="75"/>
      <c r="E400" s="75"/>
      <c r="F400" s="75"/>
      <c r="G400" s="76"/>
      <c r="H400" s="17" t="s">
        <v>84</v>
      </c>
      <c r="I400" s="18"/>
    </row>
    <row r="401" spans="1:9" ht="15.75" thickBot="1" x14ac:dyDescent="0.3">
      <c r="A401" s="19"/>
      <c r="I401" s="21"/>
    </row>
    <row r="402" spans="1:9" ht="15.75" customHeight="1" thickBot="1" x14ac:dyDescent="0.3">
      <c r="A402" s="13" t="s">
        <v>112</v>
      </c>
      <c r="B402" s="74" t="s">
        <v>113</v>
      </c>
      <c r="C402" s="75"/>
      <c r="D402" s="75"/>
      <c r="E402" s="75"/>
      <c r="F402" s="75"/>
      <c r="G402" s="76"/>
      <c r="H402" s="17" t="s">
        <v>84</v>
      </c>
      <c r="I402" s="18"/>
    </row>
    <row r="403" spans="1:9" ht="15.75" thickBot="1" x14ac:dyDescent="0.3">
      <c r="A403" s="19"/>
      <c r="I403" s="21"/>
    </row>
    <row r="404" spans="1:9" ht="15.75" customHeight="1" thickBot="1" x14ac:dyDescent="0.3">
      <c r="A404" s="13" t="s">
        <v>114</v>
      </c>
      <c r="B404" s="74" t="s">
        <v>115</v>
      </c>
      <c r="C404" s="75"/>
      <c r="D404" s="75"/>
      <c r="E404" s="75"/>
      <c r="F404" s="75"/>
      <c r="G404" s="75"/>
      <c r="H404" s="75"/>
      <c r="I404" s="76"/>
    </row>
    <row r="405" spans="1:9" ht="15.75" customHeight="1" x14ac:dyDescent="0.25">
      <c r="A405" s="19"/>
      <c r="I405" s="21"/>
    </row>
    <row r="406" spans="1:9" ht="15.75" customHeight="1" x14ac:dyDescent="0.25">
      <c r="A406" s="106"/>
      <c r="B406" s="107"/>
      <c r="C406" s="108" t="s">
        <v>116</v>
      </c>
      <c r="D406" s="109" t="s">
        <v>117</v>
      </c>
      <c r="E406" s="110" t="s">
        <v>99</v>
      </c>
      <c r="F406" s="111" t="s">
        <v>51</v>
      </c>
      <c r="G406" s="110" t="s">
        <v>118</v>
      </c>
      <c r="I406" s="46"/>
    </row>
    <row r="407" spans="1:9" ht="15.75" customHeight="1" x14ac:dyDescent="0.25">
      <c r="A407" s="106"/>
      <c r="B407" s="112"/>
      <c r="C407" s="113" t="s">
        <v>119</v>
      </c>
      <c r="D407" s="114">
        <v>500</v>
      </c>
      <c r="E407" s="38">
        <v>220</v>
      </c>
      <c r="F407" s="72" t="s">
        <v>120</v>
      </c>
      <c r="G407" s="30" t="s">
        <v>71</v>
      </c>
      <c r="I407" s="46"/>
    </row>
    <row r="408" spans="1:9" ht="15.75" customHeight="1" x14ac:dyDescent="0.25">
      <c r="A408" s="106"/>
      <c r="B408" s="112"/>
      <c r="C408" s="113" t="s">
        <v>121</v>
      </c>
      <c r="D408" s="114">
        <v>600</v>
      </c>
      <c r="E408" s="38">
        <v>220</v>
      </c>
      <c r="F408" s="72" t="s">
        <v>120</v>
      </c>
      <c r="G408" s="30" t="s">
        <v>71</v>
      </c>
      <c r="I408" s="46"/>
    </row>
    <row r="409" spans="1:9" ht="15.75" customHeight="1" x14ac:dyDescent="0.25">
      <c r="A409" s="106"/>
      <c r="B409" s="112"/>
      <c r="C409" s="115" t="s">
        <v>122</v>
      </c>
      <c r="D409" s="114">
        <v>250</v>
      </c>
      <c r="E409" s="38">
        <v>220</v>
      </c>
      <c r="F409" s="72" t="s">
        <v>120</v>
      </c>
      <c r="G409" s="30" t="s">
        <v>71</v>
      </c>
      <c r="I409" s="46"/>
    </row>
    <row r="410" spans="1:9" ht="15.75" customHeight="1" x14ac:dyDescent="0.25">
      <c r="A410" s="106"/>
      <c r="B410" s="112"/>
      <c r="C410" s="115" t="s">
        <v>123</v>
      </c>
      <c r="D410" s="114">
        <v>28</v>
      </c>
      <c r="E410" s="38">
        <v>220</v>
      </c>
      <c r="F410" s="72" t="s">
        <v>120</v>
      </c>
      <c r="G410" s="30" t="s">
        <v>71</v>
      </c>
      <c r="I410" s="21"/>
    </row>
    <row r="411" spans="1:9" ht="15.75" customHeight="1" x14ac:dyDescent="0.25">
      <c r="A411" s="106"/>
      <c r="B411" s="112"/>
      <c r="C411" s="115" t="s">
        <v>124</v>
      </c>
      <c r="D411" s="114">
        <v>72</v>
      </c>
      <c r="E411" s="38">
        <v>220</v>
      </c>
      <c r="F411" s="72" t="s">
        <v>120</v>
      </c>
      <c r="G411" s="30" t="s">
        <v>71</v>
      </c>
      <c r="I411" s="21"/>
    </row>
    <row r="412" spans="1:9" ht="15.75" customHeight="1" x14ac:dyDescent="0.25">
      <c r="A412" s="106"/>
      <c r="B412" s="112"/>
      <c r="C412" s="115" t="s">
        <v>125</v>
      </c>
      <c r="D412" s="114">
        <v>180</v>
      </c>
      <c r="E412" s="38">
        <v>220</v>
      </c>
      <c r="F412" s="72" t="s">
        <v>120</v>
      </c>
      <c r="G412" s="30" t="s">
        <v>71</v>
      </c>
      <c r="I412" s="21"/>
    </row>
    <row r="413" spans="1:9" ht="15.75" customHeight="1" x14ac:dyDescent="0.25">
      <c r="A413" s="106"/>
      <c r="B413" s="112"/>
      <c r="C413" s="115" t="s">
        <v>126</v>
      </c>
      <c r="D413" s="114">
        <v>97</v>
      </c>
      <c r="E413" s="38">
        <v>220</v>
      </c>
      <c r="F413" s="72" t="s">
        <v>120</v>
      </c>
      <c r="G413" s="30" t="s">
        <v>71</v>
      </c>
      <c r="I413" s="21"/>
    </row>
    <row r="414" spans="1:9" ht="15.75" customHeight="1" x14ac:dyDescent="0.25">
      <c r="A414" s="106"/>
      <c r="B414" s="112"/>
      <c r="C414" s="115" t="s">
        <v>127</v>
      </c>
      <c r="D414" s="114">
        <v>48.2</v>
      </c>
      <c r="E414" s="38">
        <v>110</v>
      </c>
      <c r="F414" s="72" t="s">
        <v>120</v>
      </c>
      <c r="G414" s="30" t="s">
        <v>71</v>
      </c>
      <c r="I414" s="21"/>
    </row>
    <row r="415" spans="1:9" ht="15.75" customHeight="1" x14ac:dyDescent="0.25">
      <c r="A415" s="106"/>
      <c r="B415" s="112"/>
      <c r="C415" s="115" t="s">
        <v>128</v>
      </c>
      <c r="D415" s="114">
        <v>71.569999999999993</v>
      </c>
      <c r="E415" s="38">
        <v>110</v>
      </c>
      <c r="F415" s="72" t="s">
        <v>120</v>
      </c>
      <c r="G415" s="30" t="s">
        <v>71</v>
      </c>
      <c r="I415" s="21"/>
    </row>
    <row r="416" spans="1:9" ht="15.75" customHeight="1" x14ac:dyDescent="0.25">
      <c r="A416" s="106"/>
      <c r="B416" s="112"/>
      <c r="C416" s="115" t="s">
        <v>129</v>
      </c>
      <c r="D416" s="114">
        <v>25</v>
      </c>
      <c r="E416" s="38">
        <v>110</v>
      </c>
      <c r="F416" s="72" t="s">
        <v>120</v>
      </c>
      <c r="G416" s="30" t="s">
        <v>71</v>
      </c>
      <c r="I416" s="21"/>
    </row>
    <row r="417" spans="1:9" ht="15" customHeight="1" x14ac:dyDescent="0.25">
      <c r="A417" s="106"/>
      <c r="B417" s="112"/>
      <c r="C417" s="115" t="s">
        <v>130</v>
      </c>
      <c r="D417" s="114">
        <v>24</v>
      </c>
      <c r="E417" s="38">
        <v>110</v>
      </c>
      <c r="F417" s="72" t="s">
        <v>120</v>
      </c>
      <c r="G417" s="30" t="s">
        <v>71</v>
      </c>
      <c r="I417" s="21"/>
    </row>
    <row r="418" spans="1:9" ht="15.75" customHeight="1" x14ac:dyDescent="0.25">
      <c r="A418" s="106"/>
      <c r="B418" s="112"/>
      <c r="C418" s="115" t="s">
        <v>131</v>
      </c>
      <c r="D418" s="114">
        <v>27.5</v>
      </c>
      <c r="E418" s="38">
        <v>110</v>
      </c>
      <c r="F418" s="72" t="s">
        <v>120</v>
      </c>
      <c r="G418" s="30" t="s">
        <v>71</v>
      </c>
      <c r="I418" s="21"/>
    </row>
    <row r="419" spans="1:9" ht="15.75" customHeight="1" x14ac:dyDescent="0.25">
      <c r="A419" s="106"/>
      <c r="B419" s="112"/>
      <c r="C419" s="115" t="s">
        <v>132</v>
      </c>
      <c r="D419" s="114">
        <v>11</v>
      </c>
      <c r="E419" s="38">
        <v>110</v>
      </c>
      <c r="F419" s="72" t="s">
        <v>120</v>
      </c>
      <c r="G419" s="30" t="s">
        <v>71</v>
      </c>
      <c r="I419" s="21"/>
    </row>
    <row r="420" spans="1:9" ht="15.75" customHeight="1" x14ac:dyDescent="0.25">
      <c r="A420" s="106"/>
      <c r="B420" s="112"/>
      <c r="C420" s="115" t="s">
        <v>133</v>
      </c>
      <c r="D420" s="114">
        <v>2.5</v>
      </c>
      <c r="E420" s="38">
        <v>110</v>
      </c>
      <c r="F420" s="72" t="s">
        <v>120</v>
      </c>
      <c r="G420" s="30" t="s">
        <v>71</v>
      </c>
      <c r="I420" s="21"/>
    </row>
    <row r="421" spans="1:9" ht="15.75" customHeight="1" x14ac:dyDescent="0.25">
      <c r="A421" s="106"/>
      <c r="B421" s="112"/>
      <c r="C421" s="115" t="s">
        <v>134</v>
      </c>
      <c r="D421" s="114">
        <v>8.8000000000000007</v>
      </c>
      <c r="E421" s="38">
        <v>110</v>
      </c>
      <c r="F421" s="72" t="s">
        <v>120</v>
      </c>
      <c r="G421" s="30" t="s">
        <v>71</v>
      </c>
      <c r="I421" s="21"/>
    </row>
    <row r="422" spans="1:9" ht="15" customHeight="1" x14ac:dyDescent="0.25">
      <c r="A422" s="106"/>
      <c r="B422" s="112"/>
      <c r="C422" s="115" t="s">
        <v>135</v>
      </c>
      <c r="D422" s="114">
        <v>13.26</v>
      </c>
      <c r="E422" s="38">
        <v>110</v>
      </c>
      <c r="F422" s="72" t="s">
        <v>120</v>
      </c>
      <c r="G422" s="30" t="s">
        <v>71</v>
      </c>
      <c r="I422" s="21"/>
    </row>
    <row r="423" spans="1:9" ht="15.75" customHeight="1" x14ac:dyDescent="0.25">
      <c r="A423" s="106"/>
      <c r="B423" s="112"/>
      <c r="C423" s="115" t="s">
        <v>136</v>
      </c>
      <c r="D423" s="114">
        <v>16.21</v>
      </c>
      <c r="E423" s="38">
        <v>110</v>
      </c>
      <c r="F423" s="72" t="s">
        <v>120</v>
      </c>
      <c r="G423" s="30" t="s">
        <v>71</v>
      </c>
      <c r="I423" s="21"/>
    </row>
    <row r="424" spans="1:9" ht="15" customHeight="1" x14ac:dyDescent="0.25">
      <c r="A424" s="106"/>
      <c r="B424" s="112"/>
      <c r="C424" s="115" t="s">
        <v>137</v>
      </c>
      <c r="D424" s="114">
        <v>10.35</v>
      </c>
      <c r="E424" s="38">
        <v>110</v>
      </c>
      <c r="F424" s="72" t="s">
        <v>120</v>
      </c>
      <c r="G424" s="30" t="s">
        <v>71</v>
      </c>
      <c r="I424" s="21"/>
    </row>
    <row r="425" spans="1:9" ht="15" customHeight="1" x14ac:dyDescent="0.25">
      <c r="A425" s="106"/>
      <c r="B425" s="112"/>
      <c r="C425" s="115" t="s">
        <v>138</v>
      </c>
      <c r="D425" s="114">
        <v>30.78</v>
      </c>
      <c r="E425" s="38">
        <v>110</v>
      </c>
      <c r="F425" s="72" t="s">
        <v>120</v>
      </c>
      <c r="G425" s="30" t="s">
        <v>71</v>
      </c>
      <c r="I425" s="21"/>
    </row>
    <row r="426" spans="1:9" ht="15" customHeight="1" x14ac:dyDescent="0.25">
      <c r="A426" s="106"/>
      <c r="B426" s="112"/>
      <c r="C426" s="115" t="s">
        <v>139</v>
      </c>
      <c r="D426" s="114">
        <v>11.3</v>
      </c>
      <c r="E426" s="38">
        <v>110</v>
      </c>
      <c r="F426" s="72" t="s">
        <v>120</v>
      </c>
      <c r="G426" s="30" t="s">
        <v>71</v>
      </c>
      <c r="I426" s="21"/>
    </row>
    <row r="427" spans="1:9" ht="15" customHeight="1" x14ac:dyDescent="0.25">
      <c r="A427" s="106"/>
      <c r="B427" s="112"/>
      <c r="C427" s="115" t="s">
        <v>140</v>
      </c>
      <c r="D427" s="114">
        <v>25</v>
      </c>
      <c r="E427" s="38">
        <v>110</v>
      </c>
      <c r="F427" s="72" t="s">
        <v>120</v>
      </c>
      <c r="G427" s="30" t="s">
        <v>71</v>
      </c>
      <c r="I427" s="21"/>
    </row>
    <row r="428" spans="1:9" ht="15" customHeight="1" x14ac:dyDescent="0.25">
      <c r="A428" s="106"/>
      <c r="B428" s="112"/>
      <c r="C428" s="115" t="s">
        <v>141</v>
      </c>
      <c r="D428" s="114">
        <v>8.25</v>
      </c>
      <c r="E428" s="38">
        <v>110</v>
      </c>
      <c r="F428" s="72" t="s">
        <v>120</v>
      </c>
      <c r="G428" s="30" t="s">
        <v>71</v>
      </c>
      <c r="I428" s="21"/>
    </row>
    <row r="429" spans="1:9" ht="15.75" customHeight="1" x14ac:dyDescent="0.25">
      <c r="A429" s="106"/>
      <c r="B429" s="112"/>
      <c r="C429" s="115" t="s">
        <v>142</v>
      </c>
      <c r="D429" s="114">
        <v>11.34</v>
      </c>
      <c r="E429" s="38">
        <v>110</v>
      </c>
      <c r="F429" s="72" t="s">
        <v>120</v>
      </c>
      <c r="G429" s="30" t="s">
        <v>71</v>
      </c>
      <c r="I429" s="21"/>
    </row>
    <row r="430" spans="1:9" ht="15.75" customHeight="1" x14ac:dyDescent="0.25">
      <c r="A430" s="106"/>
      <c r="B430" s="112"/>
      <c r="C430" s="115" t="s">
        <v>143</v>
      </c>
      <c r="D430" s="114">
        <v>9.35</v>
      </c>
      <c r="E430" s="38">
        <v>110</v>
      </c>
      <c r="F430" s="72" t="s">
        <v>120</v>
      </c>
      <c r="G430" s="30" t="s">
        <v>71</v>
      </c>
      <c r="I430" s="21"/>
    </row>
    <row r="431" spans="1:9" ht="15.75" customHeight="1" x14ac:dyDescent="0.25">
      <c r="A431" s="106"/>
      <c r="B431" s="112"/>
      <c r="C431" s="115" t="s">
        <v>144</v>
      </c>
      <c r="D431" s="114">
        <v>6</v>
      </c>
      <c r="E431" s="38">
        <v>110</v>
      </c>
      <c r="F431" s="72" t="s">
        <v>120</v>
      </c>
      <c r="G431" s="30" t="s">
        <v>71</v>
      </c>
      <c r="I431" s="21"/>
    </row>
    <row r="432" spans="1:9" ht="15.75" customHeight="1" x14ac:dyDescent="0.25">
      <c r="A432" s="106"/>
      <c r="B432" s="112"/>
      <c r="C432" s="115" t="s">
        <v>145</v>
      </c>
      <c r="D432" s="114">
        <v>15</v>
      </c>
      <c r="E432" s="38">
        <v>110</v>
      </c>
      <c r="F432" s="72" t="s">
        <v>120</v>
      </c>
      <c r="G432" s="30" t="s">
        <v>71</v>
      </c>
      <c r="I432" s="21"/>
    </row>
    <row r="433" spans="1:9" ht="15.75" customHeight="1" x14ac:dyDescent="0.25">
      <c r="A433" s="106"/>
      <c r="B433" s="112"/>
      <c r="C433" s="115" t="s">
        <v>146</v>
      </c>
      <c r="D433" s="114">
        <v>14.2</v>
      </c>
      <c r="E433" s="38">
        <v>110</v>
      </c>
      <c r="F433" s="72" t="s">
        <v>120</v>
      </c>
      <c r="G433" s="30" t="s">
        <v>71</v>
      </c>
      <c r="I433" s="21"/>
    </row>
    <row r="434" spans="1:9" ht="15.75" customHeight="1" x14ac:dyDescent="0.25">
      <c r="A434" s="106"/>
      <c r="B434" s="112"/>
      <c r="C434" s="115" t="s">
        <v>147</v>
      </c>
      <c r="D434" s="114">
        <v>8</v>
      </c>
      <c r="E434" s="38">
        <v>110</v>
      </c>
      <c r="F434" s="72" t="s">
        <v>120</v>
      </c>
      <c r="G434" s="30" t="s">
        <v>71</v>
      </c>
      <c r="I434" s="21"/>
    </row>
    <row r="435" spans="1:9" ht="15.75" customHeight="1" x14ac:dyDescent="0.25">
      <c r="A435" s="106"/>
      <c r="B435" s="112"/>
      <c r="C435" s="115" t="s">
        <v>148</v>
      </c>
      <c r="D435" s="114">
        <v>6.1</v>
      </c>
      <c r="E435" s="38">
        <v>110</v>
      </c>
      <c r="F435" s="72" t="s">
        <v>120</v>
      </c>
      <c r="G435" s="30" t="s">
        <v>71</v>
      </c>
      <c r="I435" s="21"/>
    </row>
    <row r="436" spans="1:9" ht="15.75" customHeight="1" x14ac:dyDescent="0.25">
      <c r="A436" s="106"/>
      <c r="B436" s="112"/>
      <c r="C436" s="115" t="s">
        <v>149</v>
      </c>
      <c r="D436" s="114">
        <v>2.2999999999999998</v>
      </c>
      <c r="E436" s="38">
        <v>110</v>
      </c>
      <c r="F436" s="72" t="s">
        <v>120</v>
      </c>
      <c r="G436" s="30" t="s">
        <v>71</v>
      </c>
      <c r="I436" s="21"/>
    </row>
    <row r="437" spans="1:9" ht="15.75" customHeight="1" x14ac:dyDescent="0.25">
      <c r="A437" s="106"/>
      <c r="B437" s="112"/>
      <c r="C437" s="115" t="s">
        <v>150</v>
      </c>
      <c r="D437" s="114">
        <v>15</v>
      </c>
      <c r="E437" s="38">
        <v>110</v>
      </c>
      <c r="F437" s="72" t="s">
        <v>120</v>
      </c>
      <c r="G437" s="30" t="s">
        <v>71</v>
      </c>
      <c r="I437" s="21"/>
    </row>
    <row r="438" spans="1:9" ht="15.75" customHeight="1" x14ac:dyDescent="0.25">
      <c r="A438" s="106"/>
      <c r="B438" s="112"/>
      <c r="C438" s="115" t="s">
        <v>151</v>
      </c>
      <c r="D438" s="114">
        <v>2.2999999999999998</v>
      </c>
      <c r="E438" s="38">
        <v>110</v>
      </c>
      <c r="F438" s="72" t="s">
        <v>120</v>
      </c>
      <c r="G438" s="30" t="s">
        <v>71</v>
      </c>
      <c r="I438" s="21"/>
    </row>
    <row r="439" spans="1:9" ht="15.75" customHeight="1" x14ac:dyDescent="0.25">
      <c r="A439" s="106"/>
      <c r="B439" s="112"/>
      <c r="C439" s="115" t="s">
        <v>152</v>
      </c>
      <c r="D439" s="114">
        <v>4.5999999999999996</v>
      </c>
      <c r="E439" s="38">
        <v>110</v>
      </c>
      <c r="F439" s="72" t="s">
        <v>120</v>
      </c>
      <c r="G439" s="30" t="s">
        <v>71</v>
      </c>
      <c r="I439" s="21"/>
    </row>
    <row r="440" spans="1:9" ht="15.75" customHeight="1" x14ac:dyDescent="0.25">
      <c r="A440" s="106"/>
      <c r="B440" s="112"/>
      <c r="C440" s="115" t="s">
        <v>153</v>
      </c>
      <c r="D440" s="114">
        <v>14.9</v>
      </c>
      <c r="E440" s="38">
        <v>110</v>
      </c>
      <c r="F440" s="72" t="s">
        <v>120</v>
      </c>
      <c r="G440" s="30" t="s">
        <v>71</v>
      </c>
      <c r="I440" s="21"/>
    </row>
    <row r="441" spans="1:9" ht="15.75" customHeight="1" x14ac:dyDescent="0.25">
      <c r="A441" s="106"/>
      <c r="B441" s="112"/>
      <c r="C441" s="115" t="s">
        <v>154</v>
      </c>
      <c r="D441" s="114">
        <v>5.2</v>
      </c>
      <c r="E441" s="38">
        <v>110</v>
      </c>
      <c r="F441" s="72" t="s">
        <v>120</v>
      </c>
      <c r="G441" s="30" t="s">
        <v>71</v>
      </c>
      <c r="I441" s="21"/>
    </row>
    <row r="442" spans="1:9" ht="15.75" customHeight="1" x14ac:dyDescent="0.25">
      <c r="A442" s="106"/>
      <c r="B442" s="112"/>
      <c r="C442" s="115" t="s">
        <v>155</v>
      </c>
      <c r="D442" s="114">
        <v>20.52</v>
      </c>
      <c r="E442" s="38">
        <v>110</v>
      </c>
      <c r="F442" s="72" t="s">
        <v>120</v>
      </c>
      <c r="G442" s="30" t="s">
        <v>71</v>
      </c>
      <c r="I442" s="21"/>
    </row>
    <row r="443" spans="1:9" ht="15.75" customHeight="1" x14ac:dyDescent="0.25">
      <c r="A443" s="106"/>
      <c r="B443" s="112"/>
      <c r="C443" s="115" t="s">
        <v>156</v>
      </c>
      <c r="D443" s="114">
        <v>5.2</v>
      </c>
      <c r="E443" s="38">
        <v>110</v>
      </c>
      <c r="F443" s="72" t="s">
        <v>120</v>
      </c>
      <c r="G443" s="30" t="s">
        <v>71</v>
      </c>
      <c r="I443" s="21"/>
    </row>
    <row r="444" spans="1:9" ht="15.75" customHeight="1" x14ac:dyDescent="0.25">
      <c r="A444" s="106"/>
      <c r="B444" s="112"/>
      <c r="C444" s="115" t="s">
        <v>157</v>
      </c>
      <c r="D444" s="114">
        <v>2.7</v>
      </c>
      <c r="E444" s="38">
        <v>110</v>
      </c>
      <c r="F444" s="72" t="s">
        <v>120</v>
      </c>
      <c r="G444" s="30" t="s">
        <v>71</v>
      </c>
      <c r="I444" s="21"/>
    </row>
    <row r="445" spans="1:9" ht="15.75" customHeight="1" x14ac:dyDescent="0.25">
      <c r="A445" s="106"/>
      <c r="B445" s="112"/>
      <c r="C445" s="115" t="s">
        <v>158</v>
      </c>
      <c r="D445" s="114">
        <v>7.5</v>
      </c>
      <c r="E445" s="38">
        <v>110</v>
      </c>
      <c r="F445" s="72" t="s">
        <v>120</v>
      </c>
      <c r="G445" s="30" t="s">
        <v>71</v>
      </c>
      <c r="I445" s="21"/>
    </row>
    <row r="446" spans="1:9" ht="15.75" customHeight="1" thickBot="1" x14ac:dyDescent="0.3">
      <c r="A446" s="106"/>
      <c r="B446" s="112"/>
      <c r="C446" s="116"/>
      <c r="D446" s="112"/>
      <c r="I446" s="21"/>
    </row>
    <row r="447" spans="1:9" ht="15.75" customHeight="1" thickBot="1" x14ac:dyDescent="0.3">
      <c r="A447" s="13" t="s">
        <v>159</v>
      </c>
      <c r="B447" s="74" t="s">
        <v>160</v>
      </c>
      <c r="C447" s="75"/>
      <c r="D447" s="75"/>
      <c r="E447" s="75"/>
      <c r="F447" s="75"/>
      <c r="G447" s="75"/>
      <c r="H447" s="75"/>
      <c r="I447" s="76"/>
    </row>
    <row r="448" spans="1:9" ht="15.75" customHeight="1" x14ac:dyDescent="0.25">
      <c r="A448" s="19"/>
      <c r="H448" s="5"/>
      <c r="I448" s="46"/>
    </row>
    <row r="449" spans="1:9" ht="15.75" customHeight="1" x14ac:dyDescent="0.25">
      <c r="A449" s="19"/>
      <c r="D449" s="52">
        <v>45330</v>
      </c>
      <c r="E449" s="54"/>
      <c r="I449" s="21"/>
    </row>
    <row r="450" spans="1:9" ht="15.75" customHeight="1" x14ac:dyDescent="0.25">
      <c r="A450" s="19"/>
      <c r="D450" s="44" t="s">
        <v>22</v>
      </c>
      <c r="E450" s="88" t="s">
        <v>161</v>
      </c>
      <c r="I450" s="21"/>
    </row>
    <row r="451" spans="1:9" ht="15.75" customHeight="1" x14ac:dyDescent="0.25">
      <c r="A451" s="19"/>
      <c r="D451" s="37" t="s">
        <v>162</v>
      </c>
      <c r="E451" s="117">
        <v>789.72</v>
      </c>
      <c r="I451" s="21"/>
    </row>
    <row r="452" spans="1:9" ht="15.75" customHeight="1" x14ac:dyDescent="0.25">
      <c r="A452" s="19"/>
      <c r="D452" s="37" t="s">
        <v>163</v>
      </c>
      <c r="E452" s="117">
        <v>649.23</v>
      </c>
      <c r="I452" s="21"/>
    </row>
    <row r="453" spans="1:9" ht="15.75" customHeight="1" x14ac:dyDescent="0.25">
      <c r="A453" s="19"/>
      <c r="D453" s="37" t="s">
        <v>164</v>
      </c>
      <c r="E453" s="117">
        <v>631.57000000000005</v>
      </c>
      <c r="I453" s="21"/>
    </row>
    <row r="454" spans="1:9" ht="15.75" customHeight="1" x14ac:dyDescent="0.25">
      <c r="A454" s="19"/>
      <c r="D454" s="37" t="s">
        <v>165</v>
      </c>
      <c r="E454" s="117">
        <v>620</v>
      </c>
      <c r="I454" s="21"/>
    </row>
    <row r="455" spans="1:9" ht="15.75" customHeight="1" x14ac:dyDescent="0.25">
      <c r="A455" s="19"/>
      <c r="D455" s="37" t="s">
        <v>166</v>
      </c>
      <c r="E455" s="117">
        <v>607.27</v>
      </c>
      <c r="I455" s="21"/>
    </row>
    <row r="456" spans="1:9" ht="15.75" customHeight="1" x14ac:dyDescent="0.25">
      <c r="A456" s="19"/>
      <c r="D456" s="37" t="s">
        <v>167</v>
      </c>
      <c r="E456" s="117">
        <v>712.16</v>
      </c>
      <c r="I456" s="21"/>
    </row>
    <row r="457" spans="1:9" ht="15.75" customHeight="1" x14ac:dyDescent="0.25">
      <c r="A457" s="19"/>
      <c r="D457" s="37" t="s">
        <v>168</v>
      </c>
      <c r="E457" s="117">
        <v>968.88</v>
      </c>
      <c r="I457" s="21"/>
    </row>
    <row r="458" spans="1:9" x14ac:dyDescent="0.25">
      <c r="A458" s="19"/>
      <c r="D458" s="37" t="s">
        <v>169</v>
      </c>
      <c r="E458" s="117">
        <v>1244.3399999999999</v>
      </c>
      <c r="I458" s="21"/>
    </row>
    <row r="459" spans="1:9" x14ac:dyDescent="0.25">
      <c r="A459" s="19"/>
      <c r="D459" s="37" t="s">
        <v>170</v>
      </c>
      <c r="E459" s="117">
        <v>1421.36</v>
      </c>
      <c r="I459" s="21"/>
    </row>
    <row r="460" spans="1:9" x14ac:dyDescent="0.25">
      <c r="A460" s="19"/>
      <c r="D460" s="37" t="s">
        <v>171</v>
      </c>
      <c r="E460" s="117">
        <v>1404.54</v>
      </c>
      <c r="I460" s="21"/>
    </row>
    <row r="461" spans="1:9" x14ac:dyDescent="0.25">
      <c r="A461" s="19"/>
      <c r="D461" s="37" t="s">
        <v>172</v>
      </c>
      <c r="E461" s="117">
        <v>1286.9100000000001</v>
      </c>
      <c r="I461" s="21"/>
    </row>
    <row r="462" spans="1:9" x14ac:dyDescent="0.25">
      <c r="A462" s="19"/>
      <c r="D462" s="37" t="s">
        <v>173</v>
      </c>
      <c r="E462" s="117">
        <v>1124.73</v>
      </c>
      <c r="I462" s="21"/>
    </row>
    <row r="463" spans="1:9" x14ac:dyDescent="0.25">
      <c r="A463" s="19"/>
      <c r="D463" s="37" t="s">
        <v>174</v>
      </c>
      <c r="E463" s="117">
        <v>1011.51</v>
      </c>
      <c r="I463" s="21"/>
    </row>
    <row r="464" spans="1:9" x14ac:dyDescent="0.25">
      <c r="A464" s="19"/>
      <c r="D464" s="37" t="s">
        <v>175</v>
      </c>
      <c r="E464" s="117">
        <v>1003.57</v>
      </c>
      <c r="I464" s="21"/>
    </row>
    <row r="465" spans="1:9" x14ac:dyDescent="0.25">
      <c r="A465" s="19"/>
      <c r="D465" s="37" t="s">
        <v>176</v>
      </c>
      <c r="E465" s="117">
        <v>1093.32</v>
      </c>
      <c r="I465" s="21"/>
    </row>
    <row r="466" spans="1:9" x14ac:dyDescent="0.25">
      <c r="A466" s="19"/>
      <c r="D466" s="37" t="s">
        <v>177</v>
      </c>
      <c r="E466" s="117">
        <v>1298.33</v>
      </c>
      <c r="I466" s="21"/>
    </row>
    <row r="467" spans="1:9" x14ac:dyDescent="0.25">
      <c r="A467" s="19"/>
      <c r="D467" s="37" t="s">
        <v>178</v>
      </c>
      <c r="E467" s="117">
        <v>1393.13</v>
      </c>
      <c r="I467" s="21"/>
    </row>
    <row r="468" spans="1:9" x14ac:dyDescent="0.25">
      <c r="A468" s="19"/>
      <c r="D468" s="37" t="s">
        <v>179</v>
      </c>
      <c r="E468" s="117">
        <v>1564.19</v>
      </c>
      <c r="I468" s="21"/>
    </row>
    <row r="469" spans="1:9" x14ac:dyDescent="0.25">
      <c r="A469" s="19"/>
      <c r="D469" s="37" t="s">
        <v>180</v>
      </c>
      <c r="E469" s="117">
        <v>1646.11</v>
      </c>
      <c r="I469" s="21"/>
    </row>
    <row r="470" spans="1:9" x14ac:dyDescent="0.25">
      <c r="A470" s="19"/>
      <c r="D470" s="37" t="s">
        <v>181</v>
      </c>
      <c r="E470" s="117">
        <v>1658.84</v>
      </c>
      <c r="I470" s="21"/>
    </row>
    <row r="471" spans="1:9" x14ac:dyDescent="0.25">
      <c r="A471" s="19"/>
      <c r="D471" s="37" t="s">
        <v>182</v>
      </c>
      <c r="E471" s="117">
        <v>1622.65</v>
      </c>
      <c r="I471" s="21"/>
    </row>
    <row r="472" spans="1:9" x14ac:dyDescent="0.25">
      <c r="A472" s="19"/>
      <c r="D472" s="37" t="s">
        <v>183</v>
      </c>
      <c r="E472" s="117">
        <v>1498.25</v>
      </c>
      <c r="I472" s="21"/>
    </row>
    <row r="473" spans="1:9" x14ac:dyDescent="0.25">
      <c r="A473" s="19"/>
      <c r="D473" s="37" t="s">
        <v>184</v>
      </c>
      <c r="E473" s="117">
        <v>1259.3599999999999</v>
      </c>
      <c r="I473" s="21"/>
    </row>
    <row r="474" spans="1:9" x14ac:dyDescent="0.25">
      <c r="A474" s="19"/>
      <c r="D474" s="39" t="s">
        <v>185</v>
      </c>
      <c r="E474" s="117">
        <v>925.48</v>
      </c>
      <c r="I474" s="21"/>
    </row>
    <row r="475" spans="1:9" x14ac:dyDescent="0.25">
      <c r="A475" s="19"/>
      <c r="E475" s="118"/>
      <c r="I475" s="21"/>
    </row>
    <row r="476" spans="1:9" x14ac:dyDescent="0.25">
      <c r="A476" s="19"/>
      <c r="E476" s="118"/>
      <c r="I476" s="21"/>
    </row>
    <row r="477" spans="1:9" x14ac:dyDescent="0.25">
      <c r="A477" s="19"/>
      <c r="E477" s="118"/>
      <c r="I477" s="21"/>
    </row>
    <row r="478" spans="1:9" x14ac:dyDescent="0.25">
      <c r="A478" s="19"/>
      <c r="E478" s="118"/>
      <c r="I478" s="21"/>
    </row>
    <row r="479" spans="1:9" x14ac:dyDescent="0.25">
      <c r="A479" s="19"/>
      <c r="E479" s="118"/>
      <c r="I479" s="21"/>
    </row>
    <row r="480" spans="1:9" x14ac:dyDescent="0.25">
      <c r="A480" s="19"/>
      <c r="E480" s="118"/>
      <c r="I480" s="21"/>
    </row>
    <row r="481" spans="1:9" x14ac:dyDescent="0.25">
      <c r="A481" s="19"/>
      <c r="E481" s="118"/>
      <c r="I481" s="21"/>
    </row>
    <row r="482" spans="1:9" x14ac:dyDescent="0.25">
      <c r="A482" s="19"/>
      <c r="E482" s="118"/>
      <c r="I482" s="21"/>
    </row>
    <row r="483" spans="1:9" x14ac:dyDescent="0.25">
      <c r="A483" s="19"/>
      <c r="E483" s="118"/>
      <c r="I483" s="21"/>
    </row>
    <row r="484" spans="1:9" x14ac:dyDescent="0.25">
      <c r="A484" s="19"/>
      <c r="E484" s="118"/>
      <c r="I484" s="21"/>
    </row>
    <row r="485" spans="1:9" ht="15.75" customHeight="1" x14ac:dyDescent="0.25">
      <c r="A485" s="19"/>
      <c r="E485" s="118"/>
      <c r="I485" s="21"/>
    </row>
    <row r="486" spans="1:9" x14ac:dyDescent="0.25">
      <c r="A486" s="19"/>
      <c r="E486" s="118"/>
      <c r="I486" s="21"/>
    </row>
    <row r="487" spans="1:9" x14ac:dyDescent="0.25">
      <c r="A487" s="19"/>
      <c r="E487" s="118"/>
      <c r="I487" s="21"/>
    </row>
    <row r="488" spans="1:9" x14ac:dyDescent="0.25">
      <c r="A488" s="19"/>
      <c r="E488" s="118"/>
      <c r="I488" s="21"/>
    </row>
    <row r="489" spans="1:9" x14ac:dyDescent="0.25">
      <c r="A489" s="19"/>
      <c r="E489" s="118"/>
      <c r="I489" s="21"/>
    </row>
    <row r="490" spans="1:9" x14ac:dyDescent="0.25">
      <c r="A490" s="19"/>
      <c r="E490" s="118"/>
      <c r="I490" s="21"/>
    </row>
    <row r="491" spans="1:9" x14ac:dyDescent="0.25">
      <c r="A491" s="19"/>
      <c r="E491" s="118"/>
      <c r="I491" s="21"/>
    </row>
    <row r="492" spans="1:9" x14ac:dyDescent="0.25">
      <c r="A492" s="19"/>
      <c r="E492" s="118"/>
      <c r="I492" s="21"/>
    </row>
    <row r="493" spans="1:9" x14ac:dyDescent="0.25">
      <c r="A493" s="19"/>
      <c r="E493" s="118"/>
      <c r="I493" s="21"/>
    </row>
    <row r="494" spans="1:9" x14ac:dyDescent="0.25">
      <c r="A494" s="19"/>
      <c r="E494" s="118"/>
      <c r="I494" s="21"/>
    </row>
    <row r="495" spans="1:9" x14ac:dyDescent="0.25">
      <c r="A495" s="19"/>
      <c r="E495" s="118"/>
      <c r="I495" s="21"/>
    </row>
    <row r="496" spans="1:9" x14ac:dyDescent="0.25">
      <c r="A496" s="19"/>
      <c r="E496" s="118"/>
      <c r="I496" s="21"/>
    </row>
    <row r="497" spans="1:9" x14ac:dyDescent="0.25">
      <c r="A497" s="19"/>
      <c r="E497" s="118"/>
      <c r="I497" s="21"/>
    </row>
    <row r="498" spans="1:9" x14ac:dyDescent="0.25">
      <c r="A498" s="19"/>
      <c r="E498" s="118"/>
      <c r="I498" s="21"/>
    </row>
    <row r="499" spans="1:9" x14ac:dyDescent="0.25">
      <c r="A499" s="19"/>
      <c r="E499" s="118"/>
      <c r="I499" s="21"/>
    </row>
    <row r="500" spans="1:9" x14ac:dyDescent="0.25">
      <c r="A500" s="19"/>
      <c r="E500" s="118"/>
      <c r="I500" s="21"/>
    </row>
    <row r="501" spans="1:9" ht="15.75" thickBot="1" x14ac:dyDescent="0.3">
      <c r="A501" s="19"/>
      <c r="I501" s="21"/>
    </row>
    <row r="502" spans="1:9" ht="15.75" customHeight="1" thickBot="1" x14ac:dyDescent="0.3">
      <c r="A502" s="13" t="s">
        <v>186</v>
      </c>
      <c r="B502" s="14" t="s">
        <v>187</v>
      </c>
      <c r="C502" s="15"/>
      <c r="D502" s="15"/>
      <c r="E502" s="15"/>
      <c r="F502" s="15"/>
      <c r="G502" s="15"/>
      <c r="H502" s="15"/>
      <c r="I502" s="16"/>
    </row>
    <row r="503" spans="1:9" x14ac:dyDescent="0.25">
      <c r="A503" s="19"/>
      <c r="I503" s="21"/>
    </row>
    <row r="504" spans="1:9" ht="30" x14ac:dyDescent="0.25">
      <c r="A504" s="19"/>
      <c r="B504" s="108" t="s">
        <v>116</v>
      </c>
      <c r="C504" s="108" t="s">
        <v>188</v>
      </c>
      <c r="D504" s="109" t="s">
        <v>117</v>
      </c>
      <c r="E504" s="110" t="s">
        <v>99</v>
      </c>
      <c r="F504" s="110" t="s">
        <v>31</v>
      </c>
      <c r="G504" s="111" t="s">
        <v>51</v>
      </c>
      <c r="I504" s="21"/>
    </row>
    <row r="505" spans="1:9" ht="15" customHeight="1" x14ac:dyDescent="0.25">
      <c r="A505" s="19"/>
      <c r="B505" s="113" t="s">
        <v>119</v>
      </c>
      <c r="C505" s="113">
        <v>1</v>
      </c>
      <c r="D505" s="114">
        <v>125</v>
      </c>
      <c r="E505" s="38">
        <v>220</v>
      </c>
      <c r="F505" s="38" t="s">
        <v>189</v>
      </c>
      <c r="G505" s="72" t="s">
        <v>120</v>
      </c>
      <c r="I505" s="21"/>
    </row>
    <row r="506" spans="1:9" ht="15" customHeight="1" x14ac:dyDescent="0.25">
      <c r="A506" s="19"/>
      <c r="B506" s="113" t="s">
        <v>119</v>
      </c>
      <c r="C506" s="113">
        <v>2</v>
      </c>
      <c r="D506" s="114">
        <v>125</v>
      </c>
      <c r="E506" s="38">
        <v>220</v>
      </c>
      <c r="F506" s="38" t="s">
        <v>189</v>
      </c>
      <c r="G506" s="72" t="s">
        <v>120</v>
      </c>
      <c r="I506" s="21"/>
    </row>
    <row r="507" spans="1:9" ht="15" customHeight="1" x14ac:dyDescent="0.25">
      <c r="A507" s="19"/>
      <c r="B507" s="113" t="s">
        <v>119</v>
      </c>
      <c r="C507" s="113">
        <v>3</v>
      </c>
      <c r="D507" s="114">
        <v>125</v>
      </c>
      <c r="E507" s="38">
        <v>220</v>
      </c>
      <c r="F507" s="38" t="s">
        <v>189</v>
      </c>
      <c r="G507" s="72" t="s">
        <v>120</v>
      </c>
      <c r="I507" s="21"/>
    </row>
    <row r="508" spans="1:9" ht="15" customHeight="1" x14ac:dyDescent="0.25">
      <c r="A508" s="19"/>
      <c r="B508" s="113" t="s">
        <v>119</v>
      </c>
      <c r="C508" s="113">
        <v>4</v>
      </c>
      <c r="D508" s="114">
        <v>125</v>
      </c>
      <c r="E508" s="38">
        <v>220</v>
      </c>
      <c r="F508" s="38" t="s">
        <v>189</v>
      </c>
      <c r="G508" s="72" t="s">
        <v>120</v>
      </c>
      <c r="I508" s="21"/>
    </row>
    <row r="509" spans="1:9" ht="15" customHeight="1" x14ac:dyDescent="0.25">
      <c r="A509" s="19"/>
      <c r="B509" s="113" t="s">
        <v>121</v>
      </c>
      <c r="C509" s="113">
        <v>1</v>
      </c>
      <c r="D509" s="114">
        <v>150</v>
      </c>
      <c r="E509" s="38">
        <v>220</v>
      </c>
      <c r="F509" s="38" t="s">
        <v>189</v>
      </c>
      <c r="G509" s="72" t="s">
        <v>120</v>
      </c>
      <c r="I509" s="21"/>
    </row>
    <row r="510" spans="1:9" ht="15" customHeight="1" x14ac:dyDescent="0.25">
      <c r="A510" s="19"/>
      <c r="B510" s="113" t="s">
        <v>121</v>
      </c>
      <c r="C510" s="113">
        <v>2</v>
      </c>
      <c r="D510" s="114">
        <v>150</v>
      </c>
      <c r="E510" s="38">
        <v>220</v>
      </c>
      <c r="F510" s="38" t="s">
        <v>189</v>
      </c>
      <c r="G510" s="72" t="s">
        <v>120</v>
      </c>
      <c r="I510" s="21"/>
    </row>
    <row r="511" spans="1:9" ht="15" customHeight="1" x14ac:dyDescent="0.25">
      <c r="A511" s="19"/>
      <c r="B511" s="113" t="s">
        <v>121</v>
      </c>
      <c r="C511" s="113">
        <v>3</v>
      </c>
      <c r="D511" s="114">
        <v>150</v>
      </c>
      <c r="E511" s="38">
        <v>220</v>
      </c>
      <c r="F511" s="38" t="s">
        <v>189</v>
      </c>
      <c r="G511" s="72" t="s">
        <v>120</v>
      </c>
      <c r="I511" s="21"/>
    </row>
    <row r="512" spans="1:9" ht="15" customHeight="1" x14ac:dyDescent="0.25">
      <c r="A512" s="19"/>
      <c r="B512" s="113" t="s">
        <v>121</v>
      </c>
      <c r="C512" s="113">
        <v>4</v>
      </c>
      <c r="D512" s="114">
        <v>150</v>
      </c>
      <c r="E512" s="38">
        <v>220</v>
      </c>
      <c r="F512" s="38" t="s">
        <v>189</v>
      </c>
      <c r="G512" s="72" t="s">
        <v>120</v>
      </c>
      <c r="I512" s="21"/>
    </row>
    <row r="513" spans="1:14" ht="15.75" thickBot="1" x14ac:dyDescent="0.3">
      <c r="A513" s="19"/>
      <c r="I513" s="21"/>
    </row>
    <row r="514" spans="1:14" ht="15.75" customHeight="1" thickBot="1" x14ac:dyDescent="0.3">
      <c r="A514" s="13" t="s">
        <v>190</v>
      </c>
      <c r="B514" s="74" t="s">
        <v>191</v>
      </c>
      <c r="C514" s="75"/>
      <c r="D514" s="75"/>
      <c r="E514" s="75"/>
      <c r="F514" s="75"/>
      <c r="G514" s="76"/>
      <c r="H514" s="17" t="s">
        <v>43</v>
      </c>
      <c r="I514" s="18"/>
    </row>
    <row r="515" spans="1:14" ht="15.75" thickBot="1" x14ac:dyDescent="0.3">
      <c r="A515" s="19"/>
      <c r="I515" s="21"/>
    </row>
    <row r="516" spans="1:14" ht="15.75" customHeight="1" thickBot="1" x14ac:dyDescent="0.3">
      <c r="A516" s="13" t="s">
        <v>192</v>
      </c>
      <c r="B516" s="14" t="s">
        <v>193</v>
      </c>
      <c r="C516" s="87"/>
      <c r="D516" s="87"/>
      <c r="E516" s="87"/>
      <c r="F516" s="87"/>
      <c r="G516" s="87"/>
      <c r="H516" s="87"/>
      <c r="I516" s="18"/>
    </row>
    <row r="517" spans="1:14" x14ac:dyDescent="0.25">
      <c r="A517" s="19"/>
      <c r="I517" s="21"/>
    </row>
    <row r="518" spans="1:14" x14ac:dyDescent="0.25">
      <c r="A518" s="119" t="s">
        <v>22</v>
      </c>
      <c r="B518" s="90" t="s">
        <v>194</v>
      </c>
      <c r="C518" s="90" t="s">
        <v>195</v>
      </c>
      <c r="D518" s="90" t="s">
        <v>196</v>
      </c>
      <c r="E518" s="90" t="s">
        <v>197</v>
      </c>
      <c r="F518" s="90" t="s">
        <v>198</v>
      </c>
      <c r="G518" s="90" t="s">
        <v>199</v>
      </c>
      <c r="H518" s="90" t="s">
        <v>200</v>
      </c>
      <c r="I518" s="120" t="s">
        <v>201</v>
      </c>
    </row>
    <row r="519" spans="1:14" x14ac:dyDescent="0.25">
      <c r="A519" s="121">
        <v>1</v>
      </c>
      <c r="B519" s="93">
        <v>0.59183313999999998</v>
      </c>
      <c r="C519" s="93">
        <v>99.903657889999991</v>
      </c>
      <c r="D519" s="93">
        <v>0</v>
      </c>
      <c r="E519" s="93">
        <v>66.883058649999995</v>
      </c>
      <c r="F519" s="93">
        <v>0</v>
      </c>
      <c r="G519" s="93">
        <v>0</v>
      </c>
      <c r="H519" s="93">
        <v>0</v>
      </c>
      <c r="I519" s="122">
        <v>104.43867313999999</v>
      </c>
    </row>
    <row r="520" spans="1:14" x14ac:dyDescent="0.25">
      <c r="A520" s="121">
        <v>2</v>
      </c>
      <c r="B520" s="93">
        <v>0</v>
      </c>
      <c r="C520" s="93">
        <v>99.927312299999997</v>
      </c>
      <c r="D520" s="93">
        <v>0</v>
      </c>
      <c r="E520" s="93">
        <v>0</v>
      </c>
      <c r="F520" s="93">
        <v>0</v>
      </c>
      <c r="G520" s="93">
        <v>0</v>
      </c>
      <c r="H520" s="93">
        <v>0</v>
      </c>
      <c r="I520" s="122">
        <v>91.062819219999994</v>
      </c>
    </row>
    <row r="521" spans="1:14" x14ac:dyDescent="0.25">
      <c r="A521" s="121">
        <v>3</v>
      </c>
      <c r="B521" s="93">
        <v>0</v>
      </c>
      <c r="C521" s="93">
        <v>99.943870369999999</v>
      </c>
      <c r="D521" s="93">
        <v>0</v>
      </c>
      <c r="E521" s="93">
        <v>0</v>
      </c>
      <c r="F521" s="93">
        <v>0</v>
      </c>
      <c r="G521" s="93">
        <v>0</v>
      </c>
      <c r="H521" s="93">
        <v>0</v>
      </c>
      <c r="I521" s="122">
        <v>89.523272539999994</v>
      </c>
    </row>
    <row r="522" spans="1:14" x14ac:dyDescent="0.25">
      <c r="A522" s="121">
        <v>4</v>
      </c>
      <c r="B522" s="93">
        <v>0</v>
      </c>
      <c r="C522" s="93">
        <v>99.887336360000006</v>
      </c>
      <c r="D522" s="93">
        <v>0</v>
      </c>
      <c r="E522" s="93">
        <v>0</v>
      </c>
      <c r="F522" s="93">
        <v>0</v>
      </c>
      <c r="G522" s="93">
        <v>0</v>
      </c>
      <c r="H522" s="93">
        <v>0</v>
      </c>
      <c r="I522" s="122">
        <v>89.046754640000003</v>
      </c>
    </row>
    <row r="523" spans="1:14" x14ac:dyDescent="0.25">
      <c r="A523" s="121">
        <v>5</v>
      </c>
      <c r="B523" s="93">
        <v>0</v>
      </c>
      <c r="C523" s="93">
        <v>99.908388769999988</v>
      </c>
      <c r="D523" s="93">
        <v>0</v>
      </c>
      <c r="E523" s="93">
        <v>0</v>
      </c>
      <c r="F523" s="93">
        <v>0</v>
      </c>
      <c r="G523" s="93">
        <v>0</v>
      </c>
      <c r="H523" s="93">
        <v>0</v>
      </c>
      <c r="I523" s="122">
        <v>89.015530839999997</v>
      </c>
    </row>
    <row r="524" spans="1:14" x14ac:dyDescent="0.25">
      <c r="A524" s="121">
        <v>6</v>
      </c>
      <c r="B524" s="93">
        <v>0.44139114000000002</v>
      </c>
      <c r="C524" s="93">
        <v>99.90838878000001</v>
      </c>
      <c r="D524" s="93">
        <v>0</v>
      </c>
      <c r="E524" s="93">
        <v>0.60744504999999993</v>
      </c>
      <c r="F524" s="93">
        <v>0</v>
      </c>
      <c r="G524" s="93">
        <v>0</v>
      </c>
      <c r="H524" s="93">
        <v>0</v>
      </c>
      <c r="I524" s="122">
        <v>89.035400530000004</v>
      </c>
    </row>
    <row r="525" spans="1:14" x14ac:dyDescent="0.25">
      <c r="A525" s="121">
        <v>7</v>
      </c>
      <c r="B525" s="93">
        <v>97.886173940000006</v>
      </c>
      <c r="C525" s="93">
        <v>99.952149410000004</v>
      </c>
      <c r="D525" s="93">
        <v>0</v>
      </c>
      <c r="E525" s="93">
        <v>96.606234230000013</v>
      </c>
      <c r="F525" s="93">
        <v>0</v>
      </c>
      <c r="G525" s="93">
        <v>1.6999234999999999</v>
      </c>
      <c r="H525" s="93">
        <v>0</v>
      </c>
      <c r="I525" s="122">
        <v>102.23774942</v>
      </c>
    </row>
    <row r="526" spans="1:14" x14ac:dyDescent="0.25">
      <c r="A526" s="121">
        <v>8</v>
      </c>
      <c r="B526" s="93">
        <v>99.771193239999988</v>
      </c>
      <c r="C526" s="93">
        <v>99.957589929999997</v>
      </c>
      <c r="D526" s="93">
        <v>0</v>
      </c>
      <c r="E526" s="93">
        <v>99.321523049999996</v>
      </c>
      <c r="F526" s="93">
        <v>0</v>
      </c>
      <c r="G526" s="93">
        <v>109.07044131999999</v>
      </c>
      <c r="H526" s="93">
        <v>45.750331079999995</v>
      </c>
      <c r="I526" s="122">
        <v>99.565630069999983</v>
      </c>
      <c r="N526" s="123"/>
    </row>
    <row r="527" spans="1:14" x14ac:dyDescent="0.25">
      <c r="A527" s="121">
        <v>9</v>
      </c>
      <c r="B527" s="93">
        <v>114.83124146999998</v>
      </c>
      <c r="C527" s="93">
        <v>120.07565898000001</v>
      </c>
      <c r="D527" s="93">
        <v>0</v>
      </c>
      <c r="E527" s="93">
        <v>106.94486379</v>
      </c>
      <c r="F527" s="93">
        <v>0</v>
      </c>
      <c r="G527" s="93">
        <v>109.20314252</v>
      </c>
      <c r="H527" s="93">
        <v>99.255875689999996</v>
      </c>
      <c r="I527" s="122">
        <v>130.02339114</v>
      </c>
    </row>
    <row r="528" spans="1:14" x14ac:dyDescent="0.25">
      <c r="A528" s="121">
        <v>10</v>
      </c>
      <c r="B528" s="93">
        <v>98.883680070000011</v>
      </c>
      <c r="C528" s="93">
        <v>109.83685099</v>
      </c>
      <c r="D528" s="93">
        <v>0</v>
      </c>
      <c r="E528" s="93">
        <v>109.12674584</v>
      </c>
      <c r="F528" s="93">
        <v>0</v>
      </c>
      <c r="G528" s="93">
        <v>110.70507868</v>
      </c>
      <c r="H528" s="93">
        <v>89.374604640000001</v>
      </c>
      <c r="I528" s="122">
        <v>99.037309030000003</v>
      </c>
    </row>
    <row r="529" spans="1:9" x14ac:dyDescent="0.25">
      <c r="A529" s="121">
        <v>11</v>
      </c>
      <c r="B529" s="93">
        <v>0</v>
      </c>
      <c r="C529" s="93">
        <v>103.27441020000001</v>
      </c>
      <c r="D529" s="93">
        <v>0</v>
      </c>
      <c r="E529" s="93">
        <v>102.66341699</v>
      </c>
      <c r="F529" s="93">
        <v>0</v>
      </c>
      <c r="G529" s="93">
        <v>118.47377521</v>
      </c>
      <c r="H529" s="93">
        <v>89.35438013000001</v>
      </c>
      <c r="I529" s="122">
        <v>88.999564109999994</v>
      </c>
    </row>
    <row r="530" spans="1:9" x14ac:dyDescent="0.25">
      <c r="A530" s="121">
        <v>12</v>
      </c>
      <c r="B530" s="93">
        <v>0</v>
      </c>
      <c r="C530" s="93">
        <v>95.460178450000001</v>
      </c>
      <c r="D530" s="93">
        <v>0</v>
      </c>
      <c r="E530" s="93">
        <v>94.878516689999998</v>
      </c>
      <c r="F530" s="93">
        <v>0</v>
      </c>
      <c r="G530" s="93">
        <v>125.30433819999999</v>
      </c>
      <c r="H530" s="93">
        <v>89.346929000000003</v>
      </c>
      <c r="I530" s="122">
        <v>88.981468509999999</v>
      </c>
    </row>
    <row r="531" spans="1:9" x14ac:dyDescent="0.25">
      <c r="A531" s="121">
        <v>13</v>
      </c>
      <c r="B531" s="93">
        <v>0</v>
      </c>
      <c r="C531" s="93">
        <v>94.866452949999996</v>
      </c>
      <c r="D531" s="93">
        <v>0</v>
      </c>
      <c r="E531" s="93">
        <v>94.350077349999992</v>
      </c>
      <c r="F531" s="93">
        <v>0</v>
      </c>
      <c r="G531" s="93">
        <v>138.71886708</v>
      </c>
      <c r="H531" s="93">
        <v>104.33364761000001</v>
      </c>
      <c r="I531" s="122">
        <v>100.75639258999999</v>
      </c>
    </row>
    <row r="532" spans="1:9" x14ac:dyDescent="0.25">
      <c r="A532" s="121">
        <v>14</v>
      </c>
      <c r="B532" s="93">
        <v>0</v>
      </c>
      <c r="C532" s="93">
        <v>105.83263379</v>
      </c>
      <c r="D532" s="93">
        <v>0</v>
      </c>
      <c r="E532" s="93">
        <v>105.13199041</v>
      </c>
      <c r="F532" s="93">
        <v>0</v>
      </c>
      <c r="G532" s="93">
        <v>126.78356616000001</v>
      </c>
      <c r="H532" s="93">
        <v>135.73202592000001</v>
      </c>
      <c r="I532" s="122">
        <v>93.947473370000012</v>
      </c>
    </row>
    <row r="533" spans="1:9" x14ac:dyDescent="0.25">
      <c r="A533" s="121">
        <v>15</v>
      </c>
      <c r="B533" s="93">
        <v>0</v>
      </c>
      <c r="C533" s="93">
        <v>99.895615400000011</v>
      </c>
      <c r="D533" s="93">
        <v>0</v>
      </c>
      <c r="E533" s="93">
        <v>99.338081130000006</v>
      </c>
      <c r="F533" s="93">
        <v>0</v>
      </c>
      <c r="G533" s="93">
        <v>142.77086591</v>
      </c>
      <c r="H533" s="93">
        <v>99.451379309999993</v>
      </c>
      <c r="I533" s="122">
        <v>89.989500790000008</v>
      </c>
    </row>
    <row r="534" spans="1:9" x14ac:dyDescent="0.25">
      <c r="A534" s="121">
        <v>16</v>
      </c>
      <c r="B534" s="93">
        <v>1.38378253</v>
      </c>
      <c r="C534" s="93">
        <v>109.82667959999999</v>
      </c>
      <c r="D534" s="93">
        <v>0</v>
      </c>
      <c r="E534" s="93">
        <v>109.15513112000001</v>
      </c>
      <c r="F534" s="93">
        <v>0</v>
      </c>
      <c r="G534" s="93">
        <v>90.418118520000007</v>
      </c>
      <c r="H534" s="93">
        <v>118.99464510000001</v>
      </c>
      <c r="I534" s="122">
        <v>136.19825415</v>
      </c>
    </row>
    <row r="535" spans="1:9" x14ac:dyDescent="0.25">
      <c r="A535" s="121">
        <v>17</v>
      </c>
      <c r="B535" s="93">
        <v>98.150630149999998</v>
      </c>
      <c r="C535" s="93">
        <v>109.96292894999999</v>
      </c>
      <c r="D535" s="93">
        <v>0.90336161999999998</v>
      </c>
      <c r="E535" s="93">
        <v>109.32520627999999</v>
      </c>
      <c r="F535" s="93">
        <v>0.53861069999999989</v>
      </c>
      <c r="G535" s="93">
        <v>107.42622394</v>
      </c>
      <c r="H535" s="93">
        <v>97.932766789999988</v>
      </c>
      <c r="I535" s="122">
        <v>98.785389660000007</v>
      </c>
    </row>
    <row r="536" spans="1:9" x14ac:dyDescent="0.25">
      <c r="A536" s="121">
        <v>18</v>
      </c>
      <c r="B536" s="93">
        <v>14.965194070000001</v>
      </c>
      <c r="C536" s="93">
        <v>44.926096390000005</v>
      </c>
      <c r="D536" s="93">
        <v>2.3126909000000002</v>
      </c>
      <c r="E536" s="93">
        <v>31.078572819999998</v>
      </c>
      <c r="F536" s="93">
        <v>44.741234349999992</v>
      </c>
      <c r="G536" s="93">
        <v>32.657620329999993</v>
      </c>
      <c r="H536" s="93">
        <v>140.81263636</v>
      </c>
      <c r="I536" s="122">
        <v>139.02791182999999</v>
      </c>
    </row>
    <row r="537" spans="1:9" x14ac:dyDescent="0.25">
      <c r="A537" s="121">
        <v>19</v>
      </c>
      <c r="B537" s="93">
        <v>40.100125269999999</v>
      </c>
      <c r="C537" s="93">
        <v>105.95965794</v>
      </c>
      <c r="D537" s="93">
        <v>42.851605319999997</v>
      </c>
      <c r="E537" s="93">
        <v>104.51153544</v>
      </c>
      <c r="F537" s="93">
        <v>105.29555379999999</v>
      </c>
      <c r="G537" s="93">
        <v>99.024180840000014</v>
      </c>
      <c r="H537" s="93">
        <v>115.88681169</v>
      </c>
      <c r="I537" s="122">
        <v>115.33755649999998</v>
      </c>
    </row>
    <row r="538" spans="1:9" x14ac:dyDescent="0.25">
      <c r="A538" s="121">
        <v>20</v>
      </c>
      <c r="B538" s="93">
        <v>109.75003934</v>
      </c>
      <c r="C538" s="93">
        <v>109.99770091999999</v>
      </c>
      <c r="D538" s="93">
        <v>99.731217310000005</v>
      </c>
      <c r="E538" s="93">
        <v>109.35098958</v>
      </c>
      <c r="F538" s="93">
        <v>119.49245197</v>
      </c>
      <c r="G538" s="93">
        <v>91.17458624999999</v>
      </c>
      <c r="H538" s="93">
        <v>134.04664987000001</v>
      </c>
      <c r="I538" s="122">
        <v>132.65115850000001</v>
      </c>
    </row>
    <row r="539" spans="1:9" x14ac:dyDescent="0.25">
      <c r="A539" s="121">
        <v>21</v>
      </c>
      <c r="B539" s="93">
        <v>109.38978279000001</v>
      </c>
      <c r="C539" s="93">
        <v>109.9927335</v>
      </c>
      <c r="D539" s="93">
        <v>99.730034579999995</v>
      </c>
      <c r="E539" s="93">
        <v>109.35713971999999</v>
      </c>
      <c r="F539" s="93">
        <v>109.96422285</v>
      </c>
      <c r="G539" s="93">
        <v>93.399282630000002</v>
      </c>
      <c r="H539" s="93">
        <v>119.00067699000002</v>
      </c>
      <c r="I539" s="122">
        <v>116.91400403999999</v>
      </c>
    </row>
    <row r="540" spans="1:9" x14ac:dyDescent="0.25">
      <c r="A540" s="121">
        <v>22</v>
      </c>
      <c r="B540" s="93">
        <v>99.55380928000001</v>
      </c>
      <c r="C540" s="93">
        <v>109.94376888999999</v>
      </c>
      <c r="D540" s="93">
        <v>99.708035990000013</v>
      </c>
      <c r="E540" s="93">
        <v>109.33348531999999</v>
      </c>
      <c r="F540" s="93">
        <v>121.48793721</v>
      </c>
      <c r="G540" s="93">
        <v>94.493180389999992</v>
      </c>
      <c r="H540" s="93">
        <v>116.01241656000002</v>
      </c>
      <c r="I540" s="122">
        <v>1.60767134</v>
      </c>
    </row>
    <row r="541" spans="1:9" x14ac:dyDescent="0.25">
      <c r="A541" s="121">
        <v>23</v>
      </c>
      <c r="B541" s="93">
        <v>2.4560365800000001</v>
      </c>
      <c r="C541" s="93">
        <v>109.92011449000002</v>
      </c>
      <c r="D541" s="93">
        <v>0.29118569</v>
      </c>
      <c r="E541" s="93">
        <v>109.38103065999999</v>
      </c>
      <c r="F541" s="93">
        <v>111.68791903000002</v>
      </c>
      <c r="G541" s="93">
        <v>93.838544850000005</v>
      </c>
      <c r="H541" s="93">
        <v>139.66587101999997</v>
      </c>
      <c r="I541" s="122">
        <v>0</v>
      </c>
    </row>
    <row r="542" spans="1:9" x14ac:dyDescent="0.25">
      <c r="A542" s="124">
        <v>24</v>
      </c>
      <c r="B542" s="125">
        <v>0</v>
      </c>
      <c r="C542" s="125">
        <v>96.45082481</v>
      </c>
      <c r="D542" s="125">
        <v>0</v>
      </c>
      <c r="E542" s="125">
        <v>95.985542720000012</v>
      </c>
      <c r="F542" s="125">
        <v>92.577173940000009</v>
      </c>
      <c r="G542" s="125">
        <v>100.71097613999999</v>
      </c>
      <c r="H542" s="125">
        <v>93.061852609999988</v>
      </c>
      <c r="I542" s="126">
        <v>0</v>
      </c>
    </row>
    <row r="543" spans="1:9" x14ac:dyDescent="0.25">
      <c r="A543" s="19"/>
      <c r="I543" s="21"/>
    </row>
    <row r="544" spans="1:9" ht="15.75" thickBot="1" x14ac:dyDescent="0.3">
      <c r="A544" s="33"/>
      <c r="B544" s="34"/>
      <c r="C544" s="34"/>
      <c r="D544" s="34"/>
      <c r="E544" s="34"/>
      <c r="F544" s="34"/>
      <c r="G544" s="34"/>
      <c r="H544" s="35"/>
      <c r="I544" s="36"/>
    </row>
    <row r="545" spans="1:9" ht="15.75" customHeight="1" thickBot="1" x14ac:dyDescent="0.3">
      <c r="A545" s="13" t="s">
        <v>202</v>
      </c>
      <c r="B545" s="14" t="s">
        <v>203</v>
      </c>
      <c r="C545" s="87"/>
      <c r="D545" s="87"/>
      <c r="E545" s="87"/>
      <c r="F545" s="87"/>
      <c r="G545" s="87"/>
      <c r="H545" s="87"/>
      <c r="I545" s="18"/>
    </row>
    <row r="546" spans="1:9" x14ac:dyDescent="0.25">
      <c r="A546" s="44" t="s">
        <v>204</v>
      </c>
      <c r="B546" s="56" t="s">
        <v>194</v>
      </c>
      <c r="C546" s="56" t="s">
        <v>195</v>
      </c>
      <c r="D546" s="56" t="s">
        <v>196</v>
      </c>
      <c r="E546" s="56" t="s">
        <v>197</v>
      </c>
      <c r="F546" s="56" t="s">
        <v>198</v>
      </c>
      <c r="G546" s="56" t="s">
        <v>199</v>
      </c>
      <c r="H546" s="56" t="s">
        <v>200</v>
      </c>
      <c r="I546" s="127" t="s">
        <v>201</v>
      </c>
    </row>
    <row r="547" spans="1:9" x14ac:dyDescent="0.25">
      <c r="A547" s="39" t="s">
        <v>205</v>
      </c>
      <c r="B547" s="128">
        <v>888.1549130100002</v>
      </c>
      <c r="C547" s="128">
        <v>2435.6110000599997</v>
      </c>
      <c r="D547" s="128">
        <v>345.52813141000001</v>
      </c>
      <c r="E547" s="128">
        <v>1863.33058684</v>
      </c>
      <c r="F547" s="128">
        <v>705.78510384999993</v>
      </c>
      <c r="G547" s="128">
        <v>1785.8727124700001</v>
      </c>
      <c r="H547" s="128">
        <v>1828.0135003700002</v>
      </c>
      <c r="I547" s="128">
        <v>2186.1828759599989</v>
      </c>
    </row>
    <row r="548" spans="1:9" x14ac:dyDescent="0.25">
      <c r="A548" s="19"/>
      <c r="B548" s="20"/>
      <c r="C548" s="20"/>
      <c r="D548" s="20"/>
      <c r="E548" s="20"/>
      <c r="F548" s="20"/>
      <c r="G548" s="20"/>
      <c r="I548" s="21"/>
    </row>
    <row r="549" spans="1:9" ht="15.75" thickBot="1" x14ac:dyDescent="0.3">
      <c r="A549" s="19"/>
      <c r="I549" s="21"/>
    </row>
    <row r="550" spans="1:9" ht="15.75" customHeight="1" thickBot="1" x14ac:dyDescent="0.3">
      <c r="A550" s="13" t="s">
        <v>206</v>
      </c>
      <c r="B550" s="14" t="s">
        <v>207</v>
      </c>
      <c r="C550" s="75"/>
      <c r="D550" s="75"/>
      <c r="E550" s="75"/>
      <c r="F550" s="75"/>
      <c r="G550" s="76"/>
      <c r="H550" s="17">
        <v>536.05999999999995</v>
      </c>
      <c r="I550" s="18"/>
    </row>
    <row r="551" spans="1:9" ht="15.75" thickBot="1" x14ac:dyDescent="0.3">
      <c r="A551" s="19"/>
      <c r="I551" s="21"/>
    </row>
    <row r="552" spans="1:9" ht="15.75" thickBot="1" x14ac:dyDescent="0.3">
      <c r="A552" s="13" t="s">
        <v>208</v>
      </c>
      <c r="B552" s="14" t="s">
        <v>209</v>
      </c>
      <c r="C552" s="75"/>
      <c r="D552" s="75"/>
      <c r="E552" s="75"/>
      <c r="F552" s="75"/>
      <c r="G552" s="76"/>
      <c r="H552" s="17" t="s">
        <v>210</v>
      </c>
      <c r="I552" s="18"/>
    </row>
    <row r="553" spans="1:9" x14ac:dyDescent="0.25">
      <c r="A553" s="19"/>
      <c r="I553" s="21"/>
    </row>
    <row r="554" spans="1:9" ht="15.75" thickBot="1" x14ac:dyDescent="0.3">
      <c r="A554" s="19"/>
      <c r="I554" s="46"/>
    </row>
    <row r="555" spans="1:9" ht="15.75" thickBot="1" x14ac:dyDescent="0.3">
      <c r="A555" s="129" t="s">
        <v>211</v>
      </c>
      <c r="B555" s="130"/>
      <c r="C555" s="130"/>
      <c r="D555" s="130"/>
      <c r="E555" s="130"/>
      <c r="F555" s="130"/>
      <c r="G555" s="130"/>
      <c r="H555" s="130"/>
      <c r="I555" s="131"/>
    </row>
    <row r="556" spans="1:9" ht="15.75" customHeight="1" thickBot="1" x14ac:dyDescent="0.3">
      <c r="A556" s="19"/>
      <c r="I556" s="21"/>
    </row>
    <row r="557" spans="1:9" ht="15.75" customHeight="1" thickBot="1" x14ac:dyDescent="0.3">
      <c r="A557" s="13" t="s">
        <v>212</v>
      </c>
      <c r="B557" s="14" t="s">
        <v>213</v>
      </c>
      <c r="C557" s="15"/>
      <c r="D557" s="15"/>
      <c r="E557" s="15"/>
      <c r="F557" s="15"/>
      <c r="G557" s="15"/>
      <c r="H557" s="15"/>
      <c r="I557" s="16"/>
    </row>
    <row r="558" spans="1:9" x14ac:dyDescent="0.25">
      <c r="A558" s="19"/>
      <c r="B558" s="49"/>
      <c r="C558" s="49"/>
      <c r="D558" s="49"/>
      <c r="E558" s="49"/>
      <c r="F558" s="49"/>
      <c r="G558" s="49"/>
      <c r="H558" s="49"/>
      <c r="I558" s="132"/>
    </row>
    <row r="559" spans="1:9" x14ac:dyDescent="0.25">
      <c r="A559" s="133" t="s">
        <v>22</v>
      </c>
      <c r="B559" s="134" t="s">
        <v>214</v>
      </c>
      <c r="C559" s="134" t="s">
        <v>215</v>
      </c>
      <c r="D559" s="134" t="s">
        <v>216</v>
      </c>
      <c r="E559" s="134" t="s">
        <v>217</v>
      </c>
      <c r="F559" s="134" t="s">
        <v>218</v>
      </c>
      <c r="G559" s="134" t="s">
        <v>219</v>
      </c>
      <c r="H559" s="135" t="s">
        <v>220</v>
      </c>
      <c r="I559" s="132"/>
    </row>
    <row r="560" spans="1:9" x14ac:dyDescent="0.25">
      <c r="A560" s="136">
        <v>1</v>
      </c>
      <c r="B560" s="137">
        <v>60</v>
      </c>
      <c r="C560" s="137">
        <v>55</v>
      </c>
      <c r="D560" s="137">
        <v>0</v>
      </c>
      <c r="E560" s="137">
        <v>0</v>
      </c>
      <c r="F560" s="137">
        <v>0</v>
      </c>
      <c r="G560" s="137">
        <v>0</v>
      </c>
      <c r="H560" s="138">
        <v>115</v>
      </c>
      <c r="I560" s="132"/>
    </row>
    <row r="561" spans="1:9" x14ac:dyDescent="0.25">
      <c r="A561" s="136">
        <v>2</v>
      </c>
      <c r="B561" s="137">
        <v>60</v>
      </c>
      <c r="C561" s="137">
        <v>55</v>
      </c>
      <c r="D561" s="137">
        <v>0</v>
      </c>
      <c r="E561" s="137">
        <v>0</v>
      </c>
      <c r="F561" s="137">
        <v>0</v>
      </c>
      <c r="G561" s="137">
        <v>0</v>
      </c>
      <c r="H561" s="138">
        <v>115</v>
      </c>
      <c r="I561" s="132"/>
    </row>
    <row r="562" spans="1:9" x14ac:dyDescent="0.25">
      <c r="A562" s="136">
        <v>3</v>
      </c>
      <c r="B562" s="137">
        <v>60</v>
      </c>
      <c r="C562" s="137">
        <v>55</v>
      </c>
      <c r="D562" s="137">
        <v>0</v>
      </c>
      <c r="E562" s="137">
        <v>0</v>
      </c>
      <c r="F562" s="137">
        <v>0</v>
      </c>
      <c r="G562" s="137">
        <v>0</v>
      </c>
      <c r="H562" s="138">
        <v>115</v>
      </c>
      <c r="I562" s="132"/>
    </row>
    <row r="563" spans="1:9" x14ac:dyDescent="0.25">
      <c r="A563" s="136">
        <v>4</v>
      </c>
      <c r="B563" s="137">
        <v>60</v>
      </c>
      <c r="C563" s="137">
        <v>55</v>
      </c>
      <c r="D563" s="137">
        <v>0</v>
      </c>
      <c r="E563" s="137">
        <v>0</v>
      </c>
      <c r="F563" s="137">
        <v>0</v>
      </c>
      <c r="G563" s="137">
        <v>0</v>
      </c>
      <c r="H563" s="138">
        <v>115</v>
      </c>
      <c r="I563" s="132"/>
    </row>
    <row r="564" spans="1:9" x14ac:dyDescent="0.25">
      <c r="A564" s="136">
        <v>5</v>
      </c>
      <c r="B564" s="137">
        <v>60</v>
      </c>
      <c r="C564" s="137">
        <v>55</v>
      </c>
      <c r="D564" s="137">
        <v>0</v>
      </c>
      <c r="E564" s="137">
        <v>0</v>
      </c>
      <c r="F564" s="137">
        <v>0</v>
      </c>
      <c r="G564" s="137">
        <v>0</v>
      </c>
      <c r="H564" s="138">
        <v>115</v>
      </c>
      <c r="I564" s="132"/>
    </row>
    <row r="565" spans="1:9" x14ac:dyDescent="0.25">
      <c r="A565" s="136">
        <v>6</v>
      </c>
      <c r="B565" s="137">
        <v>60</v>
      </c>
      <c r="C565" s="137">
        <v>55</v>
      </c>
      <c r="D565" s="137">
        <v>0</v>
      </c>
      <c r="E565" s="137">
        <v>0</v>
      </c>
      <c r="F565" s="137">
        <v>0</v>
      </c>
      <c r="G565" s="137">
        <v>0</v>
      </c>
      <c r="H565" s="138">
        <v>115</v>
      </c>
      <c r="I565" s="132"/>
    </row>
    <row r="566" spans="1:9" x14ac:dyDescent="0.25">
      <c r="A566" s="136">
        <v>7</v>
      </c>
      <c r="B566" s="137">
        <v>65</v>
      </c>
      <c r="C566" s="137">
        <v>50</v>
      </c>
      <c r="D566" s="137">
        <v>0</v>
      </c>
      <c r="E566" s="137">
        <v>0</v>
      </c>
      <c r="F566" s="137">
        <v>0</v>
      </c>
      <c r="G566" s="137">
        <v>0</v>
      </c>
      <c r="H566" s="138">
        <v>115</v>
      </c>
      <c r="I566" s="132"/>
    </row>
    <row r="567" spans="1:9" x14ac:dyDescent="0.25">
      <c r="A567" s="136">
        <v>8</v>
      </c>
      <c r="B567" s="137">
        <v>65</v>
      </c>
      <c r="C567" s="137">
        <v>50</v>
      </c>
      <c r="D567" s="137">
        <v>0</v>
      </c>
      <c r="E567" s="137">
        <v>0</v>
      </c>
      <c r="F567" s="137">
        <v>0</v>
      </c>
      <c r="G567" s="137">
        <v>0</v>
      </c>
      <c r="H567" s="138">
        <v>115</v>
      </c>
      <c r="I567" s="132"/>
    </row>
    <row r="568" spans="1:9" x14ac:dyDescent="0.25">
      <c r="A568" s="136">
        <v>9</v>
      </c>
      <c r="B568" s="137">
        <v>65</v>
      </c>
      <c r="C568" s="137">
        <v>50</v>
      </c>
      <c r="D568" s="137">
        <v>0</v>
      </c>
      <c r="E568" s="137">
        <v>0</v>
      </c>
      <c r="F568" s="137">
        <v>0</v>
      </c>
      <c r="G568" s="137">
        <v>0</v>
      </c>
      <c r="H568" s="138">
        <v>115</v>
      </c>
      <c r="I568" s="132"/>
    </row>
    <row r="569" spans="1:9" x14ac:dyDescent="0.25">
      <c r="A569" s="136">
        <v>10</v>
      </c>
      <c r="B569" s="137">
        <v>65</v>
      </c>
      <c r="C569" s="137">
        <v>50</v>
      </c>
      <c r="D569" s="137">
        <v>0</v>
      </c>
      <c r="E569" s="137">
        <v>0</v>
      </c>
      <c r="F569" s="137">
        <v>0</v>
      </c>
      <c r="G569" s="137">
        <v>0</v>
      </c>
      <c r="H569" s="138">
        <v>115</v>
      </c>
      <c r="I569" s="132"/>
    </row>
    <row r="570" spans="1:9" x14ac:dyDescent="0.25">
      <c r="A570" s="136">
        <v>11</v>
      </c>
      <c r="B570" s="137">
        <v>65</v>
      </c>
      <c r="C570" s="137">
        <v>50</v>
      </c>
      <c r="D570" s="137">
        <v>0</v>
      </c>
      <c r="E570" s="137">
        <v>0</v>
      </c>
      <c r="F570" s="137">
        <v>0</v>
      </c>
      <c r="G570" s="137">
        <v>0</v>
      </c>
      <c r="H570" s="138">
        <v>115</v>
      </c>
      <c r="I570" s="132"/>
    </row>
    <row r="571" spans="1:9" x14ac:dyDescent="0.25">
      <c r="A571" s="136">
        <v>12</v>
      </c>
      <c r="B571" s="137">
        <v>65</v>
      </c>
      <c r="C571" s="137">
        <v>50</v>
      </c>
      <c r="D571" s="137">
        <v>0</v>
      </c>
      <c r="E571" s="137">
        <v>0</v>
      </c>
      <c r="F571" s="137">
        <v>0</v>
      </c>
      <c r="G571" s="137">
        <v>0</v>
      </c>
      <c r="H571" s="138">
        <v>115</v>
      </c>
      <c r="I571" s="132"/>
    </row>
    <row r="572" spans="1:9" x14ac:dyDescent="0.25">
      <c r="A572" s="136">
        <v>13</v>
      </c>
      <c r="B572" s="137">
        <v>65</v>
      </c>
      <c r="C572" s="137">
        <v>50</v>
      </c>
      <c r="D572" s="137">
        <v>0</v>
      </c>
      <c r="E572" s="137">
        <v>0</v>
      </c>
      <c r="F572" s="137">
        <v>0</v>
      </c>
      <c r="G572" s="137">
        <v>0</v>
      </c>
      <c r="H572" s="138">
        <v>115</v>
      </c>
      <c r="I572" s="132"/>
    </row>
    <row r="573" spans="1:9" x14ac:dyDescent="0.25">
      <c r="A573" s="136">
        <v>14</v>
      </c>
      <c r="B573" s="137">
        <v>65</v>
      </c>
      <c r="C573" s="137">
        <v>50</v>
      </c>
      <c r="D573" s="137">
        <v>0</v>
      </c>
      <c r="E573" s="137">
        <v>0</v>
      </c>
      <c r="F573" s="137">
        <v>0</v>
      </c>
      <c r="G573" s="137">
        <v>0</v>
      </c>
      <c r="H573" s="138">
        <v>115</v>
      </c>
      <c r="I573" s="132"/>
    </row>
    <row r="574" spans="1:9" x14ac:dyDescent="0.25">
      <c r="A574" s="136">
        <v>15</v>
      </c>
      <c r="B574" s="137">
        <v>65</v>
      </c>
      <c r="C574" s="137">
        <v>50</v>
      </c>
      <c r="D574" s="137">
        <v>0</v>
      </c>
      <c r="E574" s="137">
        <v>0</v>
      </c>
      <c r="F574" s="137">
        <v>0</v>
      </c>
      <c r="G574" s="137">
        <v>0</v>
      </c>
      <c r="H574" s="138">
        <v>115</v>
      </c>
      <c r="I574" s="132"/>
    </row>
    <row r="575" spans="1:9" x14ac:dyDescent="0.25">
      <c r="A575" s="136">
        <v>16</v>
      </c>
      <c r="B575" s="137">
        <v>65</v>
      </c>
      <c r="C575" s="137">
        <v>50</v>
      </c>
      <c r="D575" s="137">
        <v>0</v>
      </c>
      <c r="E575" s="137">
        <v>0</v>
      </c>
      <c r="F575" s="137">
        <v>0</v>
      </c>
      <c r="G575" s="137">
        <v>0</v>
      </c>
      <c r="H575" s="138">
        <v>115</v>
      </c>
      <c r="I575" s="132"/>
    </row>
    <row r="576" spans="1:9" x14ac:dyDescent="0.25">
      <c r="A576" s="136">
        <v>17</v>
      </c>
      <c r="B576" s="137">
        <v>65</v>
      </c>
      <c r="C576" s="137">
        <v>50</v>
      </c>
      <c r="D576" s="137">
        <v>0</v>
      </c>
      <c r="E576" s="137">
        <v>0</v>
      </c>
      <c r="F576" s="137">
        <v>0</v>
      </c>
      <c r="G576" s="137">
        <v>0</v>
      </c>
      <c r="H576" s="138">
        <v>115</v>
      </c>
      <c r="I576" s="132"/>
    </row>
    <row r="577" spans="1:9" x14ac:dyDescent="0.25">
      <c r="A577" s="136">
        <v>18</v>
      </c>
      <c r="B577" s="137">
        <v>65</v>
      </c>
      <c r="C577" s="137">
        <v>50</v>
      </c>
      <c r="D577" s="137">
        <v>0</v>
      </c>
      <c r="E577" s="137">
        <v>0</v>
      </c>
      <c r="F577" s="137">
        <v>0</v>
      </c>
      <c r="G577" s="137">
        <v>0</v>
      </c>
      <c r="H577" s="138">
        <v>115</v>
      </c>
      <c r="I577" s="132"/>
    </row>
    <row r="578" spans="1:9" x14ac:dyDescent="0.25">
      <c r="A578" s="136">
        <v>19</v>
      </c>
      <c r="B578" s="137">
        <v>65</v>
      </c>
      <c r="C578" s="137">
        <v>50</v>
      </c>
      <c r="D578" s="137">
        <v>0</v>
      </c>
      <c r="E578" s="137">
        <v>0</v>
      </c>
      <c r="F578" s="137">
        <v>0</v>
      </c>
      <c r="G578" s="137">
        <v>0</v>
      </c>
      <c r="H578" s="138">
        <v>115</v>
      </c>
      <c r="I578" s="132"/>
    </row>
    <row r="579" spans="1:9" x14ac:dyDescent="0.25">
      <c r="A579" s="136">
        <v>20</v>
      </c>
      <c r="B579" s="137">
        <v>65</v>
      </c>
      <c r="C579" s="137">
        <v>50</v>
      </c>
      <c r="D579" s="137">
        <v>0</v>
      </c>
      <c r="E579" s="137">
        <v>0</v>
      </c>
      <c r="F579" s="137">
        <v>0</v>
      </c>
      <c r="G579" s="137">
        <v>0</v>
      </c>
      <c r="H579" s="138">
        <v>115</v>
      </c>
      <c r="I579" s="132"/>
    </row>
    <row r="580" spans="1:9" x14ac:dyDescent="0.25">
      <c r="A580" s="136">
        <v>21</v>
      </c>
      <c r="B580" s="137">
        <v>65</v>
      </c>
      <c r="C580" s="137">
        <v>50</v>
      </c>
      <c r="D580" s="137">
        <v>0</v>
      </c>
      <c r="E580" s="137">
        <v>0</v>
      </c>
      <c r="F580" s="137">
        <v>0</v>
      </c>
      <c r="G580" s="137">
        <v>0</v>
      </c>
      <c r="H580" s="138">
        <v>115</v>
      </c>
      <c r="I580" s="132"/>
    </row>
    <row r="581" spans="1:9" x14ac:dyDescent="0.25">
      <c r="A581" s="136">
        <v>22</v>
      </c>
      <c r="B581" s="137">
        <v>65</v>
      </c>
      <c r="C581" s="137">
        <v>50</v>
      </c>
      <c r="D581" s="137">
        <v>0</v>
      </c>
      <c r="E581" s="137">
        <v>0</v>
      </c>
      <c r="F581" s="137">
        <v>0</v>
      </c>
      <c r="G581" s="137">
        <v>0</v>
      </c>
      <c r="H581" s="138">
        <v>115</v>
      </c>
      <c r="I581" s="132"/>
    </row>
    <row r="582" spans="1:9" x14ac:dyDescent="0.25">
      <c r="A582" s="136">
        <v>23</v>
      </c>
      <c r="B582" s="137">
        <v>65</v>
      </c>
      <c r="C582" s="137">
        <v>50</v>
      </c>
      <c r="D582" s="137">
        <v>0</v>
      </c>
      <c r="E582" s="137">
        <v>0</v>
      </c>
      <c r="F582" s="137">
        <v>0</v>
      </c>
      <c r="G582" s="137">
        <v>0</v>
      </c>
      <c r="H582" s="138">
        <v>115</v>
      </c>
      <c r="I582" s="132"/>
    </row>
    <row r="583" spans="1:9" x14ac:dyDescent="0.25">
      <c r="A583" s="136">
        <v>24</v>
      </c>
      <c r="B583" s="137">
        <v>65</v>
      </c>
      <c r="C583" s="137">
        <v>50</v>
      </c>
      <c r="D583" s="137">
        <v>0</v>
      </c>
      <c r="E583" s="137">
        <v>0</v>
      </c>
      <c r="F583" s="137">
        <v>0</v>
      </c>
      <c r="G583" s="137">
        <v>0</v>
      </c>
      <c r="H583" s="138">
        <v>115</v>
      </c>
      <c r="I583" s="132"/>
    </row>
    <row r="584" spans="1:9" x14ac:dyDescent="0.25">
      <c r="A584" s="139" t="s">
        <v>221</v>
      </c>
      <c r="B584" s="140">
        <v>63.75</v>
      </c>
      <c r="C584" s="140">
        <v>51.25</v>
      </c>
      <c r="D584" s="140">
        <v>0</v>
      </c>
      <c r="E584" s="140">
        <v>0</v>
      </c>
      <c r="F584" s="140">
        <v>0</v>
      </c>
      <c r="G584" s="140">
        <v>0</v>
      </c>
      <c r="H584" s="141">
        <v>115</v>
      </c>
      <c r="I584" s="132"/>
    </row>
    <row r="585" spans="1:9" ht="15.75" thickBot="1" x14ac:dyDescent="0.3">
      <c r="A585" s="19"/>
      <c r="I585" s="21"/>
    </row>
    <row r="586" spans="1:9" ht="15.75" thickBot="1" x14ac:dyDescent="0.3">
      <c r="A586" s="13" t="s">
        <v>222</v>
      </c>
      <c r="B586" s="62" t="s">
        <v>223</v>
      </c>
      <c r="C586" s="62"/>
      <c r="D586" s="62"/>
      <c r="E586" s="62"/>
      <c r="F586" s="62"/>
      <c r="G586" s="62"/>
      <c r="H586" s="142" t="s">
        <v>4</v>
      </c>
      <c r="I586" s="143"/>
    </row>
    <row r="587" spans="1:9" ht="15.75" thickBot="1" x14ac:dyDescent="0.3">
      <c r="A587" s="19"/>
      <c r="B587"/>
      <c r="I587" s="21"/>
    </row>
    <row r="588" spans="1:9" ht="15.75" thickBot="1" x14ac:dyDescent="0.3">
      <c r="A588" s="144" t="s">
        <v>222</v>
      </c>
      <c r="B588" s="14" t="s">
        <v>224</v>
      </c>
      <c r="C588" s="145"/>
      <c r="D588" s="145"/>
      <c r="E588" s="145"/>
      <c r="F588" s="145"/>
      <c r="G588" s="146"/>
      <c r="H588" s="62" t="s">
        <v>225</v>
      </c>
      <c r="I588" s="147" t="s">
        <v>226</v>
      </c>
    </row>
    <row r="589" spans="1:9" ht="15.75" thickBot="1" x14ac:dyDescent="0.3">
      <c r="A589" s="148"/>
      <c r="B589"/>
      <c r="I589" s="21"/>
    </row>
    <row r="590" spans="1:9" ht="15.75" thickBot="1" x14ac:dyDescent="0.3">
      <c r="A590" s="13" t="s">
        <v>222</v>
      </c>
      <c r="B590" s="14" t="s">
        <v>227</v>
      </c>
      <c r="C590" s="145"/>
      <c r="D590" s="145"/>
      <c r="E590" s="145"/>
      <c r="F590" s="145"/>
      <c r="G590" s="146"/>
      <c r="H590" s="62" t="s">
        <v>225</v>
      </c>
      <c r="I590" s="147" t="s">
        <v>226</v>
      </c>
    </row>
    <row r="591" spans="1:9" ht="15.75" thickBot="1" x14ac:dyDescent="0.3">
      <c r="A591" s="19"/>
      <c r="B591"/>
      <c r="I591" s="21"/>
    </row>
    <row r="592" spans="1:9" ht="15.75" thickBot="1" x14ac:dyDescent="0.3">
      <c r="A592" s="13" t="s">
        <v>222</v>
      </c>
      <c r="B592" s="14" t="s">
        <v>228</v>
      </c>
      <c r="C592" s="145"/>
      <c r="D592" s="145"/>
      <c r="E592" s="145"/>
      <c r="F592" s="145"/>
      <c r="G592" s="146"/>
      <c r="H592" s="142" t="s">
        <v>4</v>
      </c>
      <c r="I592" s="143"/>
    </row>
    <row r="593" spans="1:9" ht="15.75" thickBot="1" x14ac:dyDescent="0.3">
      <c r="A593" s="19"/>
      <c r="B593"/>
      <c r="I593" s="21"/>
    </row>
    <row r="594" spans="1:9" ht="15.75" thickBot="1" x14ac:dyDescent="0.3">
      <c r="A594" s="13" t="s">
        <v>222</v>
      </c>
      <c r="B594" s="14" t="s">
        <v>229</v>
      </c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9"/>
      <c r="C595" s="149"/>
      <c r="D595" s="149"/>
      <c r="E595" s="149"/>
      <c r="F595" s="149"/>
      <c r="G595" s="149"/>
      <c r="H595" s="149"/>
      <c r="I595" s="150"/>
    </row>
    <row r="596" spans="1:9" x14ac:dyDescent="0.25">
      <c r="A596" s="19"/>
      <c r="B596" s="149"/>
      <c r="C596" s="149"/>
      <c r="D596" s="149"/>
      <c r="E596" s="149"/>
      <c r="F596" s="149"/>
      <c r="G596" s="149"/>
      <c r="H596" s="149"/>
      <c r="I596" s="150"/>
    </row>
    <row r="597" spans="1:9" x14ac:dyDescent="0.25">
      <c r="A597" s="19"/>
      <c r="B597" s="149"/>
      <c r="C597" s="149"/>
      <c r="D597" s="149"/>
      <c r="E597" s="149"/>
      <c r="F597" s="149"/>
      <c r="G597" s="149"/>
      <c r="H597" s="149"/>
      <c r="I597" s="150"/>
    </row>
    <row r="598" spans="1:9" x14ac:dyDescent="0.25">
      <c r="A598" s="19"/>
      <c r="B598" s="149"/>
      <c r="C598" s="149"/>
      <c r="D598" s="149"/>
      <c r="E598" s="149"/>
      <c r="F598" s="149"/>
      <c r="G598" s="149"/>
      <c r="H598" s="149"/>
      <c r="I598" s="150"/>
    </row>
    <row r="599" spans="1:9" x14ac:dyDescent="0.25">
      <c r="A599" s="19"/>
      <c r="B599" s="149"/>
      <c r="C599" s="149"/>
      <c r="D599" s="149"/>
      <c r="E599" s="149"/>
      <c r="F599" s="149"/>
      <c r="G599" s="149"/>
      <c r="H599" s="149"/>
      <c r="I599" s="150"/>
    </row>
    <row r="600" spans="1:9" x14ac:dyDescent="0.25">
      <c r="A600" s="19"/>
      <c r="B600" s="149"/>
      <c r="C600" s="149"/>
      <c r="D600" s="149"/>
      <c r="E600" s="149"/>
      <c r="F600" s="149"/>
      <c r="G600" s="149"/>
      <c r="H600" s="149"/>
      <c r="I600" s="150"/>
    </row>
    <row r="601" spans="1:9" x14ac:dyDescent="0.25">
      <c r="A601" s="19"/>
      <c r="B601" s="149"/>
      <c r="C601" s="149"/>
      <c r="D601" s="149"/>
      <c r="E601" s="149"/>
      <c r="F601" s="149"/>
      <c r="G601" s="149"/>
      <c r="H601" s="149"/>
      <c r="I601" s="150"/>
    </row>
    <row r="602" spans="1:9" x14ac:dyDescent="0.25">
      <c r="A602" s="19"/>
      <c r="B602" s="149"/>
      <c r="C602" s="149"/>
      <c r="D602" s="149"/>
      <c r="E602" s="149"/>
      <c r="F602" s="149"/>
      <c r="G602" s="149"/>
      <c r="H602" s="149"/>
      <c r="I602" s="150"/>
    </row>
    <row r="603" spans="1:9" x14ac:dyDescent="0.25">
      <c r="A603" s="19"/>
      <c r="B603" s="149"/>
      <c r="C603" s="149"/>
      <c r="D603" s="149"/>
      <c r="E603" s="149"/>
      <c r="F603" s="149"/>
      <c r="G603" s="149"/>
      <c r="H603" s="149"/>
      <c r="I603" s="150"/>
    </row>
    <row r="604" spans="1:9" x14ac:dyDescent="0.25">
      <c r="A604" s="19"/>
      <c r="B604" s="149"/>
      <c r="C604" s="149"/>
      <c r="D604" s="149"/>
      <c r="E604" s="149"/>
      <c r="F604" s="149"/>
      <c r="G604" s="149"/>
      <c r="H604" s="149"/>
      <c r="I604" s="150"/>
    </row>
    <row r="605" spans="1:9" x14ac:dyDescent="0.25">
      <c r="A605" s="19"/>
      <c r="B605" s="149"/>
      <c r="C605" s="149"/>
      <c r="D605" s="149"/>
      <c r="E605" s="149"/>
      <c r="F605" s="149"/>
      <c r="G605" s="149"/>
      <c r="H605" s="149"/>
      <c r="I605" s="150"/>
    </row>
    <row r="606" spans="1:9" x14ac:dyDescent="0.25">
      <c r="A606" s="19"/>
      <c r="B606" s="149"/>
      <c r="C606" s="149"/>
      <c r="D606" s="149"/>
      <c r="E606" s="149"/>
      <c r="F606" s="149"/>
      <c r="G606" s="149"/>
      <c r="H606" s="149"/>
      <c r="I606" s="150"/>
    </row>
    <row r="607" spans="1:9" x14ac:dyDescent="0.25">
      <c r="A607" s="19"/>
      <c r="I607" s="21"/>
    </row>
    <row r="608" spans="1:9" x14ac:dyDescent="0.25">
      <c r="A608" s="19"/>
      <c r="I608" s="21"/>
    </row>
    <row r="609" spans="1:9" ht="15.75" thickBot="1" x14ac:dyDescent="0.3">
      <c r="A609" s="19"/>
      <c r="I609" s="21"/>
    </row>
    <row r="610" spans="1:9" ht="15.75" thickBot="1" x14ac:dyDescent="0.3">
      <c r="A610" s="151" t="s">
        <v>230</v>
      </c>
      <c r="B610" s="152"/>
      <c r="C610" s="152"/>
      <c r="D610" s="152"/>
      <c r="E610" s="152"/>
      <c r="F610" s="152"/>
      <c r="G610" s="152"/>
      <c r="H610" s="152"/>
      <c r="I610" s="153"/>
    </row>
    <row r="611" spans="1:9" ht="15.75" thickBot="1" x14ac:dyDescent="0.3">
      <c r="A611" s="19"/>
      <c r="I611" s="21"/>
    </row>
    <row r="612" spans="1:9" ht="15.75" customHeight="1" thickBot="1" x14ac:dyDescent="0.3">
      <c r="A612" s="13" t="s">
        <v>231</v>
      </c>
      <c r="B612" s="14" t="s">
        <v>232</v>
      </c>
      <c r="C612" s="15"/>
      <c r="D612" s="15"/>
      <c r="E612" s="15"/>
      <c r="F612" s="15"/>
      <c r="G612" s="15"/>
      <c r="H612" s="15"/>
      <c r="I612" s="16"/>
    </row>
    <row r="613" spans="1:9" x14ac:dyDescent="0.25">
      <c r="A613" s="19"/>
      <c r="B613"/>
      <c r="I613" s="21"/>
    </row>
    <row r="614" spans="1:9" x14ac:dyDescent="0.25">
      <c r="A614" s="19"/>
      <c r="C614" s="154" t="s">
        <v>22</v>
      </c>
      <c r="D614" s="45" t="s">
        <v>233</v>
      </c>
      <c r="E614" s="88" t="s">
        <v>234</v>
      </c>
      <c r="I614" s="21"/>
    </row>
    <row r="615" spans="1:9" x14ac:dyDescent="0.25">
      <c r="A615" s="19"/>
      <c r="C615" s="155">
        <v>1</v>
      </c>
      <c r="D615" s="156">
        <v>672.97370503000025</v>
      </c>
      <c r="E615" s="38">
        <v>18.925678423548447</v>
      </c>
      <c r="I615" s="21"/>
    </row>
    <row r="616" spans="1:9" x14ac:dyDescent="0.25">
      <c r="A616" s="19"/>
      <c r="C616" s="155">
        <v>2</v>
      </c>
      <c r="D616" s="156">
        <v>588.18193878999989</v>
      </c>
      <c r="E616" s="38">
        <v>16.361116083548268</v>
      </c>
      <c r="I616" s="21"/>
    </row>
    <row r="617" spans="1:9" x14ac:dyDescent="0.25">
      <c r="A617" s="19"/>
      <c r="C617" s="155">
        <v>3</v>
      </c>
      <c r="D617" s="156">
        <v>550.11239638000006</v>
      </c>
      <c r="E617" s="38">
        <v>14.746878463548342</v>
      </c>
      <c r="I617" s="21"/>
    </row>
    <row r="618" spans="1:9" x14ac:dyDescent="0.25">
      <c r="A618" s="19"/>
      <c r="C618" s="155">
        <v>4</v>
      </c>
      <c r="D618" s="156">
        <v>536.44242510999993</v>
      </c>
      <c r="E618" s="38">
        <v>14.78727216354855</v>
      </c>
      <c r="I618" s="21"/>
    </row>
    <row r="619" spans="1:9" x14ac:dyDescent="0.25">
      <c r="A619" s="19"/>
      <c r="C619" s="155">
        <v>5</v>
      </c>
      <c r="D619" s="156">
        <v>547.53124708999997</v>
      </c>
      <c r="E619" s="38">
        <v>14.873616283548699</v>
      </c>
      <c r="I619" s="21"/>
    </row>
    <row r="620" spans="1:9" x14ac:dyDescent="0.25">
      <c r="A620" s="19"/>
      <c r="C620" s="155">
        <v>6</v>
      </c>
      <c r="D620" s="156">
        <v>622.10736930000007</v>
      </c>
      <c r="E620" s="38">
        <v>16.426216443548356</v>
      </c>
      <c r="I620" s="21"/>
    </row>
    <row r="621" spans="1:9" x14ac:dyDescent="0.25">
      <c r="A621" s="19"/>
      <c r="C621" s="155">
        <v>7</v>
      </c>
      <c r="D621" s="156">
        <v>838.90338203000033</v>
      </c>
      <c r="E621" s="38">
        <v>22.312919433549041</v>
      </c>
      <c r="I621" s="21"/>
    </row>
    <row r="622" spans="1:9" x14ac:dyDescent="0.25">
      <c r="A622" s="19"/>
      <c r="C622" s="155">
        <v>8</v>
      </c>
      <c r="D622" s="156">
        <v>1126.2571252999992</v>
      </c>
      <c r="E622" s="38">
        <v>31.314151323547776</v>
      </c>
      <c r="I622" s="21"/>
    </row>
    <row r="623" spans="1:9" x14ac:dyDescent="0.25">
      <c r="A623" s="19"/>
      <c r="C623" s="155">
        <v>9</v>
      </c>
      <c r="D623" s="156">
        <v>1220.8229351299995</v>
      </c>
      <c r="E623" s="38">
        <v>34.719441713548804</v>
      </c>
      <c r="I623" s="21"/>
    </row>
    <row r="624" spans="1:9" x14ac:dyDescent="0.25">
      <c r="A624" s="19"/>
      <c r="C624" s="155">
        <v>10</v>
      </c>
      <c r="D624" s="156">
        <v>1201.7189073199997</v>
      </c>
      <c r="E624" s="38">
        <v>29.485723423547824</v>
      </c>
      <c r="I624" s="21"/>
    </row>
    <row r="625" spans="1:9" x14ac:dyDescent="0.25">
      <c r="A625" s="19"/>
      <c r="C625" s="155">
        <v>11</v>
      </c>
      <c r="D625" s="156">
        <v>1103.0465589199998</v>
      </c>
      <c r="E625" s="38">
        <v>23.546042313548014</v>
      </c>
      <c r="I625" s="21"/>
    </row>
    <row r="626" spans="1:9" x14ac:dyDescent="0.25">
      <c r="A626" s="19"/>
      <c r="C626" s="155">
        <v>12</v>
      </c>
      <c r="D626" s="156">
        <v>1042.5401156400005</v>
      </c>
      <c r="E626" s="38">
        <v>22.679982853548609</v>
      </c>
      <c r="I626" s="21"/>
    </row>
    <row r="627" spans="1:9" x14ac:dyDescent="0.25">
      <c r="A627" s="19"/>
      <c r="C627" s="155">
        <v>13</v>
      </c>
      <c r="D627" s="156">
        <v>1007.5863529800004</v>
      </c>
      <c r="E627" s="38">
        <v>21.106485573547843</v>
      </c>
      <c r="I627" s="21"/>
    </row>
    <row r="628" spans="1:9" x14ac:dyDescent="0.25">
      <c r="A628" s="19"/>
      <c r="C628" s="155">
        <v>14</v>
      </c>
      <c r="D628" s="156">
        <v>1013.7327734799999</v>
      </c>
      <c r="E628" s="38">
        <v>21.108075003548493</v>
      </c>
      <c r="I628" s="21"/>
    </row>
    <row r="629" spans="1:9" x14ac:dyDescent="0.25">
      <c r="A629" s="19"/>
      <c r="C629" s="155">
        <v>15</v>
      </c>
      <c r="D629" s="156">
        <v>1037.2730205500006</v>
      </c>
      <c r="E629" s="38">
        <v>22.792184103548152</v>
      </c>
      <c r="I629" s="21"/>
    </row>
    <row r="630" spans="1:9" x14ac:dyDescent="0.25">
      <c r="A630" s="19"/>
      <c r="C630" s="155">
        <v>16</v>
      </c>
      <c r="D630" s="156">
        <v>1057.8348268799998</v>
      </c>
      <c r="E630" s="38">
        <v>28.934631433547793</v>
      </c>
      <c r="I630" s="21"/>
    </row>
    <row r="631" spans="1:9" x14ac:dyDescent="0.25">
      <c r="A631" s="19"/>
      <c r="C631" s="155">
        <v>17</v>
      </c>
      <c r="D631" s="156">
        <v>1111.6034853400004</v>
      </c>
      <c r="E631" s="38">
        <v>29.097409953548322</v>
      </c>
      <c r="I631" s="21"/>
    </row>
    <row r="632" spans="1:9" x14ac:dyDescent="0.25">
      <c r="A632" s="19"/>
      <c r="C632" s="155">
        <v>18</v>
      </c>
      <c r="D632" s="156">
        <v>1283.9795174200003</v>
      </c>
      <c r="E632" s="38">
        <v>40.074613363547996</v>
      </c>
      <c r="I632" s="21"/>
    </row>
    <row r="633" spans="1:9" x14ac:dyDescent="0.25">
      <c r="A633" s="19"/>
      <c r="C633" s="155">
        <v>19</v>
      </c>
      <c r="D633" s="156">
        <v>1375.1291821100003</v>
      </c>
      <c r="E633" s="38">
        <v>44.900357403548696</v>
      </c>
      <c r="I633" s="21"/>
    </row>
    <row r="634" spans="1:9" x14ac:dyDescent="0.25">
      <c r="A634" s="19"/>
      <c r="C634" s="155">
        <v>20</v>
      </c>
      <c r="D634" s="156">
        <v>1378.3584353399997</v>
      </c>
      <c r="E634" s="38">
        <v>45.535564563548178</v>
      </c>
      <c r="I634" s="21"/>
    </row>
    <row r="635" spans="1:9" x14ac:dyDescent="0.25">
      <c r="A635" s="19"/>
      <c r="C635" s="155">
        <v>21</v>
      </c>
      <c r="D635" s="156">
        <v>1347.6946310599997</v>
      </c>
      <c r="E635" s="38">
        <v>46.494257163548127</v>
      </c>
      <c r="I635" s="21"/>
    </row>
    <row r="636" spans="1:9" x14ac:dyDescent="0.25">
      <c r="A636" s="19"/>
      <c r="C636" s="155">
        <v>22</v>
      </c>
      <c r="D636" s="156">
        <v>1228.4377714200002</v>
      </c>
      <c r="E636" s="38">
        <v>41.424170733548635</v>
      </c>
      <c r="I636" s="21"/>
    </row>
    <row r="637" spans="1:9" x14ac:dyDescent="0.25">
      <c r="A637" s="19"/>
      <c r="C637" s="155">
        <v>23</v>
      </c>
      <c r="D637" s="156">
        <v>1040.1006984800003</v>
      </c>
      <c r="E637" s="38">
        <v>30.685240643548241</v>
      </c>
      <c r="I637" s="21"/>
    </row>
    <row r="638" spans="1:9" x14ac:dyDescent="0.25">
      <c r="A638" s="19"/>
      <c r="C638" s="155">
        <v>24</v>
      </c>
      <c r="D638" s="156">
        <v>808.96858966000036</v>
      </c>
      <c r="E638" s="38">
        <v>23.767760433549256</v>
      </c>
      <c r="I638" s="21"/>
    </row>
    <row r="639" spans="1:9" x14ac:dyDescent="0.25">
      <c r="A639" s="19"/>
      <c r="C639" s="155">
        <v>25</v>
      </c>
      <c r="D639" s="156">
        <v>666.04653958999995</v>
      </c>
      <c r="E639" s="38">
        <v>18.449177483549079</v>
      </c>
      <c r="I639" s="21"/>
    </row>
    <row r="640" spans="1:9" x14ac:dyDescent="0.25">
      <c r="A640" s="19"/>
      <c r="C640" s="155">
        <v>26</v>
      </c>
      <c r="D640" s="156">
        <v>591.85789640999985</v>
      </c>
      <c r="E640" s="38">
        <v>15.445431803548104</v>
      </c>
      <c r="I640" s="21"/>
    </row>
    <row r="641" spans="1:9" x14ac:dyDescent="0.25">
      <c r="A641" s="19"/>
      <c r="C641" s="155">
        <v>27</v>
      </c>
      <c r="D641" s="156">
        <v>557.65628823000009</v>
      </c>
      <c r="E641" s="38">
        <v>15.391141533548421</v>
      </c>
      <c r="I641" s="21"/>
    </row>
    <row r="642" spans="1:9" x14ac:dyDescent="0.25">
      <c r="A642" s="19"/>
      <c r="C642" s="155">
        <v>28</v>
      </c>
      <c r="D642" s="156">
        <v>548.12278050999998</v>
      </c>
      <c r="E642" s="38">
        <v>15.510549713548357</v>
      </c>
      <c r="I642" s="21"/>
    </row>
    <row r="643" spans="1:9" x14ac:dyDescent="0.25">
      <c r="A643" s="19"/>
      <c r="C643" s="155">
        <v>29</v>
      </c>
      <c r="D643" s="156">
        <v>562.00703692000002</v>
      </c>
      <c r="E643" s="38">
        <v>15.920695433548758</v>
      </c>
      <c r="I643" s="21"/>
    </row>
    <row r="644" spans="1:9" x14ac:dyDescent="0.25">
      <c r="A644" s="19"/>
      <c r="C644" s="155">
        <v>30</v>
      </c>
      <c r="D644" s="156">
        <v>630.18172343000037</v>
      </c>
      <c r="E644" s="38">
        <v>17.307993353548341</v>
      </c>
      <c r="I644" s="21"/>
    </row>
    <row r="645" spans="1:9" x14ac:dyDescent="0.25">
      <c r="A645" s="19"/>
      <c r="C645" s="155">
        <v>31</v>
      </c>
      <c r="D645" s="156">
        <v>832.82017990999975</v>
      </c>
      <c r="E645" s="38">
        <v>23.729180243547717</v>
      </c>
      <c r="I645" s="21"/>
    </row>
    <row r="646" spans="1:9" x14ac:dyDescent="0.25">
      <c r="A646" s="19"/>
      <c r="C646" s="155">
        <v>32</v>
      </c>
      <c r="D646" s="156">
        <v>1125.0027516600001</v>
      </c>
      <c r="E646" s="38">
        <v>35.042557773548424</v>
      </c>
      <c r="I646" s="21"/>
    </row>
    <row r="647" spans="1:9" x14ac:dyDescent="0.25">
      <c r="A647" s="19"/>
      <c r="C647" s="155">
        <v>33</v>
      </c>
      <c r="D647" s="156">
        <v>1183.37841686</v>
      </c>
      <c r="E647" s="38">
        <v>33.599414593547863</v>
      </c>
      <c r="I647" s="21"/>
    </row>
    <row r="648" spans="1:9" x14ac:dyDescent="0.25">
      <c r="A648" s="19"/>
      <c r="C648" s="155">
        <v>34</v>
      </c>
      <c r="D648" s="156">
        <v>1119.34719139</v>
      </c>
      <c r="E648" s="38">
        <v>25.218722923548285</v>
      </c>
      <c r="I648" s="21"/>
    </row>
    <row r="649" spans="1:9" x14ac:dyDescent="0.25">
      <c r="A649" s="19"/>
      <c r="C649" s="155">
        <v>35</v>
      </c>
      <c r="D649" s="156">
        <v>1035.6093470600003</v>
      </c>
      <c r="E649" s="38">
        <v>22.029126283549203</v>
      </c>
      <c r="I649" s="21"/>
    </row>
    <row r="650" spans="1:9" x14ac:dyDescent="0.25">
      <c r="A650" s="19"/>
      <c r="C650" s="155">
        <v>36</v>
      </c>
      <c r="D650" s="156">
        <v>979.22892346000015</v>
      </c>
      <c r="E650" s="38">
        <v>19.528778863548951</v>
      </c>
      <c r="I650" s="21"/>
    </row>
    <row r="651" spans="1:9" x14ac:dyDescent="0.25">
      <c r="A651" s="19"/>
      <c r="C651" s="155">
        <v>37</v>
      </c>
      <c r="D651" s="156">
        <v>959.84867406999979</v>
      </c>
      <c r="E651" s="38">
        <v>20.576614683548314</v>
      </c>
      <c r="I651" s="21"/>
    </row>
    <row r="652" spans="1:9" x14ac:dyDescent="0.25">
      <c r="A652" s="19"/>
      <c r="C652" s="155">
        <v>38</v>
      </c>
      <c r="D652" s="156">
        <v>980.95765086000006</v>
      </c>
      <c r="E652" s="38">
        <v>20.735975533548071</v>
      </c>
      <c r="I652" s="21"/>
    </row>
    <row r="653" spans="1:9" x14ac:dyDescent="0.25">
      <c r="A653" s="19"/>
      <c r="C653" s="155">
        <v>39</v>
      </c>
      <c r="D653" s="156">
        <v>1024.2249578600001</v>
      </c>
      <c r="E653" s="38">
        <v>21.100083723548551</v>
      </c>
      <c r="I653" s="21"/>
    </row>
    <row r="654" spans="1:9" x14ac:dyDescent="0.25">
      <c r="A654" s="19"/>
      <c r="C654" s="155">
        <v>40</v>
      </c>
      <c r="D654" s="156">
        <v>1058.3616221100001</v>
      </c>
      <c r="E654" s="38">
        <v>26.128237103548827</v>
      </c>
      <c r="I654" s="21"/>
    </row>
    <row r="655" spans="1:9" x14ac:dyDescent="0.25">
      <c r="A655" s="19"/>
      <c r="C655" s="155">
        <v>41</v>
      </c>
      <c r="D655" s="156">
        <v>1115.4957555800004</v>
      </c>
      <c r="E655" s="38">
        <v>29.829346783549454</v>
      </c>
      <c r="I655" s="21"/>
    </row>
    <row r="656" spans="1:9" x14ac:dyDescent="0.25">
      <c r="A656" s="19"/>
      <c r="C656" s="155">
        <v>42</v>
      </c>
      <c r="D656" s="156">
        <v>1269.1790300799996</v>
      </c>
      <c r="E656" s="38">
        <v>38.700244563548267</v>
      </c>
      <c r="I656" s="21"/>
    </row>
    <row r="657" spans="1:9" x14ac:dyDescent="0.25">
      <c r="A657" s="19"/>
      <c r="C657" s="155">
        <v>43</v>
      </c>
      <c r="D657" s="156">
        <v>1344.2141873400001</v>
      </c>
      <c r="E657" s="38">
        <v>46.923517123548891</v>
      </c>
      <c r="I657" s="21"/>
    </row>
    <row r="658" spans="1:9" x14ac:dyDescent="0.25">
      <c r="A658" s="19"/>
      <c r="C658" s="155">
        <v>44</v>
      </c>
      <c r="D658" s="156">
        <v>1336.8950289199997</v>
      </c>
      <c r="E658" s="38">
        <v>47.083034753548645</v>
      </c>
      <c r="I658" s="21"/>
    </row>
    <row r="659" spans="1:9" x14ac:dyDescent="0.25">
      <c r="A659" s="19"/>
      <c r="C659" s="155">
        <v>45</v>
      </c>
      <c r="D659" s="156">
        <v>1311.69853743</v>
      </c>
      <c r="E659" s="38">
        <v>46.946186053549354</v>
      </c>
      <c r="I659" s="21"/>
    </row>
    <row r="660" spans="1:9" x14ac:dyDescent="0.25">
      <c r="A660" s="19"/>
      <c r="C660" s="155">
        <v>46</v>
      </c>
      <c r="D660" s="156">
        <v>1197.4398015199995</v>
      </c>
      <c r="E660" s="38">
        <v>44.253696223548104</v>
      </c>
      <c r="I660" s="21"/>
    </row>
    <row r="661" spans="1:9" x14ac:dyDescent="0.25">
      <c r="A661" s="19"/>
      <c r="C661" s="155">
        <v>47</v>
      </c>
      <c r="D661" s="156">
        <v>1032.8186362199995</v>
      </c>
      <c r="E661" s="38">
        <v>30.850741643548417</v>
      </c>
      <c r="I661" s="21"/>
    </row>
    <row r="662" spans="1:9" x14ac:dyDescent="0.25">
      <c r="A662" s="19"/>
      <c r="C662" s="155">
        <v>48</v>
      </c>
      <c r="D662" s="156">
        <v>850.23291522999966</v>
      </c>
      <c r="E662" s="38">
        <v>23.398302673548187</v>
      </c>
      <c r="I662" s="21"/>
    </row>
    <row r="663" spans="1:9" x14ac:dyDescent="0.25">
      <c r="A663" s="19"/>
      <c r="C663" s="155">
        <v>49</v>
      </c>
      <c r="D663" s="156">
        <v>705.74888732999989</v>
      </c>
      <c r="E663" s="38">
        <v>21.550431123547924</v>
      </c>
      <c r="I663" s="21"/>
    </row>
    <row r="664" spans="1:9" x14ac:dyDescent="0.25">
      <c r="A664" s="19"/>
      <c r="C664" s="155">
        <v>50</v>
      </c>
      <c r="D664" s="156">
        <v>599.23316953000005</v>
      </c>
      <c r="E664" s="38">
        <v>17.405665403548596</v>
      </c>
      <c r="I664" s="21"/>
    </row>
    <row r="665" spans="1:9" x14ac:dyDescent="0.25">
      <c r="A665" s="19"/>
      <c r="C665" s="155">
        <v>51</v>
      </c>
      <c r="D665" s="156">
        <v>546.9277639899999</v>
      </c>
      <c r="E665" s="38">
        <v>16.252133193548502</v>
      </c>
      <c r="I665" s="21"/>
    </row>
    <row r="666" spans="1:9" x14ac:dyDescent="0.25">
      <c r="A666" s="19"/>
      <c r="C666" s="155">
        <v>52</v>
      </c>
      <c r="D666" s="156">
        <v>531.28764933999992</v>
      </c>
      <c r="E666" s="38">
        <v>16.062573373548503</v>
      </c>
      <c r="I666" s="21"/>
    </row>
    <row r="667" spans="1:9" x14ac:dyDescent="0.25">
      <c r="A667" s="19"/>
      <c r="C667" s="155">
        <v>53</v>
      </c>
      <c r="D667" s="156">
        <v>538.23043007000001</v>
      </c>
      <c r="E667" s="38">
        <v>17.689318163548364</v>
      </c>
      <c r="I667" s="21"/>
    </row>
    <row r="668" spans="1:9" x14ac:dyDescent="0.25">
      <c r="A668" s="19"/>
      <c r="C668" s="155">
        <v>54</v>
      </c>
      <c r="D668" s="156">
        <v>606.58756732999996</v>
      </c>
      <c r="E668" s="38">
        <v>19.264350163548443</v>
      </c>
      <c r="I668" s="21"/>
    </row>
    <row r="669" spans="1:9" x14ac:dyDescent="0.25">
      <c r="A669" s="19"/>
      <c r="C669" s="155">
        <v>55</v>
      </c>
      <c r="D669" s="156">
        <v>793.21244181999987</v>
      </c>
      <c r="E669" s="38">
        <v>25.539114453548336</v>
      </c>
      <c r="I669" s="21"/>
    </row>
    <row r="670" spans="1:9" x14ac:dyDescent="0.25">
      <c r="A670" s="19"/>
      <c r="C670" s="155">
        <v>56</v>
      </c>
      <c r="D670" s="156">
        <v>1064.5837545699999</v>
      </c>
      <c r="E670" s="38">
        <v>30.45156803354871</v>
      </c>
      <c r="I670" s="21"/>
    </row>
    <row r="671" spans="1:9" x14ac:dyDescent="0.25">
      <c r="A671" s="19"/>
      <c r="C671" s="155">
        <v>57</v>
      </c>
      <c r="D671" s="156">
        <v>1144.2908177300003</v>
      </c>
      <c r="E671" s="38">
        <v>34.049964033549486</v>
      </c>
      <c r="I671" s="21"/>
    </row>
    <row r="672" spans="1:9" x14ac:dyDescent="0.25">
      <c r="A672" s="19"/>
      <c r="C672" s="155">
        <v>58</v>
      </c>
      <c r="D672" s="156">
        <v>1120.0203193800003</v>
      </c>
      <c r="E672" s="38">
        <v>30.998998783547449</v>
      </c>
      <c r="I672" s="21"/>
    </row>
    <row r="673" spans="1:9" x14ac:dyDescent="0.25">
      <c r="A673" s="19"/>
      <c r="C673" s="155">
        <v>59</v>
      </c>
      <c r="D673" s="156">
        <v>1062.7692338300003</v>
      </c>
      <c r="E673" s="38">
        <v>26.798763043547979</v>
      </c>
      <c r="I673" s="21"/>
    </row>
    <row r="674" spans="1:9" x14ac:dyDescent="0.25">
      <c r="A674" s="19"/>
      <c r="C674" s="155">
        <v>60</v>
      </c>
      <c r="D674" s="156">
        <v>1016.1146537800004</v>
      </c>
      <c r="E674" s="38">
        <v>23.601055223548883</v>
      </c>
      <c r="I674" s="21"/>
    </row>
    <row r="675" spans="1:9" x14ac:dyDescent="0.25">
      <c r="A675" s="19"/>
      <c r="C675" s="155">
        <v>61</v>
      </c>
      <c r="D675" s="156">
        <v>991.46885998999926</v>
      </c>
      <c r="E675" s="38">
        <v>22.460528613549059</v>
      </c>
      <c r="I675" s="21"/>
    </row>
    <row r="676" spans="1:9" x14ac:dyDescent="0.25">
      <c r="A676" s="19"/>
      <c r="C676" s="155">
        <v>62</v>
      </c>
      <c r="D676" s="156">
        <v>1017.7607980699995</v>
      </c>
      <c r="E676" s="38">
        <v>24.190297463548177</v>
      </c>
      <c r="I676" s="21"/>
    </row>
    <row r="677" spans="1:9" x14ac:dyDescent="0.25">
      <c r="A677" s="19"/>
      <c r="C677" s="155">
        <v>63</v>
      </c>
      <c r="D677" s="156">
        <v>1039.2567711300001</v>
      </c>
      <c r="E677" s="38">
        <v>25.184299243548367</v>
      </c>
      <c r="I677" s="21"/>
    </row>
    <row r="678" spans="1:9" x14ac:dyDescent="0.25">
      <c r="A678" s="19"/>
      <c r="C678" s="155">
        <v>64</v>
      </c>
      <c r="D678" s="156">
        <v>1041.9981504399998</v>
      </c>
      <c r="E678" s="38">
        <v>29.365200143548236</v>
      </c>
      <c r="I678" s="21"/>
    </row>
    <row r="679" spans="1:9" x14ac:dyDescent="0.25">
      <c r="A679" s="19"/>
      <c r="C679" s="155">
        <v>65</v>
      </c>
      <c r="D679" s="156">
        <v>1068.1007703099997</v>
      </c>
      <c r="E679" s="38">
        <v>26.211791883548358</v>
      </c>
      <c r="I679" s="21"/>
    </row>
    <row r="680" spans="1:9" x14ac:dyDescent="0.25">
      <c r="A680" s="19"/>
      <c r="C680" s="155">
        <v>66</v>
      </c>
      <c r="D680" s="156">
        <v>1236.8117266400004</v>
      </c>
      <c r="E680" s="38">
        <v>33.515564143548545</v>
      </c>
      <c r="I680" s="21"/>
    </row>
    <row r="681" spans="1:9" x14ac:dyDescent="0.25">
      <c r="A681" s="19"/>
      <c r="C681" s="155">
        <v>67</v>
      </c>
      <c r="D681" s="156">
        <v>1331.5235440000006</v>
      </c>
      <c r="E681" s="38">
        <v>39.763152683549606</v>
      </c>
      <c r="I681" s="21"/>
    </row>
    <row r="682" spans="1:9" x14ac:dyDescent="0.25">
      <c r="A682" s="19"/>
      <c r="C682" s="155">
        <v>68</v>
      </c>
      <c r="D682" s="156">
        <v>1324.9938068200001</v>
      </c>
      <c r="E682" s="38">
        <v>38.97367034354852</v>
      </c>
      <c r="I682" s="21"/>
    </row>
    <row r="683" spans="1:9" x14ac:dyDescent="0.25">
      <c r="A683" s="19"/>
      <c r="C683" s="155">
        <v>69</v>
      </c>
      <c r="D683" s="156">
        <v>1289.0201346300005</v>
      </c>
      <c r="E683" s="38">
        <v>36.35338365354869</v>
      </c>
      <c r="I683" s="21"/>
    </row>
    <row r="684" spans="1:9" x14ac:dyDescent="0.25">
      <c r="A684" s="19"/>
      <c r="C684" s="155">
        <v>70</v>
      </c>
      <c r="D684" s="156">
        <v>1171.6577458299989</v>
      </c>
      <c r="E684" s="38">
        <v>30.6442728535485</v>
      </c>
      <c r="I684" s="21"/>
    </row>
    <row r="685" spans="1:9" x14ac:dyDescent="0.25">
      <c r="A685" s="19"/>
      <c r="C685" s="155">
        <v>71</v>
      </c>
      <c r="D685" s="156">
        <v>986.52200886999958</v>
      </c>
      <c r="E685" s="38">
        <v>22.749824063547976</v>
      </c>
      <c r="I685" s="21"/>
    </row>
    <row r="686" spans="1:9" x14ac:dyDescent="0.25">
      <c r="A686" s="19"/>
      <c r="C686" s="155">
        <v>72</v>
      </c>
      <c r="D686" s="156">
        <v>786.98411543000009</v>
      </c>
      <c r="E686" s="38">
        <v>16.952469723548802</v>
      </c>
      <c r="I686" s="21"/>
    </row>
    <row r="687" spans="1:9" x14ac:dyDescent="0.25">
      <c r="A687" s="19"/>
      <c r="C687" s="155">
        <v>73</v>
      </c>
      <c r="D687" s="156">
        <v>639.63186054000028</v>
      </c>
      <c r="E687" s="38">
        <v>15.875146063548527</v>
      </c>
      <c r="I687" s="21"/>
    </row>
    <row r="688" spans="1:9" x14ac:dyDescent="0.25">
      <c r="A688" s="19"/>
      <c r="C688" s="155">
        <v>74</v>
      </c>
      <c r="D688" s="156">
        <v>563.82151608000004</v>
      </c>
      <c r="E688" s="38">
        <v>16.140953583548367</v>
      </c>
      <c r="I688" s="21"/>
    </row>
    <row r="689" spans="1:9" x14ac:dyDescent="0.25">
      <c r="A689" s="19"/>
      <c r="C689" s="155">
        <v>75</v>
      </c>
      <c r="D689" s="156">
        <v>533.21883011</v>
      </c>
      <c r="E689" s="38">
        <v>13.672670453548449</v>
      </c>
      <c r="I689" s="21"/>
    </row>
    <row r="690" spans="1:9" ht="17.25" customHeight="1" x14ac:dyDescent="0.25">
      <c r="A690" s="19"/>
      <c r="C690" s="155">
        <v>76</v>
      </c>
      <c r="D690" s="156">
        <v>521.71853059000011</v>
      </c>
      <c r="E690" s="38">
        <v>12.146746123548382</v>
      </c>
      <c r="I690" s="21"/>
    </row>
    <row r="691" spans="1:9" ht="16.5" customHeight="1" x14ac:dyDescent="0.25">
      <c r="A691" s="19"/>
      <c r="C691" s="155">
        <v>77</v>
      </c>
      <c r="D691" s="156">
        <v>533.18299064999997</v>
      </c>
      <c r="E691" s="38">
        <v>12.832977113548282</v>
      </c>
      <c r="I691" s="21"/>
    </row>
    <row r="692" spans="1:9" x14ac:dyDescent="0.25">
      <c r="A692" s="19"/>
      <c r="C692" s="155">
        <v>78</v>
      </c>
      <c r="D692" s="156">
        <v>604.61570418999997</v>
      </c>
      <c r="E692" s="38">
        <v>13.110646493548074</v>
      </c>
      <c r="I692" s="21"/>
    </row>
    <row r="693" spans="1:9" x14ac:dyDescent="0.25">
      <c r="A693" s="19"/>
      <c r="C693" s="155">
        <v>79</v>
      </c>
      <c r="D693" s="156">
        <v>793.20585947000018</v>
      </c>
      <c r="E693" s="38">
        <v>18.096536643548461</v>
      </c>
      <c r="I693" s="21"/>
    </row>
    <row r="694" spans="1:9" x14ac:dyDescent="0.25">
      <c r="A694" s="19"/>
      <c r="C694" s="155">
        <v>80</v>
      </c>
      <c r="D694" s="156">
        <v>1060.3945585800002</v>
      </c>
      <c r="E694" s="38">
        <v>24.866915613548144</v>
      </c>
      <c r="I694" s="21"/>
    </row>
    <row r="695" spans="1:9" x14ac:dyDescent="0.25">
      <c r="A695" s="19"/>
      <c r="C695" s="155">
        <v>81</v>
      </c>
      <c r="D695" s="156">
        <v>1133.1447951100004</v>
      </c>
      <c r="E695" s="38">
        <v>36.438888993548289</v>
      </c>
      <c r="I695" s="21"/>
    </row>
    <row r="696" spans="1:9" x14ac:dyDescent="0.25">
      <c r="A696" s="19"/>
      <c r="C696" s="155">
        <v>82</v>
      </c>
      <c r="D696" s="156">
        <v>1095.9891385399997</v>
      </c>
      <c r="E696" s="38">
        <v>34.293484333548349</v>
      </c>
      <c r="I696" s="21"/>
    </row>
    <row r="697" spans="1:9" x14ac:dyDescent="0.25">
      <c r="A697" s="19"/>
      <c r="C697" s="155">
        <v>83</v>
      </c>
      <c r="D697" s="156">
        <v>1026.6520606499998</v>
      </c>
      <c r="E697" s="38">
        <v>29.363577203548402</v>
      </c>
      <c r="I697" s="21"/>
    </row>
    <row r="698" spans="1:9" x14ac:dyDescent="0.25">
      <c r="A698" s="19"/>
      <c r="C698" s="155">
        <v>84</v>
      </c>
      <c r="D698" s="156">
        <v>1015.65946242</v>
      </c>
      <c r="E698" s="38">
        <v>33.507909443548442</v>
      </c>
      <c r="I698" s="21"/>
    </row>
    <row r="699" spans="1:9" x14ac:dyDescent="0.25">
      <c r="A699" s="19"/>
      <c r="C699" s="155">
        <v>85</v>
      </c>
      <c r="D699" s="156">
        <v>1013.4283969399999</v>
      </c>
      <c r="E699" s="38">
        <v>32.88987005354852</v>
      </c>
      <c r="I699" s="21"/>
    </row>
    <row r="700" spans="1:9" x14ac:dyDescent="0.25">
      <c r="A700" s="19"/>
      <c r="C700" s="155">
        <v>86</v>
      </c>
      <c r="D700" s="156">
        <v>1037.0984069400001</v>
      </c>
      <c r="E700" s="38">
        <v>33.302107383548446</v>
      </c>
      <c r="I700" s="21"/>
    </row>
    <row r="701" spans="1:9" x14ac:dyDescent="0.25">
      <c r="A701" s="19"/>
      <c r="C701" s="155">
        <v>87</v>
      </c>
      <c r="D701" s="156">
        <v>1048.29103652</v>
      </c>
      <c r="E701" s="38">
        <v>29.334586203547815</v>
      </c>
      <c r="I701" s="21"/>
    </row>
    <row r="702" spans="1:9" x14ac:dyDescent="0.25">
      <c r="A702" s="19"/>
      <c r="C702" s="155">
        <v>88</v>
      </c>
      <c r="D702" s="156">
        <v>1050.8584615299994</v>
      </c>
      <c r="E702" s="38">
        <v>24.147764823548414</v>
      </c>
      <c r="I702" s="21"/>
    </row>
    <row r="703" spans="1:9" x14ac:dyDescent="0.25">
      <c r="A703" s="19"/>
      <c r="C703" s="155">
        <v>89</v>
      </c>
      <c r="D703" s="156">
        <v>1057.4847458999993</v>
      </c>
      <c r="E703" s="38">
        <v>26.550275613547683</v>
      </c>
      <c r="I703" s="21"/>
    </row>
    <row r="704" spans="1:9" x14ac:dyDescent="0.25">
      <c r="A704" s="19"/>
      <c r="C704" s="155">
        <v>90</v>
      </c>
      <c r="D704" s="156">
        <v>1196.1413471300002</v>
      </c>
      <c r="E704" s="38">
        <v>26.470613993548113</v>
      </c>
      <c r="I704" s="21"/>
    </row>
    <row r="705" spans="1:9" x14ac:dyDescent="0.25">
      <c r="A705" s="19"/>
      <c r="C705" s="155">
        <v>91</v>
      </c>
      <c r="D705" s="156">
        <v>1292.7102129699995</v>
      </c>
      <c r="E705" s="38">
        <v>36.932393153548674</v>
      </c>
      <c r="I705" s="21"/>
    </row>
    <row r="706" spans="1:9" x14ac:dyDescent="0.25">
      <c r="A706" s="19"/>
      <c r="C706" s="155">
        <v>92</v>
      </c>
      <c r="D706" s="156">
        <v>1303.4598456699989</v>
      </c>
      <c r="E706" s="38">
        <v>41.267248753548074</v>
      </c>
      <c r="I706" s="21"/>
    </row>
    <row r="707" spans="1:9" x14ac:dyDescent="0.25">
      <c r="A707" s="19"/>
      <c r="C707" s="155">
        <v>93</v>
      </c>
      <c r="D707" s="156">
        <v>1272.2437122300007</v>
      </c>
      <c r="E707" s="38">
        <v>38.868407393547386</v>
      </c>
      <c r="I707" s="21"/>
    </row>
    <row r="708" spans="1:9" x14ac:dyDescent="0.25">
      <c r="A708" s="19"/>
      <c r="C708" s="155">
        <v>94</v>
      </c>
      <c r="D708" s="156">
        <v>1155.6865952900005</v>
      </c>
      <c r="E708" s="38">
        <v>33.264327053548186</v>
      </c>
      <c r="I708" s="21"/>
    </row>
    <row r="709" spans="1:9" x14ac:dyDescent="0.25">
      <c r="A709" s="19"/>
      <c r="C709" s="155">
        <v>95</v>
      </c>
      <c r="D709" s="156">
        <v>973.59663374000013</v>
      </c>
      <c r="E709" s="38">
        <v>27.06964559354833</v>
      </c>
      <c r="I709" s="21"/>
    </row>
    <row r="710" spans="1:9" x14ac:dyDescent="0.25">
      <c r="A710" s="19"/>
      <c r="C710" s="155">
        <v>96</v>
      </c>
      <c r="D710" s="156">
        <v>771.56220675999998</v>
      </c>
      <c r="E710" s="38">
        <v>20.396439123548816</v>
      </c>
      <c r="I710" s="21"/>
    </row>
    <row r="711" spans="1:9" x14ac:dyDescent="0.25">
      <c r="A711" s="19"/>
      <c r="C711" s="155">
        <v>97</v>
      </c>
      <c r="D711" s="156">
        <v>634.74511628000027</v>
      </c>
      <c r="E711" s="38">
        <v>19.572916953548543</v>
      </c>
      <c r="I711" s="21"/>
    </row>
    <row r="712" spans="1:9" x14ac:dyDescent="0.25">
      <c r="A712" s="19"/>
      <c r="C712" s="155">
        <v>98</v>
      </c>
      <c r="D712" s="156">
        <v>563.97394683000016</v>
      </c>
      <c r="E712" s="38">
        <v>16.180118703548374</v>
      </c>
      <c r="I712" s="21"/>
    </row>
    <row r="713" spans="1:9" x14ac:dyDescent="0.25">
      <c r="A713" s="19"/>
      <c r="C713" s="155">
        <v>99</v>
      </c>
      <c r="D713" s="156">
        <v>530.74154503</v>
      </c>
      <c r="E713" s="38">
        <v>16.358852303548474</v>
      </c>
      <c r="I713" s="21"/>
    </row>
    <row r="714" spans="1:9" x14ac:dyDescent="0.25">
      <c r="A714" s="19"/>
      <c r="C714" s="155">
        <v>100</v>
      </c>
      <c r="D714" s="156">
        <v>520.99860472</v>
      </c>
      <c r="E714" s="38">
        <v>16.581625483548578</v>
      </c>
      <c r="I714" s="21"/>
    </row>
    <row r="715" spans="1:9" x14ac:dyDescent="0.25">
      <c r="A715" s="19"/>
      <c r="C715" s="155">
        <v>101</v>
      </c>
      <c r="D715" s="156">
        <v>530.21048807999978</v>
      </c>
      <c r="E715" s="38">
        <v>16.810980783547961</v>
      </c>
      <c r="I715" s="21"/>
    </row>
    <row r="716" spans="1:9" x14ac:dyDescent="0.25">
      <c r="A716" s="19"/>
      <c r="C716" s="155">
        <v>102</v>
      </c>
      <c r="D716" s="156">
        <v>600.55540251000002</v>
      </c>
      <c r="E716" s="38">
        <v>18.153972983548215</v>
      </c>
      <c r="I716" s="21"/>
    </row>
    <row r="717" spans="1:9" x14ac:dyDescent="0.25">
      <c r="A717" s="19"/>
      <c r="C717" s="155">
        <v>103</v>
      </c>
      <c r="D717" s="156">
        <v>781.56487392999975</v>
      </c>
      <c r="E717" s="38">
        <v>29.382627053547594</v>
      </c>
      <c r="I717" s="21"/>
    </row>
    <row r="718" spans="1:9" x14ac:dyDescent="0.25">
      <c r="A718" s="19"/>
      <c r="C718" s="155">
        <v>104</v>
      </c>
      <c r="D718" s="156">
        <v>1030.0696913400002</v>
      </c>
      <c r="E718" s="38">
        <v>32.900826383548065</v>
      </c>
      <c r="I718" s="21"/>
    </row>
    <row r="719" spans="1:9" x14ac:dyDescent="0.25">
      <c r="A719" s="19"/>
      <c r="C719" s="155">
        <v>105</v>
      </c>
      <c r="D719" s="156">
        <v>1103.4879803700001</v>
      </c>
      <c r="E719" s="38">
        <v>29.438515703548774</v>
      </c>
      <c r="I719" s="21"/>
    </row>
    <row r="720" spans="1:9" x14ac:dyDescent="0.25">
      <c r="A720" s="19"/>
      <c r="C720" s="155">
        <v>106</v>
      </c>
      <c r="D720" s="156">
        <v>1059.5065803599996</v>
      </c>
      <c r="E720" s="38">
        <v>26.297282953547892</v>
      </c>
      <c r="I720" s="21"/>
    </row>
    <row r="721" spans="1:9" x14ac:dyDescent="0.25">
      <c r="A721" s="19"/>
      <c r="C721" s="155">
        <v>107</v>
      </c>
      <c r="D721" s="156">
        <v>993.60406057</v>
      </c>
      <c r="E721" s="38">
        <v>20.828339313548668</v>
      </c>
      <c r="I721" s="21"/>
    </row>
    <row r="722" spans="1:9" x14ac:dyDescent="0.25">
      <c r="A722" s="19"/>
      <c r="C722" s="155">
        <v>108</v>
      </c>
      <c r="D722" s="156">
        <v>946.55972045000033</v>
      </c>
      <c r="E722" s="38">
        <v>22.180228423549124</v>
      </c>
      <c r="I722" s="21"/>
    </row>
    <row r="723" spans="1:9" x14ac:dyDescent="0.25">
      <c r="A723" s="19"/>
      <c r="C723" s="155">
        <v>109</v>
      </c>
      <c r="D723" s="156">
        <v>932.22444599999994</v>
      </c>
      <c r="E723" s="38">
        <v>22.110410333548771</v>
      </c>
      <c r="I723" s="21"/>
    </row>
    <row r="724" spans="1:9" x14ac:dyDescent="0.25">
      <c r="A724" s="19"/>
      <c r="C724" s="155">
        <v>110</v>
      </c>
      <c r="D724" s="156">
        <v>942.64689220999981</v>
      </c>
      <c r="E724" s="38">
        <v>20.784462293548131</v>
      </c>
      <c r="I724" s="21"/>
    </row>
    <row r="725" spans="1:9" x14ac:dyDescent="0.25">
      <c r="A725" s="19"/>
      <c r="C725" s="155">
        <v>111</v>
      </c>
      <c r="D725" s="156">
        <v>955.65076797999961</v>
      </c>
      <c r="E725" s="38">
        <v>19.868953403548858</v>
      </c>
      <c r="I725" s="21"/>
    </row>
    <row r="726" spans="1:9" x14ac:dyDescent="0.25">
      <c r="A726" s="19"/>
      <c r="C726" s="155">
        <v>112</v>
      </c>
      <c r="D726" s="156">
        <v>973.90323138999963</v>
      </c>
      <c r="E726" s="38">
        <v>21.311664833549003</v>
      </c>
      <c r="I726" s="21"/>
    </row>
    <row r="727" spans="1:9" x14ac:dyDescent="0.25">
      <c r="A727" s="19"/>
      <c r="C727" s="155">
        <v>113</v>
      </c>
      <c r="D727" s="156">
        <v>1029.5379952199999</v>
      </c>
      <c r="E727" s="38">
        <v>23.57911230354739</v>
      </c>
      <c r="I727" s="21"/>
    </row>
    <row r="728" spans="1:9" x14ac:dyDescent="0.25">
      <c r="A728" s="19"/>
      <c r="C728" s="155">
        <v>114</v>
      </c>
      <c r="D728" s="156">
        <v>1174.1689903699994</v>
      </c>
      <c r="E728" s="38">
        <v>29.726870883548827</v>
      </c>
      <c r="I728" s="21"/>
    </row>
    <row r="729" spans="1:9" x14ac:dyDescent="0.25">
      <c r="A729" s="19"/>
      <c r="C729" s="155">
        <v>115</v>
      </c>
      <c r="D729" s="156">
        <v>1236.2507892299998</v>
      </c>
      <c r="E729" s="38">
        <v>34.484746493548073</v>
      </c>
      <c r="I729" s="21"/>
    </row>
    <row r="730" spans="1:9" x14ac:dyDescent="0.25">
      <c r="A730" s="19"/>
      <c r="C730" s="155">
        <v>116</v>
      </c>
      <c r="D730" s="156">
        <v>1224.9187386199999</v>
      </c>
      <c r="E730" s="38">
        <v>31.591904663548121</v>
      </c>
      <c r="I730" s="21"/>
    </row>
    <row r="731" spans="1:9" x14ac:dyDescent="0.25">
      <c r="A731" s="19"/>
      <c r="C731" s="155">
        <v>117</v>
      </c>
      <c r="D731" s="156">
        <v>1187.2534929399999</v>
      </c>
      <c r="E731" s="38">
        <v>31.976230293548497</v>
      </c>
      <c r="I731" s="21"/>
    </row>
    <row r="732" spans="1:9" x14ac:dyDescent="0.25">
      <c r="A732" s="19"/>
      <c r="C732" s="155">
        <v>118</v>
      </c>
      <c r="D732" s="156">
        <v>1081.3558402200006</v>
      </c>
      <c r="E732" s="38">
        <v>28.577730983548918</v>
      </c>
      <c r="I732" s="21"/>
    </row>
    <row r="733" spans="1:9" x14ac:dyDescent="0.25">
      <c r="A733" s="19"/>
      <c r="C733" s="155">
        <v>119</v>
      </c>
      <c r="D733" s="156">
        <v>925.53273348999983</v>
      </c>
      <c r="E733" s="38">
        <v>24.738617433548598</v>
      </c>
      <c r="I733" s="21"/>
    </row>
    <row r="734" spans="1:9" x14ac:dyDescent="0.25">
      <c r="A734" s="19"/>
      <c r="C734" s="155">
        <v>120</v>
      </c>
      <c r="D734" s="156">
        <v>749.4240503799997</v>
      </c>
      <c r="E734" s="38">
        <v>21.051440273547996</v>
      </c>
      <c r="I734" s="21"/>
    </row>
    <row r="735" spans="1:9" x14ac:dyDescent="0.25">
      <c r="A735" s="19"/>
      <c r="C735" s="155">
        <v>121</v>
      </c>
      <c r="D735" s="156">
        <v>622.14797139999985</v>
      </c>
      <c r="E735" s="38">
        <v>17.017561343548323</v>
      </c>
      <c r="I735" s="21"/>
    </row>
    <row r="736" spans="1:9" x14ac:dyDescent="0.25">
      <c r="A736" s="19"/>
      <c r="C736" s="155">
        <v>122</v>
      </c>
      <c r="D736" s="156">
        <v>550.79750944000011</v>
      </c>
      <c r="E736" s="38">
        <v>15.186935613548599</v>
      </c>
      <c r="I736" s="21"/>
    </row>
    <row r="737" spans="1:9" x14ac:dyDescent="0.25">
      <c r="A737" s="19"/>
      <c r="C737" s="155">
        <v>123</v>
      </c>
      <c r="D737" s="156">
        <v>515.28410036999992</v>
      </c>
      <c r="E737" s="38">
        <v>12.982669603548402</v>
      </c>
      <c r="I737" s="21"/>
    </row>
    <row r="738" spans="1:9" x14ac:dyDescent="0.25">
      <c r="A738" s="19"/>
      <c r="C738" s="155">
        <v>124</v>
      </c>
      <c r="D738" s="156">
        <v>505.76182075999998</v>
      </c>
      <c r="E738" s="38">
        <v>11.305650593548194</v>
      </c>
      <c r="I738" s="21"/>
    </row>
    <row r="739" spans="1:9" x14ac:dyDescent="0.25">
      <c r="A739" s="19"/>
      <c r="C739" s="155">
        <v>125</v>
      </c>
      <c r="D739" s="156">
        <v>514.69235537999975</v>
      </c>
      <c r="E739" s="38">
        <v>11.63087591354838</v>
      </c>
      <c r="I739" s="21"/>
    </row>
    <row r="740" spans="1:9" x14ac:dyDescent="0.25">
      <c r="A740" s="19"/>
      <c r="C740" s="155">
        <v>126</v>
      </c>
      <c r="D740" s="156">
        <v>572.47631424000019</v>
      </c>
      <c r="E740" s="38">
        <v>12.169315633548422</v>
      </c>
      <c r="I740" s="21"/>
    </row>
    <row r="741" spans="1:9" x14ac:dyDescent="0.25">
      <c r="A741" s="19"/>
      <c r="C741" s="155">
        <v>127</v>
      </c>
      <c r="D741" s="156">
        <v>708.40275552000003</v>
      </c>
      <c r="E741" s="38">
        <v>14.84478718354876</v>
      </c>
      <c r="I741" s="21"/>
    </row>
    <row r="742" spans="1:9" x14ac:dyDescent="0.25">
      <c r="A742" s="19"/>
      <c r="C742" s="155">
        <v>128</v>
      </c>
      <c r="D742" s="156">
        <v>892.62197394999998</v>
      </c>
      <c r="E742" s="38">
        <v>17.436962983548597</v>
      </c>
      <c r="I742" s="21"/>
    </row>
    <row r="743" spans="1:9" x14ac:dyDescent="0.25">
      <c r="A743" s="19"/>
      <c r="C743" s="155">
        <v>129</v>
      </c>
      <c r="D743" s="156">
        <v>1036.55191412</v>
      </c>
      <c r="E743" s="38">
        <v>19.032528293548239</v>
      </c>
      <c r="I743" s="21"/>
    </row>
    <row r="744" spans="1:9" x14ac:dyDescent="0.25">
      <c r="A744" s="19"/>
      <c r="C744" s="155">
        <v>130</v>
      </c>
      <c r="D744" s="156">
        <v>1077.2275743</v>
      </c>
      <c r="E744" s="38">
        <v>24.279880863548669</v>
      </c>
      <c r="I744" s="21"/>
    </row>
    <row r="745" spans="1:9" x14ac:dyDescent="0.25">
      <c r="A745" s="19"/>
      <c r="C745" s="155">
        <v>131</v>
      </c>
      <c r="D745" s="156">
        <v>1081.2406078499998</v>
      </c>
      <c r="E745" s="38">
        <v>26.482746743548887</v>
      </c>
      <c r="I745" s="21"/>
    </row>
    <row r="746" spans="1:9" x14ac:dyDescent="0.25">
      <c r="A746" s="19"/>
      <c r="C746" s="155">
        <v>132</v>
      </c>
      <c r="D746" s="156">
        <v>1047.9767736500005</v>
      </c>
      <c r="E746" s="38">
        <v>26.688691183548144</v>
      </c>
      <c r="I746" s="21"/>
    </row>
    <row r="747" spans="1:9" x14ac:dyDescent="0.25">
      <c r="A747" s="19"/>
      <c r="C747" s="155">
        <v>133</v>
      </c>
      <c r="D747" s="156">
        <v>1062.5631153799995</v>
      </c>
      <c r="E747" s="38">
        <v>27.437794433548788</v>
      </c>
      <c r="I747" s="21"/>
    </row>
    <row r="748" spans="1:9" x14ac:dyDescent="0.25">
      <c r="A748" s="19"/>
      <c r="C748" s="155">
        <v>134</v>
      </c>
      <c r="D748" s="156">
        <v>1071.5635827899998</v>
      </c>
      <c r="E748" s="38">
        <v>25.023653663548885</v>
      </c>
      <c r="I748" s="21"/>
    </row>
    <row r="749" spans="1:9" x14ac:dyDescent="0.25">
      <c r="A749" s="19"/>
      <c r="C749" s="155">
        <v>135</v>
      </c>
      <c r="D749" s="156">
        <v>1083.6484741800004</v>
      </c>
      <c r="E749" s="38">
        <v>23.083022253548734</v>
      </c>
      <c r="I749" s="21"/>
    </row>
    <row r="750" spans="1:9" x14ac:dyDescent="0.25">
      <c r="A750" s="19"/>
      <c r="C750" s="155">
        <v>136</v>
      </c>
      <c r="D750" s="156">
        <v>1067.2345721999995</v>
      </c>
      <c r="E750" s="38">
        <v>22.567890803547925</v>
      </c>
      <c r="I750" s="21"/>
    </row>
    <row r="751" spans="1:9" x14ac:dyDescent="0.25">
      <c r="A751" s="19"/>
      <c r="C751" s="155">
        <v>137</v>
      </c>
      <c r="D751" s="156">
        <v>1080.32784795</v>
      </c>
      <c r="E751" s="38">
        <v>23.970092433547734</v>
      </c>
      <c r="I751" s="21"/>
    </row>
    <row r="752" spans="1:9" x14ac:dyDescent="0.25">
      <c r="A752" s="19"/>
      <c r="C752" s="155">
        <v>138</v>
      </c>
      <c r="D752" s="156">
        <v>1161.4551965799997</v>
      </c>
      <c r="E752" s="38">
        <v>26.59250398354834</v>
      </c>
      <c r="I752" s="21"/>
    </row>
    <row r="753" spans="1:9" x14ac:dyDescent="0.25">
      <c r="A753" s="19"/>
      <c r="C753" s="155">
        <v>139</v>
      </c>
      <c r="D753" s="156">
        <v>1193.7467137399999</v>
      </c>
      <c r="E753" s="38">
        <v>27.185559353547887</v>
      </c>
      <c r="I753" s="21"/>
    </row>
    <row r="754" spans="1:9" x14ac:dyDescent="0.25">
      <c r="A754" s="19"/>
      <c r="C754" s="155">
        <v>140</v>
      </c>
      <c r="D754" s="156">
        <v>1169.7987643000001</v>
      </c>
      <c r="E754" s="38">
        <v>25.649583483547985</v>
      </c>
      <c r="I754" s="21"/>
    </row>
    <row r="755" spans="1:9" x14ac:dyDescent="0.25">
      <c r="A755" s="19"/>
      <c r="C755" s="155">
        <v>141</v>
      </c>
      <c r="D755" s="156">
        <v>1124.6979979099997</v>
      </c>
      <c r="E755" s="38">
        <v>23.699473093549159</v>
      </c>
      <c r="I755" s="21"/>
    </row>
    <row r="756" spans="1:9" x14ac:dyDescent="0.25">
      <c r="A756" s="19"/>
      <c r="C756" s="155">
        <v>142</v>
      </c>
      <c r="D756" s="156">
        <v>1008.9952343900003</v>
      </c>
      <c r="E756" s="38">
        <v>20.413549223548671</v>
      </c>
      <c r="I756" s="21"/>
    </row>
    <row r="757" spans="1:9" x14ac:dyDescent="0.25">
      <c r="A757" s="19"/>
      <c r="C757" s="155">
        <v>143</v>
      </c>
      <c r="D757" s="156">
        <v>867.89120434000017</v>
      </c>
      <c r="E757" s="38">
        <v>16.054564423548072</v>
      </c>
      <c r="I757" s="21"/>
    </row>
    <row r="758" spans="1:9" x14ac:dyDescent="0.25">
      <c r="A758" s="19"/>
      <c r="C758" s="155">
        <v>144</v>
      </c>
      <c r="D758" s="156">
        <v>737.48613897999985</v>
      </c>
      <c r="E758" s="38">
        <v>14.866597183548265</v>
      </c>
      <c r="I758" s="21"/>
    </row>
    <row r="759" spans="1:9" x14ac:dyDescent="0.25">
      <c r="A759" s="19"/>
      <c r="C759" s="155">
        <v>145</v>
      </c>
      <c r="D759" s="156">
        <v>622.91887960999998</v>
      </c>
      <c r="E759" s="38">
        <v>13.091186773548316</v>
      </c>
      <c r="I759" s="21"/>
    </row>
    <row r="760" spans="1:9" x14ac:dyDescent="0.25">
      <c r="A760" s="19"/>
      <c r="C760" s="155">
        <v>146</v>
      </c>
      <c r="D760" s="156">
        <v>541.44955000999994</v>
      </c>
      <c r="E760" s="38">
        <v>11.833218123548249</v>
      </c>
      <c r="I760" s="21"/>
    </row>
    <row r="761" spans="1:9" x14ac:dyDescent="0.25">
      <c r="A761" s="19"/>
      <c r="C761" s="155">
        <v>147</v>
      </c>
      <c r="D761" s="156">
        <v>482.09390937000001</v>
      </c>
      <c r="E761" s="38">
        <v>13.070056943548479</v>
      </c>
      <c r="I761" s="21"/>
    </row>
    <row r="762" spans="1:9" x14ac:dyDescent="0.25">
      <c r="A762" s="19"/>
      <c r="C762" s="155">
        <v>148</v>
      </c>
      <c r="D762" s="156">
        <v>453.33441400999993</v>
      </c>
      <c r="E762" s="38">
        <v>14.377116003548053</v>
      </c>
      <c r="I762" s="21"/>
    </row>
    <row r="763" spans="1:9" x14ac:dyDescent="0.25">
      <c r="A763" s="19"/>
      <c r="C763" s="155">
        <v>149</v>
      </c>
      <c r="D763" s="156">
        <v>459.00352186000009</v>
      </c>
      <c r="E763" s="38">
        <v>18.727498463548386</v>
      </c>
      <c r="I763" s="21"/>
    </row>
    <row r="764" spans="1:9" x14ac:dyDescent="0.25">
      <c r="A764" s="19"/>
      <c r="C764" s="155">
        <v>150</v>
      </c>
      <c r="D764" s="156">
        <v>488.21769853000006</v>
      </c>
      <c r="E764" s="38">
        <v>16.082014633548738</v>
      </c>
      <c r="I764" s="21"/>
    </row>
    <row r="765" spans="1:9" x14ac:dyDescent="0.25">
      <c r="A765" s="19"/>
      <c r="C765" s="155">
        <v>151</v>
      </c>
      <c r="D765" s="156">
        <v>564.43322597000019</v>
      </c>
      <c r="E765" s="38">
        <v>13.124328933548441</v>
      </c>
      <c r="I765" s="21"/>
    </row>
    <row r="766" spans="1:9" x14ac:dyDescent="0.25">
      <c r="A766" s="19"/>
      <c r="C766" s="155">
        <v>152</v>
      </c>
      <c r="D766" s="156">
        <v>695.15674312999977</v>
      </c>
      <c r="E766" s="38">
        <v>14.172082743548344</v>
      </c>
      <c r="I766" s="21"/>
    </row>
    <row r="767" spans="1:9" x14ac:dyDescent="0.25">
      <c r="A767" s="19"/>
      <c r="C767" s="155">
        <v>153</v>
      </c>
      <c r="D767" s="156">
        <v>835.5631222400001</v>
      </c>
      <c r="E767" s="38">
        <v>15.969708643548756</v>
      </c>
      <c r="I767" s="21"/>
    </row>
    <row r="768" spans="1:9" x14ac:dyDescent="0.25">
      <c r="A768" s="19"/>
      <c r="C768" s="155">
        <v>154</v>
      </c>
      <c r="D768" s="156">
        <v>931.9530293200005</v>
      </c>
      <c r="E768" s="38">
        <v>20.341859733548063</v>
      </c>
      <c r="I768" s="21"/>
    </row>
    <row r="769" spans="1:9" x14ac:dyDescent="0.25">
      <c r="A769" s="19"/>
      <c r="C769" s="155">
        <v>155</v>
      </c>
      <c r="D769" s="156">
        <v>975.80724285000031</v>
      </c>
      <c r="E769" s="38">
        <v>22.929358133548249</v>
      </c>
      <c r="I769" s="21"/>
    </row>
    <row r="770" spans="1:9" x14ac:dyDescent="0.25">
      <c r="A770" s="19"/>
      <c r="C770" s="155">
        <v>156</v>
      </c>
      <c r="D770" s="156">
        <v>999.40694486999973</v>
      </c>
      <c r="E770" s="38">
        <v>23.562888403548186</v>
      </c>
      <c r="I770" s="21"/>
    </row>
    <row r="771" spans="1:9" x14ac:dyDescent="0.25">
      <c r="A771" s="19"/>
      <c r="C771" s="155">
        <v>157</v>
      </c>
      <c r="D771" s="156">
        <v>1003.41389624</v>
      </c>
      <c r="E771" s="38">
        <v>23.531251213548103</v>
      </c>
      <c r="I771" s="21"/>
    </row>
    <row r="772" spans="1:9" x14ac:dyDescent="0.25">
      <c r="A772" s="19"/>
      <c r="C772" s="155">
        <v>158</v>
      </c>
      <c r="D772" s="156">
        <v>992.06258546999982</v>
      </c>
      <c r="E772" s="38">
        <v>23.157158963548227</v>
      </c>
      <c r="I772" s="21"/>
    </row>
    <row r="773" spans="1:9" x14ac:dyDescent="0.25">
      <c r="A773" s="19"/>
      <c r="C773" s="155">
        <v>159</v>
      </c>
      <c r="D773" s="156">
        <v>967.33146428000032</v>
      </c>
      <c r="E773" s="38">
        <v>21.467938283549074</v>
      </c>
      <c r="I773" s="21"/>
    </row>
    <row r="774" spans="1:9" x14ac:dyDescent="0.25">
      <c r="A774" s="19"/>
      <c r="C774" s="155">
        <v>160</v>
      </c>
      <c r="D774" s="156">
        <v>971.82847203000063</v>
      </c>
      <c r="E774" s="38">
        <v>21.899361953548578</v>
      </c>
      <c r="I774" s="21"/>
    </row>
    <row r="775" spans="1:9" x14ac:dyDescent="0.25">
      <c r="A775" s="19"/>
      <c r="C775" s="155">
        <v>161</v>
      </c>
      <c r="D775" s="156">
        <v>1003.8761481300003</v>
      </c>
      <c r="E775" s="38">
        <v>22.849355623548036</v>
      </c>
      <c r="I775" s="21"/>
    </row>
    <row r="776" spans="1:9" x14ac:dyDescent="0.25">
      <c r="A776" s="19"/>
      <c r="C776" s="155">
        <v>162</v>
      </c>
      <c r="D776" s="156">
        <v>1104.6619469600005</v>
      </c>
      <c r="E776" s="38">
        <v>26.867740643548359</v>
      </c>
      <c r="I776" s="21"/>
    </row>
    <row r="777" spans="1:9" x14ac:dyDescent="0.25">
      <c r="A777" s="19"/>
      <c r="C777" s="155">
        <v>163</v>
      </c>
      <c r="D777" s="156">
        <v>1160.9027997999999</v>
      </c>
      <c r="E777" s="38">
        <v>34.186804023548575</v>
      </c>
      <c r="I777" s="21"/>
    </row>
    <row r="778" spans="1:9" x14ac:dyDescent="0.25">
      <c r="A778" s="19"/>
      <c r="C778" s="155">
        <v>164</v>
      </c>
      <c r="D778" s="156">
        <v>1162.1814181100003</v>
      </c>
      <c r="E778" s="38">
        <v>35.545783853548755</v>
      </c>
      <c r="I778" s="21"/>
    </row>
    <row r="779" spans="1:9" x14ac:dyDescent="0.25">
      <c r="A779" s="19"/>
      <c r="C779" s="155">
        <v>165</v>
      </c>
      <c r="D779" s="156">
        <v>1142.4445327400003</v>
      </c>
      <c r="E779" s="38">
        <v>30.835692993548719</v>
      </c>
      <c r="I779" s="21"/>
    </row>
    <row r="780" spans="1:9" x14ac:dyDescent="0.25">
      <c r="A780" s="19"/>
      <c r="C780" s="155">
        <v>166</v>
      </c>
      <c r="D780" s="156">
        <v>1041.9655757000003</v>
      </c>
      <c r="E780" s="38">
        <v>24.80235442354865</v>
      </c>
      <c r="I780" s="21"/>
    </row>
    <row r="781" spans="1:9" x14ac:dyDescent="0.25">
      <c r="A781" s="19"/>
      <c r="C781" s="155">
        <v>167</v>
      </c>
      <c r="D781" s="156">
        <v>882.11068982000006</v>
      </c>
      <c r="E781" s="38">
        <v>21.918810123548383</v>
      </c>
      <c r="I781" s="21"/>
    </row>
    <row r="782" spans="1:9" x14ac:dyDescent="0.25">
      <c r="A782" s="19"/>
      <c r="C782" s="157">
        <v>168</v>
      </c>
      <c r="D782" s="156">
        <v>711.87146861999997</v>
      </c>
      <c r="E782" s="38">
        <v>17.098173183548738</v>
      </c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x14ac:dyDescent="0.25">
      <c r="A804" s="19"/>
      <c r="C804"/>
      <c r="I804" s="21"/>
    </row>
    <row r="805" spans="1:9" x14ac:dyDescent="0.25">
      <c r="A805" s="19"/>
      <c r="C805"/>
      <c r="I805" s="21"/>
    </row>
    <row r="806" spans="1:9" x14ac:dyDescent="0.25">
      <c r="A806" s="19"/>
      <c r="C806"/>
      <c r="I806" s="21"/>
    </row>
    <row r="807" spans="1:9" x14ac:dyDescent="0.25">
      <c r="A807" s="19"/>
      <c r="C807"/>
      <c r="I807" s="21"/>
    </row>
    <row r="808" spans="1:9" x14ac:dyDescent="0.25">
      <c r="A808" s="19"/>
      <c r="C808"/>
      <c r="I808" s="21"/>
    </row>
    <row r="809" spans="1:9" x14ac:dyDescent="0.25">
      <c r="A809" s="19"/>
      <c r="C809"/>
      <c r="I809" s="21"/>
    </row>
    <row r="810" spans="1:9" x14ac:dyDescent="0.25">
      <c r="A810" s="19"/>
      <c r="C810"/>
      <c r="I810" s="21"/>
    </row>
    <row r="811" spans="1:9" ht="15.75" thickBot="1" x14ac:dyDescent="0.3">
      <c r="A811" s="19"/>
      <c r="I811" s="21"/>
    </row>
    <row r="812" spans="1:9" ht="16.5" thickBot="1" x14ac:dyDescent="0.3">
      <c r="A812" s="158" t="s">
        <v>235</v>
      </c>
      <c r="B812" s="14" t="s">
        <v>236</v>
      </c>
      <c r="C812" s="145"/>
      <c r="D812" s="145"/>
      <c r="E812" s="145"/>
      <c r="F812" s="145"/>
      <c r="G812" s="145"/>
      <c r="H812" s="145"/>
      <c r="I812" s="146"/>
    </row>
    <row r="813" spans="1:9" ht="15.75" x14ac:dyDescent="0.25">
      <c r="A813" s="159"/>
      <c r="B813" s="149"/>
      <c r="C813" s="149"/>
      <c r="D813" s="149"/>
      <c r="E813" s="149"/>
      <c r="F813" s="149"/>
      <c r="G813" s="149"/>
      <c r="H813" s="149"/>
      <c r="I813" s="150"/>
    </row>
    <row r="814" spans="1:9" ht="15.75" x14ac:dyDescent="0.25">
      <c r="A814" s="159"/>
      <c r="C814" s="160" t="s">
        <v>237</v>
      </c>
      <c r="D814" s="161" t="s">
        <v>238</v>
      </c>
      <c r="E814" s="162" t="s">
        <v>239</v>
      </c>
      <c r="F814" s="149"/>
      <c r="G814" s="149"/>
      <c r="H814" s="149"/>
      <c r="I814" s="150"/>
    </row>
    <row r="815" spans="1:9" ht="15.75" x14ac:dyDescent="0.25">
      <c r="A815" s="159"/>
      <c r="C815" s="99" t="s">
        <v>240</v>
      </c>
      <c r="D815" s="163">
        <v>22000</v>
      </c>
      <c r="E815" s="164">
        <v>30000</v>
      </c>
      <c r="F815" s="149"/>
      <c r="G815" s="149"/>
      <c r="H815" s="149"/>
      <c r="I815" s="150"/>
    </row>
    <row r="816" spans="1:9" ht="15.75" x14ac:dyDescent="0.25">
      <c r="A816" s="159"/>
      <c r="C816" s="99" t="s">
        <v>241</v>
      </c>
      <c r="D816" s="163">
        <v>21000</v>
      </c>
      <c r="E816" s="164">
        <v>25000</v>
      </c>
      <c r="F816" s="149"/>
      <c r="G816" s="149"/>
      <c r="H816" s="149"/>
      <c r="I816" s="150"/>
    </row>
    <row r="817" spans="1:9" ht="15.75" x14ac:dyDescent="0.25">
      <c r="A817" s="159"/>
      <c r="C817" s="99" t="s">
        <v>242</v>
      </c>
      <c r="D817" s="163">
        <v>20000</v>
      </c>
      <c r="E817" s="164">
        <v>22000</v>
      </c>
      <c r="F817" s="149"/>
      <c r="G817" s="149"/>
      <c r="H817" s="149"/>
      <c r="I817" s="150"/>
    </row>
    <row r="818" spans="1:9" ht="15.75" x14ac:dyDescent="0.25">
      <c r="A818" s="159"/>
      <c r="C818" s="99" t="s">
        <v>243</v>
      </c>
      <c r="D818" s="163">
        <v>19000</v>
      </c>
      <c r="E818" s="164">
        <v>20000</v>
      </c>
      <c r="F818" s="149"/>
      <c r="G818" s="149"/>
      <c r="H818" s="149"/>
      <c r="I818" s="150"/>
    </row>
    <row r="819" spans="1:9" ht="15.75" x14ac:dyDescent="0.25">
      <c r="A819" s="159"/>
      <c r="C819" s="99" t="s">
        <v>244</v>
      </c>
      <c r="D819" s="163">
        <v>19000</v>
      </c>
      <c r="E819" s="164">
        <v>20000</v>
      </c>
      <c r="F819" s="149"/>
      <c r="G819" s="149"/>
      <c r="H819" s="149"/>
      <c r="I819" s="150"/>
    </row>
    <row r="820" spans="1:9" ht="15.75" x14ac:dyDescent="0.25">
      <c r="A820" s="159"/>
      <c r="C820" s="99" t="s">
        <v>245</v>
      </c>
      <c r="D820" s="163">
        <v>19000</v>
      </c>
      <c r="E820" s="164">
        <v>20000</v>
      </c>
      <c r="F820" s="149"/>
      <c r="G820" s="149"/>
      <c r="H820" s="149"/>
      <c r="I820" s="150"/>
    </row>
    <row r="821" spans="1:9" ht="15.75" x14ac:dyDescent="0.25">
      <c r="A821" s="159"/>
      <c r="C821" s="99" t="s">
        <v>246</v>
      </c>
      <c r="D821" s="163">
        <v>20000</v>
      </c>
      <c r="E821" s="164">
        <v>22000</v>
      </c>
      <c r="F821" s="149"/>
      <c r="G821" s="149"/>
      <c r="H821" s="149"/>
      <c r="I821" s="150"/>
    </row>
    <row r="822" spans="1:9" ht="15.75" x14ac:dyDescent="0.25">
      <c r="A822" s="159"/>
      <c r="C822" s="99" t="s">
        <v>247</v>
      </c>
      <c r="D822" s="163">
        <v>20000</v>
      </c>
      <c r="E822" s="164">
        <v>22000</v>
      </c>
      <c r="F822" s="149"/>
      <c r="G822" s="149"/>
      <c r="H822" s="149"/>
      <c r="I822" s="150"/>
    </row>
    <row r="823" spans="1:9" ht="15.75" x14ac:dyDescent="0.25">
      <c r="A823" s="159"/>
      <c r="C823" s="99" t="s">
        <v>248</v>
      </c>
      <c r="D823" s="163">
        <v>19000</v>
      </c>
      <c r="E823" s="164">
        <v>20000</v>
      </c>
      <c r="F823" s="149"/>
      <c r="G823" s="149"/>
      <c r="H823" s="149"/>
      <c r="I823" s="150"/>
    </row>
    <row r="824" spans="1:9" ht="15.75" x14ac:dyDescent="0.25">
      <c r="A824" s="159"/>
      <c r="C824" s="99" t="s">
        <v>249</v>
      </c>
      <c r="D824" s="163">
        <v>20000</v>
      </c>
      <c r="E824" s="164">
        <v>21000</v>
      </c>
      <c r="F824" s="149"/>
      <c r="G824" s="149"/>
      <c r="H824" s="149"/>
      <c r="I824" s="150"/>
    </row>
    <row r="825" spans="1:9" ht="15.75" x14ac:dyDescent="0.25">
      <c r="A825" s="159"/>
      <c r="C825" s="99" t="s">
        <v>250</v>
      </c>
      <c r="D825" s="163">
        <v>21000</v>
      </c>
      <c r="E825" s="164">
        <v>22000</v>
      </c>
      <c r="F825" s="149"/>
      <c r="G825" s="149"/>
      <c r="H825" s="149"/>
      <c r="I825" s="150"/>
    </row>
    <row r="826" spans="1:9" ht="15.75" x14ac:dyDescent="0.25">
      <c r="A826" s="159"/>
      <c r="C826" s="165" t="s">
        <v>251</v>
      </c>
      <c r="D826" s="166">
        <v>22000</v>
      </c>
      <c r="E826" s="167">
        <v>24000</v>
      </c>
      <c r="F826" s="149"/>
      <c r="G826" s="149"/>
      <c r="H826" s="149"/>
      <c r="I826" s="150"/>
    </row>
    <row r="827" spans="1:9" ht="15.75" x14ac:dyDescent="0.25">
      <c r="A827" s="159"/>
      <c r="C827" s="149"/>
      <c r="D827" s="168"/>
      <c r="E827" s="168"/>
      <c r="F827" s="149"/>
      <c r="G827" s="149"/>
      <c r="H827" s="149"/>
      <c r="I827" s="150"/>
    </row>
    <row r="828" spans="1:9" ht="15.75" x14ac:dyDescent="0.25">
      <c r="A828" s="159"/>
      <c r="C828" s="149"/>
      <c r="D828" s="168"/>
      <c r="E828" s="168"/>
      <c r="F828" s="149"/>
      <c r="G828" s="149"/>
      <c r="H828" s="149"/>
      <c r="I828" s="150"/>
    </row>
    <row r="829" spans="1:9" ht="15.75" x14ac:dyDescent="0.25">
      <c r="A829" s="159"/>
      <c r="C829" s="149"/>
      <c r="D829" s="168"/>
      <c r="E829" s="168"/>
      <c r="F829" s="149"/>
      <c r="G829" s="149"/>
      <c r="H829" s="149"/>
      <c r="I829" s="150"/>
    </row>
    <row r="830" spans="1:9" ht="15.75" x14ac:dyDescent="0.25">
      <c r="A830" s="159"/>
      <c r="C830" s="149"/>
      <c r="D830" s="168"/>
      <c r="E830" s="168"/>
      <c r="F830" s="149"/>
      <c r="G830" s="149"/>
      <c r="H830" s="149"/>
      <c r="I830" s="150"/>
    </row>
    <row r="831" spans="1:9" ht="15.75" x14ac:dyDescent="0.25">
      <c r="A831" s="159"/>
      <c r="C831" s="149"/>
      <c r="D831" s="168"/>
      <c r="E831" s="168"/>
      <c r="F831" s="149"/>
      <c r="G831" s="149"/>
      <c r="H831" s="149"/>
      <c r="I831" s="150"/>
    </row>
    <row r="832" spans="1:9" ht="15.75" x14ac:dyDescent="0.25">
      <c r="A832" s="159"/>
      <c r="C832" s="149"/>
      <c r="D832" s="168"/>
      <c r="E832" s="168"/>
      <c r="F832" s="149"/>
      <c r="G832" s="149"/>
      <c r="H832" s="149"/>
      <c r="I832" s="150"/>
    </row>
    <row r="833" spans="1:9" ht="15.75" x14ac:dyDescent="0.25">
      <c r="A833" s="159"/>
      <c r="C833" s="149"/>
      <c r="D833" s="168"/>
      <c r="E833" s="168"/>
      <c r="F833" s="149"/>
      <c r="G833" s="149"/>
      <c r="H833" s="149"/>
      <c r="I833" s="150"/>
    </row>
    <row r="834" spans="1:9" ht="15.75" x14ac:dyDescent="0.25">
      <c r="A834" s="159"/>
      <c r="C834" s="149"/>
      <c r="D834" s="168"/>
      <c r="E834" s="168"/>
      <c r="F834" s="149"/>
      <c r="G834" s="149"/>
      <c r="H834" s="149"/>
      <c r="I834" s="150"/>
    </row>
    <row r="835" spans="1:9" ht="15.75" x14ac:dyDescent="0.25">
      <c r="A835" s="159"/>
      <c r="C835" s="149"/>
      <c r="D835" s="168"/>
      <c r="E835" s="168"/>
      <c r="F835" s="149"/>
      <c r="G835" s="149"/>
      <c r="H835" s="149"/>
      <c r="I835" s="150"/>
    </row>
    <row r="836" spans="1:9" ht="15.75" x14ac:dyDescent="0.25">
      <c r="A836" s="159"/>
      <c r="C836" s="149"/>
      <c r="D836" s="168"/>
      <c r="E836" s="168"/>
      <c r="F836" s="149"/>
      <c r="G836" s="149"/>
      <c r="H836" s="149"/>
      <c r="I836" s="150"/>
    </row>
    <row r="837" spans="1:9" ht="15.75" x14ac:dyDescent="0.25">
      <c r="A837" s="159"/>
      <c r="C837" s="149"/>
      <c r="D837" s="168"/>
      <c r="E837" s="168"/>
      <c r="F837" s="149"/>
      <c r="G837" s="149"/>
      <c r="H837" s="149"/>
      <c r="I837" s="150"/>
    </row>
    <row r="838" spans="1:9" ht="15.75" x14ac:dyDescent="0.25">
      <c r="A838" s="159"/>
      <c r="C838" s="149"/>
      <c r="D838" s="168"/>
      <c r="E838" s="168"/>
      <c r="F838" s="149"/>
      <c r="G838" s="149"/>
      <c r="H838" s="149"/>
      <c r="I838" s="150"/>
    </row>
    <row r="839" spans="1:9" ht="15.75" x14ac:dyDescent="0.25">
      <c r="A839" s="159"/>
      <c r="C839" s="149"/>
      <c r="D839" s="168"/>
      <c r="E839" s="168"/>
      <c r="F839" s="149"/>
      <c r="G839" s="149"/>
      <c r="H839" s="149"/>
      <c r="I839" s="150"/>
    </row>
    <row r="840" spans="1:9" ht="15.75" x14ac:dyDescent="0.25">
      <c r="A840" s="159"/>
      <c r="C840" s="149"/>
      <c r="D840" s="168"/>
      <c r="E840" s="168"/>
      <c r="F840" s="149"/>
      <c r="G840" s="149"/>
      <c r="H840" s="149"/>
      <c r="I840" s="150"/>
    </row>
    <row r="841" spans="1:9" ht="15.75" x14ac:dyDescent="0.25">
      <c r="A841" s="159"/>
      <c r="C841" s="149"/>
      <c r="D841" s="168"/>
      <c r="E841" s="168"/>
      <c r="F841" s="149"/>
      <c r="G841" s="149"/>
      <c r="H841" s="149"/>
      <c r="I841" s="150"/>
    </row>
    <row r="842" spans="1:9" ht="15.75" x14ac:dyDescent="0.25">
      <c r="A842" s="159"/>
      <c r="C842" s="149"/>
      <c r="D842" s="168"/>
      <c r="E842" s="168"/>
      <c r="F842" s="149"/>
      <c r="G842" s="149"/>
      <c r="H842" s="149"/>
      <c r="I842" s="150"/>
    </row>
    <row r="843" spans="1:9" ht="15.75" x14ac:dyDescent="0.25">
      <c r="A843" s="159"/>
      <c r="C843" s="149"/>
      <c r="D843" s="168"/>
      <c r="E843" s="168"/>
      <c r="F843" s="149"/>
      <c r="G843" s="149"/>
      <c r="H843" s="149"/>
      <c r="I843" s="150"/>
    </row>
    <row r="844" spans="1:9" ht="15.75" x14ac:dyDescent="0.25">
      <c r="A844" s="159"/>
      <c r="C844" s="149"/>
      <c r="D844" s="168"/>
      <c r="E844" s="168"/>
      <c r="F844" s="149"/>
      <c r="G844" s="149"/>
      <c r="H844" s="149"/>
      <c r="I844" s="150"/>
    </row>
    <row r="845" spans="1:9" ht="15.75" x14ac:dyDescent="0.25">
      <c r="A845" s="159"/>
      <c r="C845" s="149"/>
      <c r="D845" s="168"/>
      <c r="E845" s="168"/>
      <c r="F845" s="149"/>
      <c r="G845" s="149"/>
      <c r="H845" s="149"/>
      <c r="I845" s="150"/>
    </row>
    <row r="846" spans="1:9" ht="15.75" x14ac:dyDescent="0.25">
      <c r="A846" s="159"/>
      <c r="C846" s="149"/>
      <c r="D846" s="168"/>
      <c r="E846" s="168"/>
      <c r="F846" s="149"/>
      <c r="G846" s="149"/>
      <c r="H846" s="149"/>
      <c r="I846" s="150"/>
    </row>
    <row r="847" spans="1:9" ht="15.75" x14ac:dyDescent="0.25">
      <c r="A847" s="159"/>
      <c r="C847" s="149"/>
      <c r="D847" s="168"/>
      <c r="E847" s="168"/>
      <c r="F847" s="149"/>
      <c r="G847" s="149"/>
      <c r="H847" s="149"/>
      <c r="I847" s="150"/>
    </row>
    <row r="848" spans="1:9" ht="15.75" x14ac:dyDescent="0.25">
      <c r="A848" s="159"/>
      <c r="C848" s="149"/>
      <c r="D848" s="168"/>
      <c r="E848" s="168"/>
      <c r="F848" s="149"/>
      <c r="G848" s="149"/>
      <c r="H848" s="149"/>
      <c r="I848" s="150"/>
    </row>
    <row r="849" spans="1:9" ht="15.75" x14ac:dyDescent="0.25">
      <c r="A849" s="159"/>
      <c r="C849" s="149"/>
      <c r="D849" s="168"/>
      <c r="E849" s="168"/>
      <c r="F849" s="149"/>
      <c r="G849" s="149"/>
      <c r="H849" s="149"/>
      <c r="I849" s="150"/>
    </row>
    <row r="850" spans="1:9" ht="15.75" x14ac:dyDescent="0.25">
      <c r="A850" s="159"/>
      <c r="C850" s="149"/>
      <c r="D850" s="168"/>
      <c r="E850" s="168"/>
      <c r="F850" s="149"/>
      <c r="G850" s="149"/>
      <c r="H850" s="149"/>
      <c r="I850" s="150"/>
    </row>
    <row r="851" spans="1:9" ht="15.75" x14ac:dyDescent="0.25">
      <c r="A851" s="159"/>
      <c r="C851" s="149"/>
      <c r="D851" s="168"/>
      <c r="E851" s="168"/>
      <c r="F851" s="149"/>
      <c r="G851" s="149"/>
      <c r="H851" s="149"/>
      <c r="I851" s="150"/>
    </row>
    <row r="852" spans="1:9" ht="15.75" thickBot="1" x14ac:dyDescent="0.3">
      <c r="A852" s="19"/>
      <c r="H852" s="5"/>
      <c r="I852" s="46"/>
    </row>
    <row r="853" spans="1:9" ht="16.5" thickBot="1" x14ac:dyDescent="0.3">
      <c r="A853" s="158" t="s">
        <v>252</v>
      </c>
      <c r="B853" s="14" t="s">
        <v>253</v>
      </c>
      <c r="C853" s="145"/>
      <c r="D853" s="145"/>
      <c r="E853" s="145"/>
      <c r="F853" s="145"/>
      <c r="G853" s="145"/>
      <c r="H853" s="145"/>
      <c r="I853" s="146"/>
    </row>
    <row r="854" spans="1:9" ht="15.75" x14ac:dyDescent="0.25">
      <c r="A854" s="159"/>
      <c r="B854" s="149"/>
      <c r="C854" s="149"/>
      <c r="D854" s="149"/>
      <c r="E854" s="149"/>
      <c r="F854" s="149"/>
      <c r="G854" s="149"/>
      <c r="H854" s="149"/>
      <c r="I854" s="150"/>
    </row>
    <row r="855" spans="1:9" x14ac:dyDescent="0.25">
      <c r="A855" s="27" t="s">
        <v>10</v>
      </c>
      <c r="B855" s="28" t="s">
        <v>262</v>
      </c>
      <c r="C855" s="28" t="s">
        <v>263</v>
      </c>
      <c r="D855" s="28" t="s">
        <v>264</v>
      </c>
      <c r="E855" s="28" t="s">
        <v>265</v>
      </c>
      <c r="F855" s="28" t="s">
        <v>266</v>
      </c>
      <c r="G855" s="28" t="s">
        <v>267</v>
      </c>
      <c r="H855" s="28" t="s">
        <v>268</v>
      </c>
      <c r="I855" s="150"/>
    </row>
    <row r="856" spans="1:9" x14ac:dyDescent="0.25">
      <c r="A856" s="29" t="s">
        <v>11</v>
      </c>
      <c r="B856" s="30">
        <v>11</v>
      </c>
      <c r="C856" s="30">
        <v>11</v>
      </c>
      <c r="D856" s="30">
        <v>11</v>
      </c>
      <c r="E856" s="30">
        <v>11</v>
      </c>
      <c r="F856" s="30">
        <v>11</v>
      </c>
      <c r="G856" s="30">
        <v>11</v>
      </c>
      <c r="H856" s="30">
        <v>11</v>
      </c>
      <c r="I856" s="150"/>
    </row>
    <row r="857" spans="1:9" x14ac:dyDescent="0.25">
      <c r="A857" s="29" t="s">
        <v>12</v>
      </c>
      <c r="B857" s="30">
        <v>40</v>
      </c>
      <c r="C857" s="30">
        <v>40</v>
      </c>
      <c r="D857" s="30">
        <v>40</v>
      </c>
      <c r="E857" s="30">
        <v>40</v>
      </c>
      <c r="F857" s="30">
        <v>40</v>
      </c>
      <c r="G857" s="30">
        <v>40</v>
      </c>
      <c r="H857" s="30">
        <v>40</v>
      </c>
      <c r="I857" s="150"/>
    </row>
    <row r="858" spans="1:9" x14ac:dyDescent="0.25">
      <c r="A858" s="169"/>
      <c r="B858" s="30"/>
      <c r="C858" s="30"/>
      <c r="D858" s="30"/>
      <c r="E858" s="30"/>
      <c r="F858" s="30"/>
      <c r="G858" s="30"/>
      <c r="H858" s="30"/>
      <c r="I858" s="150"/>
    </row>
    <row r="859" spans="1:9" x14ac:dyDescent="0.25">
      <c r="A859" s="32"/>
      <c r="B859" s="20"/>
      <c r="C859" s="20"/>
      <c r="D859" s="20"/>
      <c r="E859" s="20"/>
      <c r="F859" s="20"/>
      <c r="G859" s="20"/>
      <c r="I859" s="150"/>
    </row>
    <row r="860" spans="1:9" x14ac:dyDescent="0.25">
      <c r="A860" s="32"/>
      <c r="B860" s="20"/>
      <c r="C860" s="20"/>
      <c r="D860" s="20"/>
      <c r="E860" s="20"/>
      <c r="F860" s="20"/>
      <c r="G860" s="20"/>
      <c r="I860" s="150"/>
    </row>
    <row r="861" spans="1:9" x14ac:dyDescent="0.25">
      <c r="A861" s="32"/>
      <c r="B861" s="20"/>
      <c r="C861" s="20"/>
      <c r="D861" s="20"/>
      <c r="E861" s="20"/>
      <c r="F861" s="20"/>
      <c r="G861" s="20"/>
      <c r="I861" s="150"/>
    </row>
    <row r="862" spans="1:9" x14ac:dyDescent="0.25">
      <c r="A862" s="32"/>
      <c r="B862" s="20"/>
      <c r="C862" s="20"/>
      <c r="D862" s="20"/>
      <c r="E862" s="20"/>
      <c r="F862" s="20"/>
      <c r="G862" s="20"/>
      <c r="I862" s="150"/>
    </row>
    <row r="863" spans="1:9" x14ac:dyDescent="0.25">
      <c r="A863" s="32"/>
      <c r="B863" s="20"/>
      <c r="C863" s="20"/>
      <c r="D863" s="20"/>
      <c r="E863" s="20"/>
      <c r="F863" s="20"/>
      <c r="G863" s="20"/>
      <c r="I863" s="150"/>
    </row>
    <row r="864" spans="1:9" x14ac:dyDescent="0.25">
      <c r="A864" s="32"/>
      <c r="B864" s="20"/>
      <c r="C864" s="20"/>
      <c r="D864" s="20"/>
      <c r="E864" s="20"/>
      <c r="F864" s="20"/>
      <c r="G864" s="20"/>
      <c r="I864" s="150"/>
    </row>
    <row r="865" spans="1:9" x14ac:dyDescent="0.25">
      <c r="A865" s="32"/>
      <c r="B865" s="20"/>
      <c r="C865" s="20"/>
      <c r="D865" s="20"/>
      <c r="E865" s="20"/>
      <c r="F865" s="20"/>
      <c r="G865" s="20"/>
      <c r="I865" s="150"/>
    </row>
    <row r="866" spans="1:9" x14ac:dyDescent="0.25">
      <c r="A866" s="32"/>
      <c r="B866" s="20"/>
      <c r="C866" s="20"/>
      <c r="D866" s="20"/>
      <c r="E866" s="20"/>
      <c r="F866" s="20"/>
      <c r="G866" s="20"/>
      <c r="I866" s="150"/>
    </row>
    <row r="867" spans="1:9" x14ac:dyDescent="0.25">
      <c r="A867" s="32"/>
      <c r="B867" s="20"/>
      <c r="C867" s="20"/>
      <c r="D867" s="20"/>
      <c r="E867" s="20"/>
      <c r="F867" s="20"/>
      <c r="G867" s="20"/>
      <c r="I867" s="150"/>
    </row>
    <row r="868" spans="1:9" x14ac:dyDescent="0.25">
      <c r="A868" s="32"/>
      <c r="B868" s="20"/>
      <c r="C868" s="20"/>
      <c r="D868" s="20"/>
      <c r="E868" s="20"/>
      <c r="F868" s="20"/>
      <c r="G868" s="20"/>
      <c r="I868" s="150"/>
    </row>
    <row r="869" spans="1:9" x14ac:dyDescent="0.25">
      <c r="A869" s="32"/>
      <c r="B869" s="20"/>
      <c r="C869" s="20"/>
      <c r="D869" s="20"/>
      <c r="E869" s="20"/>
      <c r="F869" s="20"/>
      <c r="G869" s="20"/>
      <c r="I869" s="150"/>
    </row>
    <row r="870" spans="1:9" x14ac:dyDescent="0.25">
      <c r="A870" s="32"/>
      <c r="B870" s="20"/>
      <c r="C870" s="20"/>
      <c r="D870" s="20"/>
      <c r="E870" s="20"/>
      <c r="F870" s="20"/>
      <c r="G870" s="20"/>
      <c r="I870" s="150"/>
    </row>
    <row r="871" spans="1:9" x14ac:dyDescent="0.25">
      <c r="A871" s="32"/>
      <c r="B871" s="20"/>
      <c r="C871" s="20"/>
      <c r="D871" s="20"/>
      <c r="E871" s="20"/>
      <c r="F871" s="20"/>
      <c r="G871" s="20"/>
      <c r="I871" s="150"/>
    </row>
    <row r="872" spans="1:9" x14ac:dyDescent="0.25">
      <c r="A872" s="32"/>
      <c r="B872" s="20"/>
      <c r="C872" s="20"/>
      <c r="D872" s="20"/>
      <c r="E872" s="20"/>
      <c r="F872" s="20"/>
      <c r="G872" s="20"/>
      <c r="I872" s="150"/>
    </row>
    <row r="873" spans="1:9" x14ac:dyDescent="0.25">
      <c r="A873" s="32"/>
      <c r="B873" s="20"/>
      <c r="C873" s="20"/>
      <c r="D873" s="20"/>
      <c r="E873" s="20"/>
      <c r="F873" s="20"/>
      <c r="G873" s="20"/>
      <c r="I873" s="150"/>
    </row>
    <row r="874" spans="1:9" x14ac:dyDescent="0.25">
      <c r="A874" s="32"/>
      <c r="B874" s="20"/>
      <c r="C874" s="20"/>
      <c r="D874" s="20"/>
      <c r="E874" s="20"/>
      <c r="F874" s="20"/>
      <c r="G874" s="20"/>
      <c r="I874" s="150"/>
    </row>
    <row r="875" spans="1:9" x14ac:dyDescent="0.25">
      <c r="A875" s="32"/>
      <c r="B875" s="20"/>
      <c r="C875" s="20"/>
      <c r="D875" s="20"/>
      <c r="E875" s="20"/>
      <c r="F875" s="20"/>
      <c r="G875" s="20"/>
      <c r="I875" s="150"/>
    </row>
    <row r="876" spans="1:9" x14ac:dyDescent="0.25">
      <c r="A876" s="32"/>
      <c r="B876" s="20"/>
      <c r="C876" s="20"/>
      <c r="D876" s="20"/>
      <c r="E876" s="20"/>
      <c r="F876" s="20"/>
      <c r="G876" s="20"/>
      <c r="I876" s="150"/>
    </row>
    <row r="877" spans="1:9" x14ac:dyDescent="0.25">
      <c r="A877" s="32"/>
      <c r="B877" s="20"/>
      <c r="C877" s="20"/>
      <c r="D877" s="20"/>
      <c r="E877" s="20"/>
      <c r="F877" s="20"/>
      <c r="G877" s="20"/>
      <c r="I877" s="150"/>
    </row>
    <row r="878" spans="1:9" x14ac:dyDescent="0.25">
      <c r="A878" s="32"/>
      <c r="B878" s="20"/>
      <c r="C878" s="20"/>
      <c r="D878" s="20"/>
      <c r="E878" s="20"/>
      <c r="F878" s="20"/>
      <c r="G878" s="20"/>
      <c r="I878" s="150"/>
    </row>
    <row r="879" spans="1:9" x14ac:dyDescent="0.25">
      <c r="A879" s="32"/>
      <c r="B879" s="20"/>
      <c r="C879" s="20"/>
      <c r="D879" s="20"/>
      <c r="E879" s="20"/>
      <c r="F879" s="20"/>
      <c r="G879" s="20"/>
      <c r="I879" s="150"/>
    </row>
    <row r="880" spans="1:9" ht="15.75" thickBot="1" x14ac:dyDescent="0.3">
      <c r="A880" s="19"/>
      <c r="H880" s="5"/>
      <c r="I880" s="46"/>
    </row>
    <row r="881" spans="1:9" ht="16.5" thickBot="1" x14ac:dyDescent="0.3">
      <c r="A881" s="158" t="s">
        <v>254</v>
      </c>
      <c r="B881" s="14" t="s">
        <v>255</v>
      </c>
      <c r="C881" s="145"/>
      <c r="D881" s="145"/>
      <c r="E881" s="145"/>
      <c r="F881" s="145"/>
      <c r="G881" s="145"/>
      <c r="H881" s="145"/>
      <c r="I881" s="146"/>
    </row>
    <row r="882" spans="1:9" ht="15.75" x14ac:dyDescent="0.25">
      <c r="A882" s="159"/>
      <c r="B882" s="149"/>
      <c r="C882" s="149"/>
      <c r="D882" s="149"/>
      <c r="E882" s="149"/>
      <c r="F882" s="149"/>
      <c r="G882" s="149"/>
      <c r="H882" s="149"/>
      <c r="I882" s="150"/>
    </row>
    <row r="883" spans="1:9" ht="15.75" x14ac:dyDescent="0.25">
      <c r="A883" s="19"/>
      <c r="C883" s="170" t="s">
        <v>256</v>
      </c>
      <c r="D883" s="161" t="s">
        <v>257</v>
      </c>
      <c r="E883" s="161" t="s">
        <v>22</v>
      </c>
      <c r="F883" s="162" t="s">
        <v>33</v>
      </c>
      <c r="G883" s="149"/>
      <c r="H883" s="149"/>
      <c r="I883" s="150"/>
    </row>
    <row r="884" spans="1:9" ht="15.75" x14ac:dyDescent="0.25">
      <c r="A884" s="19"/>
      <c r="C884" s="171">
        <v>1</v>
      </c>
      <c r="D884" s="172"/>
      <c r="E884" s="172"/>
      <c r="F884" s="173"/>
      <c r="G884" s="149"/>
      <c r="H884" s="149"/>
      <c r="I884" s="150"/>
    </row>
    <row r="885" spans="1:9" ht="15.75" thickBot="1" x14ac:dyDescent="0.3">
      <c r="A885" s="19"/>
      <c r="C885"/>
      <c r="D885"/>
      <c r="E885"/>
      <c r="F885"/>
      <c r="H885" s="5"/>
      <c r="I885" s="46"/>
    </row>
    <row r="886" spans="1:9" ht="16.5" thickBot="1" x14ac:dyDescent="0.3">
      <c r="A886" s="158" t="s">
        <v>258</v>
      </c>
      <c r="B886" s="14" t="s">
        <v>259</v>
      </c>
      <c r="C886" s="145"/>
      <c r="D886" s="145"/>
      <c r="E886" s="145"/>
      <c r="F886" s="145"/>
      <c r="G886" s="145"/>
      <c r="H886" s="145"/>
      <c r="I886" s="146"/>
    </row>
    <row r="887" spans="1:9" x14ac:dyDescent="0.25">
      <c r="A887" s="19"/>
      <c r="I887" s="21"/>
    </row>
    <row r="888" spans="1:9" ht="15.75" x14ac:dyDescent="0.25">
      <c r="A888" s="19"/>
      <c r="C888" s="170" t="s">
        <v>256</v>
      </c>
      <c r="D888" s="161" t="s">
        <v>257</v>
      </c>
      <c r="E888" s="161" t="s">
        <v>22</v>
      </c>
      <c r="F888" s="162" t="s">
        <v>33</v>
      </c>
      <c r="I888" s="21"/>
    </row>
    <row r="889" spans="1:9" ht="15.75" x14ac:dyDescent="0.25">
      <c r="A889" s="19"/>
      <c r="C889" s="171">
        <v>1</v>
      </c>
      <c r="D889" s="172"/>
      <c r="E889" s="172"/>
      <c r="F889" s="173"/>
      <c r="I889" s="21"/>
    </row>
    <row r="890" spans="1:9" ht="15.75" thickBot="1" x14ac:dyDescent="0.3">
      <c r="A890" s="33"/>
      <c r="B890" s="34"/>
      <c r="C890" s="34"/>
      <c r="D890" s="34"/>
      <c r="E890" s="34"/>
      <c r="F890" s="34"/>
      <c r="G890" s="34"/>
      <c r="H890" s="35"/>
      <c r="I890" s="36"/>
    </row>
    <row r="891" spans="1:9" ht="15.75" x14ac:dyDescent="0.25">
      <c r="A891" s="174" t="s">
        <v>260</v>
      </c>
      <c r="B891" s="175"/>
      <c r="C891" s="175"/>
      <c r="D891" s="175"/>
      <c r="E891" s="175"/>
      <c r="F891" s="175"/>
      <c r="G891" s="175"/>
      <c r="I891" s="46"/>
    </row>
    <row r="892" spans="1:9" ht="16.5" customHeight="1" thickBot="1" x14ac:dyDescent="0.3">
      <c r="A892" s="176" t="s">
        <v>261</v>
      </c>
      <c r="B892" s="177"/>
      <c r="C892" s="177"/>
      <c r="D892" s="177"/>
      <c r="E892" s="177"/>
      <c r="F892" s="177"/>
      <c r="G892" s="177"/>
      <c r="H892" s="35"/>
      <c r="I892" s="178"/>
    </row>
    <row r="893" spans="1:9" x14ac:dyDescent="0.25">
      <c r="H893" s="5"/>
      <c r="I893" s="5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037F4-5E4F-4E30-B756-DE437713D20A}">
  <dimension ref="A1:J892"/>
  <sheetViews>
    <sheetView workbookViewId="0">
      <selection activeCell="D12" sqref="D12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9" t="s">
        <v>204</v>
      </c>
      <c r="B1" s="2" t="s">
        <v>269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80"/>
      <c r="B2" s="7">
        <v>45330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270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271</v>
      </c>
      <c r="B4" s="181" t="s">
        <v>272</v>
      </c>
      <c r="C4" s="182"/>
      <c r="D4" s="182"/>
      <c r="E4" s="182"/>
      <c r="F4" s="182"/>
      <c r="G4" s="183"/>
      <c r="H4" s="184" t="s">
        <v>4</v>
      </c>
      <c r="I4" s="185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273</v>
      </c>
      <c r="B6" s="181" t="s">
        <v>274</v>
      </c>
      <c r="C6" s="182"/>
      <c r="D6" s="182"/>
      <c r="E6" s="182"/>
      <c r="F6" s="182"/>
      <c r="G6" s="183"/>
      <c r="H6" s="22">
        <v>23175.15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275</v>
      </c>
      <c r="B8" s="181" t="s">
        <v>276</v>
      </c>
      <c r="C8" s="182"/>
      <c r="D8" s="182"/>
      <c r="E8" s="182"/>
      <c r="F8" s="182"/>
      <c r="G8" s="182"/>
      <c r="H8" s="183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277</v>
      </c>
      <c r="B10" s="28" t="s">
        <v>262</v>
      </c>
      <c r="C10" s="28" t="s">
        <v>263</v>
      </c>
      <c r="D10" s="28" t="s">
        <v>264</v>
      </c>
      <c r="E10" s="28" t="s">
        <v>265</v>
      </c>
      <c r="F10" s="28" t="s">
        <v>266</v>
      </c>
      <c r="G10" s="28" t="s">
        <v>267</v>
      </c>
      <c r="H10" s="28" t="s">
        <v>268</v>
      </c>
      <c r="I10" s="21"/>
    </row>
    <row r="11" spans="1:10" x14ac:dyDescent="0.25">
      <c r="A11" s="186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6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7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278</v>
      </c>
      <c r="B15" s="181" t="s">
        <v>279</v>
      </c>
      <c r="C15" s="182"/>
      <c r="D15" s="182"/>
      <c r="E15" s="182"/>
      <c r="F15" s="182"/>
      <c r="G15" s="183"/>
      <c r="H15" s="184" t="s">
        <v>7</v>
      </c>
      <c r="I15" s="185"/>
    </row>
    <row r="16" spans="1:10" x14ac:dyDescent="0.25">
      <c r="A16" s="19"/>
      <c r="I16" s="21"/>
    </row>
    <row r="17" spans="1:9" x14ac:dyDescent="0.25">
      <c r="A17" s="19"/>
      <c r="C17" s="28" t="s">
        <v>280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281</v>
      </c>
      <c r="B22" s="181" t="s">
        <v>279</v>
      </c>
      <c r="C22" s="182"/>
      <c r="D22" s="182"/>
      <c r="E22" s="182"/>
      <c r="F22" s="182"/>
      <c r="G22" s="183"/>
      <c r="H22" s="184" t="s">
        <v>7</v>
      </c>
      <c r="I22" s="185"/>
    </row>
    <row r="23" spans="1:9" x14ac:dyDescent="0.25">
      <c r="A23" s="19"/>
      <c r="B23" s="49"/>
      <c r="C23" s="49"/>
      <c r="D23" s="49"/>
      <c r="E23" s="49"/>
      <c r="F23" s="49"/>
      <c r="G23" s="49"/>
      <c r="I23" s="21"/>
    </row>
    <row r="24" spans="1:9" x14ac:dyDescent="0.25">
      <c r="A24" s="19"/>
      <c r="C24" s="188">
        <v>2024</v>
      </c>
      <c r="D24" s="189"/>
      <c r="E24" s="190"/>
      <c r="F24" s="191"/>
      <c r="I24" s="21"/>
    </row>
    <row r="25" spans="1:9" x14ac:dyDescent="0.25">
      <c r="A25" s="19"/>
      <c r="C25" s="44" t="s">
        <v>280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6">
        <v>550</v>
      </c>
      <c r="E26" s="156">
        <v>1300</v>
      </c>
      <c r="G26" s="20"/>
      <c r="I26" s="46"/>
    </row>
    <row r="27" spans="1:9" x14ac:dyDescent="0.25">
      <c r="A27" s="19"/>
      <c r="C27" s="37">
        <v>2</v>
      </c>
      <c r="D27" s="156">
        <v>550</v>
      </c>
      <c r="E27" s="156">
        <v>1350</v>
      </c>
      <c r="G27" s="20"/>
      <c r="I27" s="46"/>
    </row>
    <row r="28" spans="1:9" x14ac:dyDescent="0.25">
      <c r="A28" s="19"/>
      <c r="C28" s="37">
        <v>3</v>
      </c>
      <c r="D28" s="156">
        <v>550</v>
      </c>
      <c r="E28" s="156">
        <v>1450</v>
      </c>
      <c r="G28" s="20"/>
      <c r="I28" s="46"/>
    </row>
    <row r="29" spans="1:9" x14ac:dyDescent="0.25">
      <c r="A29" s="19"/>
      <c r="C29" s="37">
        <v>4</v>
      </c>
      <c r="D29" s="156">
        <v>600</v>
      </c>
      <c r="E29" s="156">
        <v>1600</v>
      </c>
      <c r="G29" s="20"/>
      <c r="I29" s="46"/>
    </row>
    <row r="30" spans="1:9" x14ac:dyDescent="0.25">
      <c r="A30" s="19"/>
      <c r="C30" s="37">
        <v>5</v>
      </c>
      <c r="D30" s="156">
        <v>600</v>
      </c>
      <c r="E30" s="156">
        <v>1650</v>
      </c>
      <c r="G30" s="20"/>
      <c r="I30" s="46"/>
    </row>
    <row r="31" spans="1:9" x14ac:dyDescent="0.25">
      <c r="A31" s="19"/>
      <c r="C31" s="37">
        <v>6</v>
      </c>
      <c r="D31" s="156">
        <v>550</v>
      </c>
      <c r="E31" s="156">
        <v>1500</v>
      </c>
      <c r="G31" s="20"/>
      <c r="I31" s="46"/>
    </row>
    <row r="32" spans="1:9" x14ac:dyDescent="0.25">
      <c r="A32" s="19"/>
      <c r="C32" s="37">
        <v>7</v>
      </c>
      <c r="D32" s="156">
        <v>550</v>
      </c>
      <c r="E32" s="156">
        <v>1450</v>
      </c>
      <c r="G32" s="20"/>
      <c r="I32" s="46"/>
    </row>
    <row r="33" spans="1:9" x14ac:dyDescent="0.25">
      <c r="A33" s="19"/>
      <c r="C33" s="37">
        <v>8</v>
      </c>
      <c r="D33" s="156">
        <v>550</v>
      </c>
      <c r="E33" s="156">
        <v>1400</v>
      </c>
      <c r="G33" s="20"/>
      <c r="I33" s="46"/>
    </row>
    <row r="34" spans="1:9" x14ac:dyDescent="0.25">
      <c r="A34" s="19"/>
      <c r="C34" s="37">
        <v>9</v>
      </c>
      <c r="D34" s="156">
        <v>550</v>
      </c>
      <c r="E34" s="156">
        <v>1300</v>
      </c>
      <c r="G34" s="20"/>
      <c r="I34" s="46"/>
    </row>
    <row r="35" spans="1:9" x14ac:dyDescent="0.25">
      <c r="A35" s="19"/>
      <c r="C35" s="37">
        <v>10</v>
      </c>
      <c r="D35" s="156">
        <v>550</v>
      </c>
      <c r="E35" s="156">
        <v>1250</v>
      </c>
      <c r="G35" s="20"/>
      <c r="I35" s="46"/>
    </row>
    <row r="36" spans="1:9" x14ac:dyDescent="0.25">
      <c r="A36" s="19"/>
      <c r="C36" s="37">
        <v>11</v>
      </c>
      <c r="D36" s="156">
        <v>550</v>
      </c>
      <c r="E36" s="156">
        <v>1250</v>
      </c>
      <c r="G36" s="20"/>
      <c r="I36" s="46"/>
    </row>
    <row r="37" spans="1:9" x14ac:dyDescent="0.25">
      <c r="A37" s="19"/>
      <c r="C37" s="37">
        <v>12</v>
      </c>
      <c r="D37" s="156">
        <v>550</v>
      </c>
      <c r="E37" s="156">
        <v>1250</v>
      </c>
      <c r="G37" s="20"/>
      <c r="I37" s="46"/>
    </row>
    <row r="38" spans="1:9" ht="15.75" customHeight="1" x14ac:dyDescent="0.25">
      <c r="A38" s="19"/>
      <c r="C38" s="37">
        <v>13</v>
      </c>
      <c r="D38" s="156">
        <v>550</v>
      </c>
      <c r="E38" s="156">
        <v>1200</v>
      </c>
      <c r="G38" s="20"/>
      <c r="I38" s="46"/>
    </row>
    <row r="39" spans="1:9" x14ac:dyDescent="0.25">
      <c r="A39" s="19"/>
      <c r="C39" s="37">
        <v>14</v>
      </c>
      <c r="D39" s="156">
        <v>550</v>
      </c>
      <c r="E39" s="156">
        <v>1200</v>
      </c>
      <c r="G39" s="20"/>
      <c r="I39" s="46"/>
    </row>
    <row r="40" spans="1:9" x14ac:dyDescent="0.25">
      <c r="A40" s="19"/>
      <c r="C40" s="37">
        <v>15</v>
      </c>
      <c r="D40" s="156">
        <v>550</v>
      </c>
      <c r="E40" s="156">
        <v>1150</v>
      </c>
      <c r="G40" s="20"/>
      <c r="I40" s="46"/>
    </row>
    <row r="41" spans="1:9" x14ac:dyDescent="0.25">
      <c r="A41" s="19"/>
      <c r="C41" s="37">
        <v>16</v>
      </c>
      <c r="D41" s="156">
        <v>550</v>
      </c>
      <c r="E41" s="156">
        <v>1100</v>
      </c>
      <c r="G41" s="20"/>
      <c r="I41" s="46"/>
    </row>
    <row r="42" spans="1:9" x14ac:dyDescent="0.25">
      <c r="A42" s="19"/>
      <c r="C42" s="37">
        <v>17</v>
      </c>
      <c r="D42" s="156">
        <v>550</v>
      </c>
      <c r="E42" s="156">
        <v>1100</v>
      </c>
      <c r="G42" s="20"/>
      <c r="I42" s="46"/>
    </row>
    <row r="43" spans="1:9" x14ac:dyDescent="0.25">
      <c r="A43" s="19"/>
      <c r="C43" s="37">
        <v>18</v>
      </c>
      <c r="D43" s="156">
        <v>550</v>
      </c>
      <c r="E43" s="156">
        <v>1050</v>
      </c>
      <c r="G43" s="20"/>
      <c r="I43" s="46"/>
    </row>
    <row r="44" spans="1:9" x14ac:dyDescent="0.25">
      <c r="A44" s="19"/>
      <c r="C44" s="37">
        <v>19</v>
      </c>
      <c r="D44" s="156">
        <v>550</v>
      </c>
      <c r="E44" s="156">
        <v>1050</v>
      </c>
      <c r="G44" s="20"/>
      <c r="I44" s="46"/>
    </row>
    <row r="45" spans="1:9" x14ac:dyDescent="0.25">
      <c r="A45" s="19"/>
      <c r="C45" s="37">
        <v>20</v>
      </c>
      <c r="D45" s="156">
        <v>510</v>
      </c>
      <c r="E45" s="156">
        <v>1000</v>
      </c>
      <c r="G45" s="20"/>
      <c r="I45" s="46"/>
    </row>
    <row r="46" spans="1:9" x14ac:dyDescent="0.25">
      <c r="A46" s="19"/>
      <c r="C46" s="37">
        <v>21</v>
      </c>
      <c r="D46" s="156">
        <v>510</v>
      </c>
      <c r="E46" s="156">
        <v>1000</v>
      </c>
      <c r="G46" s="20"/>
      <c r="I46" s="46"/>
    </row>
    <row r="47" spans="1:9" x14ac:dyDescent="0.25">
      <c r="A47" s="19"/>
      <c r="C47" s="37">
        <v>22</v>
      </c>
      <c r="D47" s="156">
        <v>550</v>
      </c>
      <c r="E47" s="156">
        <v>1050</v>
      </c>
      <c r="G47" s="20"/>
      <c r="I47" s="46"/>
    </row>
    <row r="48" spans="1:9" x14ac:dyDescent="0.25">
      <c r="A48" s="19"/>
      <c r="C48" s="37">
        <v>23</v>
      </c>
      <c r="D48" s="156">
        <v>510</v>
      </c>
      <c r="E48" s="156">
        <v>990</v>
      </c>
      <c r="G48" s="20"/>
      <c r="I48" s="46"/>
    </row>
    <row r="49" spans="1:9" x14ac:dyDescent="0.25">
      <c r="A49" s="19"/>
      <c r="C49" s="37">
        <v>24</v>
      </c>
      <c r="D49" s="156">
        <v>550</v>
      </c>
      <c r="E49" s="156">
        <v>1100</v>
      </c>
      <c r="G49" s="20"/>
      <c r="I49" s="46"/>
    </row>
    <row r="50" spans="1:9" x14ac:dyDescent="0.25">
      <c r="A50" s="19"/>
      <c r="C50" s="37">
        <v>25</v>
      </c>
      <c r="D50" s="156">
        <v>550</v>
      </c>
      <c r="E50" s="156">
        <v>1100</v>
      </c>
      <c r="G50" s="20"/>
      <c r="I50" s="46"/>
    </row>
    <row r="51" spans="1:9" x14ac:dyDescent="0.25">
      <c r="A51" s="19"/>
      <c r="C51" s="37">
        <v>26</v>
      </c>
      <c r="D51" s="156">
        <v>600</v>
      </c>
      <c r="E51" s="156">
        <v>1150</v>
      </c>
      <c r="G51" s="20"/>
      <c r="I51" s="46"/>
    </row>
    <row r="52" spans="1:9" x14ac:dyDescent="0.25">
      <c r="A52" s="19"/>
      <c r="C52" s="37">
        <v>27</v>
      </c>
      <c r="D52" s="156">
        <v>600</v>
      </c>
      <c r="E52" s="156">
        <v>1150</v>
      </c>
      <c r="G52" s="20"/>
      <c r="I52" s="46"/>
    </row>
    <row r="53" spans="1:9" x14ac:dyDescent="0.25">
      <c r="A53" s="19"/>
      <c r="C53" s="37">
        <v>28</v>
      </c>
      <c r="D53" s="156">
        <v>600</v>
      </c>
      <c r="E53" s="156">
        <v>1200</v>
      </c>
      <c r="G53" s="20"/>
      <c r="I53" s="46"/>
    </row>
    <row r="54" spans="1:9" x14ac:dyDescent="0.25">
      <c r="A54" s="19"/>
      <c r="C54" s="37">
        <v>29</v>
      </c>
      <c r="D54" s="156">
        <v>600</v>
      </c>
      <c r="E54" s="156">
        <v>1200</v>
      </c>
      <c r="G54" s="20"/>
      <c r="I54" s="46"/>
    </row>
    <row r="55" spans="1:9" x14ac:dyDescent="0.25">
      <c r="A55" s="19"/>
      <c r="C55" s="37">
        <v>30</v>
      </c>
      <c r="D55" s="156">
        <v>600</v>
      </c>
      <c r="E55" s="156">
        <v>1200</v>
      </c>
      <c r="G55" s="20"/>
      <c r="I55" s="46"/>
    </row>
    <row r="56" spans="1:9" x14ac:dyDescent="0.25">
      <c r="A56" s="19"/>
      <c r="C56" s="37">
        <v>31</v>
      </c>
      <c r="D56" s="156">
        <v>650</v>
      </c>
      <c r="E56" s="156">
        <v>1200</v>
      </c>
      <c r="G56" s="20"/>
      <c r="I56" s="46"/>
    </row>
    <row r="57" spans="1:9" x14ac:dyDescent="0.25">
      <c r="A57" s="19"/>
      <c r="C57" s="37">
        <v>32</v>
      </c>
      <c r="D57" s="156">
        <v>650</v>
      </c>
      <c r="E57" s="156">
        <v>1200</v>
      </c>
      <c r="G57" s="20"/>
      <c r="I57" s="46"/>
    </row>
    <row r="58" spans="1:9" x14ac:dyDescent="0.25">
      <c r="A58" s="19"/>
      <c r="C58" s="37">
        <v>33</v>
      </c>
      <c r="D58" s="156">
        <v>630</v>
      </c>
      <c r="E58" s="156">
        <v>1200</v>
      </c>
      <c r="G58" s="20"/>
      <c r="I58" s="46"/>
    </row>
    <row r="59" spans="1:9" x14ac:dyDescent="0.25">
      <c r="A59" s="19"/>
      <c r="C59" s="37">
        <v>34</v>
      </c>
      <c r="D59" s="156">
        <v>550</v>
      </c>
      <c r="E59" s="156">
        <v>1100</v>
      </c>
      <c r="G59" s="20"/>
      <c r="I59" s="46"/>
    </row>
    <row r="60" spans="1:9" x14ac:dyDescent="0.25">
      <c r="A60" s="19"/>
      <c r="C60" s="37">
        <v>35</v>
      </c>
      <c r="D60" s="156">
        <v>550</v>
      </c>
      <c r="E60" s="156">
        <v>1050</v>
      </c>
      <c r="G60" s="20"/>
      <c r="I60" s="46"/>
    </row>
    <row r="61" spans="1:9" x14ac:dyDescent="0.25">
      <c r="A61" s="19"/>
      <c r="C61" s="37">
        <v>36</v>
      </c>
      <c r="D61" s="156">
        <v>510</v>
      </c>
      <c r="E61" s="156">
        <v>1000</v>
      </c>
      <c r="G61" s="20"/>
      <c r="I61" s="46"/>
    </row>
    <row r="62" spans="1:9" x14ac:dyDescent="0.25">
      <c r="A62" s="19"/>
      <c r="C62" s="37">
        <v>37</v>
      </c>
      <c r="D62" s="156">
        <v>550</v>
      </c>
      <c r="E62" s="156">
        <v>1050</v>
      </c>
      <c r="G62" s="20"/>
      <c r="I62" s="46"/>
    </row>
    <row r="63" spans="1:9" x14ac:dyDescent="0.25">
      <c r="A63" s="19"/>
      <c r="C63" s="37">
        <v>38</v>
      </c>
      <c r="D63" s="156">
        <v>550</v>
      </c>
      <c r="E63" s="156">
        <v>1100</v>
      </c>
      <c r="G63" s="20"/>
      <c r="I63" s="46"/>
    </row>
    <row r="64" spans="1:9" x14ac:dyDescent="0.25">
      <c r="A64" s="19"/>
      <c r="C64" s="37">
        <v>39</v>
      </c>
      <c r="D64" s="156">
        <v>510</v>
      </c>
      <c r="E64" s="156">
        <v>1050</v>
      </c>
      <c r="G64" s="20"/>
      <c r="I64" s="46"/>
    </row>
    <row r="65" spans="1:9" x14ac:dyDescent="0.25">
      <c r="A65" s="19"/>
      <c r="C65" s="37">
        <v>40</v>
      </c>
      <c r="D65" s="156">
        <v>550</v>
      </c>
      <c r="E65" s="156">
        <v>1100</v>
      </c>
      <c r="G65" s="20"/>
      <c r="I65" s="46"/>
    </row>
    <row r="66" spans="1:9" x14ac:dyDescent="0.25">
      <c r="A66" s="19"/>
      <c r="C66" s="37">
        <v>41</v>
      </c>
      <c r="D66" s="156">
        <v>550</v>
      </c>
      <c r="E66" s="156">
        <v>1100</v>
      </c>
      <c r="G66" s="20"/>
      <c r="I66" s="46"/>
    </row>
    <row r="67" spans="1:9" x14ac:dyDescent="0.25">
      <c r="A67" s="19"/>
      <c r="C67" s="37">
        <v>42</v>
      </c>
      <c r="D67" s="156">
        <v>550</v>
      </c>
      <c r="E67" s="156">
        <v>1100</v>
      </c>
      <c r="G67" s="20"/>
      <c r="I67" s="46"/>
    </row>
    <row r="68" spans="1:9" ht="15.75" customHeight="1" x14ac:dyDescent="0.25">
      <c r="A68" s="19"/>
      <c r="C68" s="37">
        <v>43</v>
      </c>
      <c r="D68" s="156">
        <v>550</v>
      </c>
      <c r="E68" s="156">
        <v>1150</v>
      </c>
      <c r="G68" s="20"/>
      <c r="I68" s="46"/>
    </row>
    <row r="69" spans="1:9" x14ac:dyDescent="0.25">
      <c r="A69" s="19"/>
      <c r="C69" s="37">
        <v>44</v>
      </c>
      <c r="D69" s="156">
        <v>550</v>
      </c>
      <c r="E69" s="156">
        <v>1200</v>
      </c>
      <c r="G69" s="20"/>
      <c r="I69" s="46"/>
    </row>
    <row r="70" spans="1:9" x14ac:dyDescent="0.25">
      <c r="A70" s="19"/>
      <c r="C70" s="37">
        <v>45</v>
      </c>
      <c r="D70" s="156">
        <v>550</v>
      </c>
      <c r="E70" s="156">
        <v>1200</v>
      </c>
      <c r="G70" s="20"/>
      <c r="I70" s="46"/>
    </row>
    <row r="71" spans="1:9" x14ac:dyDescent="0.25">
      <c r="A71" s="19"/>
      <c r="C71" s="37">
        <v>46</v>
      </c>
      <c r="D71" s="156">
        <v>550</v>
      </c>
      <c r="E71" s="156">
        <v>1250</v>
      </c>
      <c r="G71" s="20"/>
      <c r="I71" s="46"/>
    </row>
    <row r="72" spans="1:9" x14ac:dyDescent="0.25">
      <c r="A72" s="19"/>
      <c r="C72" s="37">
        <v>47</v>
      </c>
      <c r="D72" s="156">
        <v>550</v>
      </c>
      <c r="E72" s="156">
        <v>1300</v>
      </c>
      <c r="G72" s="20"/>
      <c r="I72" s="46"/>
    </row>
    <row r="73" spans="1:9" x14ac:dyDescent="0.25">
      <c r="A73" s="19"/>
      <c r="C73" s="37">
        <v>48</v>
      </c>
      <c r="D73" s="156">
        <v>550</v>
      </c>
      <c r="E73" s="156">
        <v>1300</v>
      </c>
      <c r="G73" s="20"/>
      <c r="I73" s="46"/>
    </row>
    <row r="74" spans="1:9" x14ac:dyDescent="0.25">
      <c r="A74" s="19"/>
      <c r="C74" s="37">
        <v>49</v>
      </c>
      <c r="D74" s="156">
        <v>550</v>
      </c>
      <c r="E74" s="156">
        <v>1350</v>
      </c>
      <c r="G74" s="20"/>
      <c r="I74" s="46"/>
    </row>
    <row r="75" spans="1:9" x14ac:dyDescent="0.25">
      <c r="A75" s="19"/>
      <c r="C75" s="37">
        <v>50</v>
      </c>
      <c r="D75" s="156">
        <v>550</v>
      </c>
      <c r="E75" s="156">
        <v>1400</v>
      </c>
      <c r="G75" s="20"/>
      <c r="I75" s="46"/>
    </row>
    <row r="76" spans="1:9" x14ac:dyDescent="0.25">
      <c r="A76" s="19"/>
      <c r="C76" s="37">
        <v>51</v>
      </c>
      <c r="D76" s="156">
        <v>550</v>
      </c>
      <c r="E76" s="156">
        <v>1450</v>
      </c>
      <c r="G76" s="20"/>
      <c r="I76" s="46"/>
    </row>
    <row r="77" spans="1:9" x14ac:dyDescent="0.25">
      <c r="A77" s="19"/>
      <c r="C77" s="39">
        <v>52</v>
      </c>
      <c r="D77" s="156">
        <v>550</v>
      </c>
      <c r="E77" s="156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282</v>
      </c>
      <c r="B79" s="181" t="s">
        <v>283</v>
      </c>
      <c r="C79" s="182"/>
      <c r="D79" s="182"/>
      <c r="E79" s="182"/>
      <c r="F79" s="182"/>
      <c r="G79" s="183"/>
      <c r="H79" s="48">
        <v>1150000</v>
      </c>
      <c r="I79" s="18" t="s">
        <v>7</v>
      </c>
    </row>
    <row r="80" spans="1:9" ht="15.75" thickBot="1" x14ac:dyDescent="0.3">
      <c r="A80" s="19"/>
      <c r="B80" s="49"/>
      <c r="C80" s="49"/>
      <c r="D80" s="49"/>
      <c r="E80" s="49"/>
      <c r="F80" s="49"/>
      <c r="G80" s="49"/>
      <c r="I80" s="21"/>
    </row>
    <row r="81" spans="1:9" ht="15.75" customHeight="1" thickBot="1" x14ac:dyDescent="0.3">
      <c r="A81" s="181" t="s">
        <v>284</v>
      </c>
      <c r="B81" s="182"/>
      <c r="C81" s="182"/>
      <c r="D81" s="182"/>
      <c r="E81" s="182"/>
      <c r="F81" s="182"/>
      <c r="G81" s="182"/>
      <c r="H81" s="183"/>
      <c r="I81" s="18" t="s">
        <v>7</v>
      </c>
    </row>
    <row r="82" spans="1:9" ht="15.75" customHeight="1" x14ac:dyDescent="0.25">
      <c r="A82" s="51"/>
      <c r="B82" s="49"/>
      <c r="C82" s="49"/>
      <c r="D82" s="49"/>
      <c r="E82" s="49"/>
      <c r="F82" s="49"/>
      <c r="G82" s="49"/>
      <c r="H82" s="49"/>
      <c r="I82" s="21"/>
    </row>
    <row r="83" spans="1:9" x14ac:dyDescent="0.25">
      <c r="A83" s="19"/>
      <c r="B83" s="49"/>
      <c r="C83" s="192">
        <v>45328</v>
      </c>
      <c r="D83" s="193"/>
      <c r="E83" s="193"/>
      <c r="F83" s="194"/>
      <c r="G83" s="49"/>
      <c r="I83" s="21"/>
    </row>
    <row r="84" spans="1:9" x14ac:dyDescent="0.25">
      <c r="A84" s="19"/>
      <c r="B84" s="49"/>
      <c r="C84" s="55" t="s">
        <v>285</v>
      </c>
      <c r="D84" s="56" t="s">
        <v>286</v>
      </c>
      <c r="E84" s="56" t="s">
        <v>287</v>
      </c>
      <c r="F84" s="57" t="s">
        <v>288</v>
      </c>
      <c r="G84" s="49"/>
      <c r="I84" s="21"/>
    </row>
    <row r="85" spans="1:9" x14ac:dyDescent="0.25">
      <c r="A85" s="19"/>
      <c r="B85" s="49"/>
      <c r="C85" s="58">
        <v>1</v>
      </c>
      <c r="D85" s="59">
        <v>814.70853958999999</v>
      </c>
      <c r="E85" s="59">
        <v>148.66200000000006</v>
      </c>
      <c r="F85" s="59">
        <v>666.04653958999995</v>
      </c>
      <c r="G85" s="49"/>
      <c r="I85" s="21"/>
    </row>
    <row r="86" spans="1:9" x14ac:dyDescent="0.25">
      <c r="A86" s="19"/>
      <c r="B86" s="49"/>
      <c r="C86" s="58">
        <v>2</v>
      </c>
      <c r="D86" s="59">
        <v>656.77989640999988</v>
      </c>
      <c r="E86" s="59">
        <v>64.922000000000025</v>
      </c>
      <c r="F86" s="59">
        <v>591.85789640999985</v>
      </c>
      <c r="G86" s="49"/>
      <c r="I86" s="21"/>
    </row>
    <row r="87" spans="1:9" x14ac:dyDescent="0.25">
      <c r="A87" s="19"/>
      <c r="B87" s="49"/>
      <c r="C87" s="58">
        <v>3</v>
      </c>
      <c r="D87" s="59">
        <v>590.05528823000009</v>
      </c>
      <c r="E87" s="59">
        <v>32.398999999999972</v>
      </c>
      <c r="F87" s="59">
        <v>557.65628823000009</v>
      </c>
      <c r="G87" s="49"/>
      <c r="I87" s="21"/>
    </row>
    <row r="88" spans="1:9" x14ac:dyDescent="0.25">
      <c r="A88" s="19"/>
      <c r="B88" s="49"/>
      <c r="C88" s="58">
        <v>4</v>
      </c>
      <c r="D88" s="59">
        <v>573.28478051000002</v>
      </c>
      <c r="E88" s="59">
        <v>25.161999999999978</v>
      </c>
      <c r="F88" s="59">
        <v>548.12278050999998</v>
      </c>
      <c r="G88" s="49"/>
      <c r="I88" s="21"/>
    </row>
    <row r="89" spans="1:9" x14ac:dyDescent="0.25">
      <c r="A89" s="19"/>
      <c r="B89" s="49"/>
      <c r="C89" s="58">
        <v>5</v>
      </c>
      <c r="D89" s="59">
        <v>596.92603692</v>
      </c>
      <c r="E89" s="59">
        <v>34.918999999999983</v>
      </c>
      <c r="F89" s="59">
        <v>562.00703692000002</v>
      </c>
      <c r="G89" s="49"/>
      <c r="I89" s="21"/>
    </row>
    <row r="90" spans="1:9" x14ac:dyDescent="0.25">
      <c r="A90" s="19"/>
      <c r="B90" s="49"/>
      <c r="C90" s="58">
        <v>6</v>
      </c>
      <c r="D90" s="59">
        <v>694.27472343000034</v>
      </c>
      <c r="E90" s="59">
        <v>64.093000000000018</v>
      </c>
      <c r="F90" s="59">
        <v>630.18172343000037</v>
      </c>
      <c r="G90" s="49"/>
      <c r="I90" s="21"/>
    </row>
    <row r="91" spans="1:9" x14ac:dyDescent="0.25">
      <c r="A91" s="19"/>
      <c r="B91" s="49"/>
      <c r="C91" s="58">
        <v>7</v>
      </c>
      <c r="D91" s="59">
        <v>1011.4931799099998</v>
      </c>
      <c r="E91" s="59">
        <v>178.67299999999994</v>
      </c>
      <c r="F91" s="59">
        <v>832.82017990999975</v>
      </c>
      <c r="G91" s="49"/>
      <c r="I91" s="21"/>
    </row>
    <row r="92" spans="1:9" x14ac:dyDescent="0.25">
      <c r="A92" s="19"/>
      <c r="B92" s="49"/>
      <c r="C92" s="58">
        <v>8</v>
      </c>
      <c r="D92" s="59">
        <v>1325.79175166</v>
      </c>
      <c r="E92" s="59">
        <v>200.78900000000004</v>
      </c>
      <c r="F92" s="59">
        <v>1125.0027516600001</v>
      </c>
      <c r="G92" s="49"/>
      <c r="I92" s="21"/>
    </row>
    <row r="93" spans="1:9" x14ac:dyDescent="0.25">
      <c r="A93" s="19"/>
      <c r="B93" s="49"/>
      <c r="C93" s="58">
        <v>9</v>
      </c>
      <c r="D93" s="59">
        <v>1390.7484168600001</v>
      </c>
      <c r="E93" s="59">
        <v>207.37</v>
      </c>
      <c r="F93" s="59">
        <v>1183.37841686</v>
      </c>
      <c r="G93" s="49"/>
      <c r="I93" s="21"/>
    </row>
    <row r="94" spans="1:9" x14ac:dyDescent="0.25">
      <c r="A94" s="19"/>
      <c r="B94" s="49"/>
      <c r="C94" s="58">
        <v>10</v>
      </c>
      <c r="D94" s="59">
        <v>1301.23519139</v>
      </c>
      <c r="E94" s="59">
        <v>181.88800000000001</v>
      </c>
      <c r="F94" s="59">
        <v>1119.34719139</v>
      </c>
      <c r="G94" s="49"/>
      <c r="I94" s="21"/>
    </row>
    <row r="95" spans="1:9" x14ac:dyDescent="0.25">
      <c r="A95" s="19"/>
      <c r="B95" s="49"/>
      <c r="C95" s="58">
        <v>11</v>
      </c>
      <c r="D95" s="59">
        <v>1168.8753470600004</v>
      </c>
      <c r="E95" s="59">
        <v>133.26599999999996</v>
      </c>
      <c r="F95" s="59">
        <v>1035.6093470600003</v>
      </c>
      <c r="G95" s="49"/>
      <c r="I95" s="21"/>
    </row>
    <row r="96" spans="1:9" x14ac:dyDescent="0.25">
      <c r="A96" s="19"/>
      <c r="B96" s="49"/>
      <c r="C96" s="58">
        <v>12</v>
      </c>
      <c r="D96" s="59">
        <v>1023.4659234600001</v>
      </c>
      <c r="E96" s="59">
        <v>44.236999999999966</v>
      </c>
      <c r="F96" s="59">
        <v>979.22892346000015</v>
      </c>
      <c r="G96" s="49"/>
      <c r="I96" s="21"/>
    </row>
    <row r="97" spans="1:9" x14ac:dyDescent="0.25">
      <c r="A97" s="19"/>
      <c r="B97" s="49"/>
      <c r="C97" s="58">
        <v>13</v>
      </c>
      <c r="D97" s="59">
        <v>989.62367406999977</v>
      </c>
      <c r="E97" s="59">
        <v>29.775000000000034</v>
      </c>
      <c r="F97" s="59">
        <v>959.84867406999979</v>
      </c>
      <c r="G97" s="49"/>
      <c r="I97" s="21"/>
    </row>
    <row r="98" spans="1:9" x14ac:dyDescent="0.25">
      <c r="A98" s="19"/>
      <c r="B98" s="49"/>
      <c r="C98" s="58">
        <v>14</v>
      </c>
      <c r="D98" s="59">
        <v>1021.60565086</v>
      </c>
      <c r="E98" s="59">
        <v>40.647999999999968</v>
      </c>
      <c r="F98" s="59">
        <v>980.95765086000006</v>
      </c>
      <c r="G98" s="49"/>
      <c r="I98" s="21"/>
    </row>
    <row r="99" spans="1:9" x14ac:dyDescent="0.25">
      <c r="A99" s="19"/>
      <c r="B99" s="49"/>
      <c r="C99" s="58">
        <v>15</v>
      </c>
      <c r="D99" s="59">
        <v>1083.6409578600001</v>
      </c>
      <c r="E99" s="59">
        <v>59.415999999999997</v>
      </c>
      <c r="F99" s="59">
        <v>1024.2249578600001</v>
      </c>
      <c r="G99" s="49"/>
      <c r="I99" s="21"/>
    </row>
    <row r="100" spans="1:9" x14ac:dyDescent="0.25">
      <c r="A100" s="19"/>
      <c r="B100" s="49"/>
      <c r="C100" s="58">
        <v>16</v>
      </c>
      <c r="D100" s="59">
        <v>1194.3626221100001</v>
      </c>
      <c r="E100" s="59">
        <v>136.00099999999998</v>
      </c>
      <c r="F100" s="59">
        <v>1058.3616221100001</v>
      </c>
      <c r="G100" s="49"/>
      <c r="I100" s="21"/>
    </row>
    <row r="101" spans="1:9" x14ac:dyDescent="0.25">
      <c r="A101" s="19"/>
      <c r="B101" s="49"/>
      <c r="C101" s="58">
        <v>17</v>
      </c>
      <c r="D101" s="59">
        <v>1365.1687555800004</v>
      </c>
      <c r="E101" s="59">
        <v>249.67299999999997</v>
      </c>
      <c r="F101" s="59">
        <v>1115.4957555800004</v>
      </c>
      <c r="G101" s="49"/>
      <c r="I101" s="21"/>
    </row>
    <row r="102" spans="1:9" x14ac:dyDescent="0.25">
      <c r="A102" s="19"/>
      <c r="B102" s="49"/>
      <c r="C102" s="58">
        <v>18</v>
      </c>
      <c r="D102" s="59">
        <v>1498.7730300799997</v>
      </c>
      <c r="E102" s="59">
        <v>229.59400000000005</v>
      </c>
      <c r="F102" s="59">
        <v>1269.1790300799996</v>
      </c>
      <c r="G102" s="49"/>
      <c r="I102" s="21"/>
    </row>
    <row r="103" spans="1:9" x14ac:dyDescent="0.25">
      <c r="A103" s="19"/>
      <c r="B103" s="49"/>
      <c r="C103" s="58">
        <v>19</v>
      </c>
      <c r="D103" s="59">
        <v>1605.5571873400002</v>
      </c>
      <c r="E103" s="59">
        <v>261.34300000000002</v>
      </c>
      <c r="F103" s="59">
        <v>1344.2141873400001</v>
      </c>
      <c r="G103" s="49"/>
      <c r="I103" s="21"/>
    </row>
    <row r="104" spans="1:9" x14ac:dyDescent="0.25">
      <c r="A104" s="19"/>
      <c r="B104" s="49"/>
      <c r="C104" s="58">
        <v>20</v>
      </c>
      <c r="D104" s="59">
        <v>1596.1010289199996</v>
      </c>
      <c r="E104" s="59">
        <v>259.20599999999996</v>
      </c>
      <c r="F104" s="59">
        <v>1336.8950289199997</v>
      </c>
      <c r="G104" s="49"/>
      <c r="I104" s="21"/>
    </row>
    <row r="105" spans="1:9" x14ac:dyDescent="0.25">
      <c r="A105" s="19"/>
      <c r="B105" s="49"/>
      <c r="C105" s="58">
        <v>21</v>
      </c>
      <c r="D105" s="59">
        <v>1567.06353743</v>
      </c>
      <c r="E105" s="59">
        <v>255.36500000000004</v>
      </c>
      <c r="F105" s="59">
        <v>1311.69853743</v>
      </c>
      <c r="G105" s="49"/>
      <c r="I105" s="21"/>
    </row>
    <row r="106" spans="1:9" x14ac:dyDescent="0.25">
      <c r="A106" s="19"/>
      <c r="B106" s="49"/>
      <c r="C106" s="58">
        <v>22</v>
      </c>
      <c r="D106" s="59">
        <v>1371.2888015199994</v>
      </c>
      <c r="E106" s="59">
        <v>173.84900000000005</v>
      </c>
      <c r="F106" s="59">
        <v>1197.4398015199995</v>
      </c>
      <c r="G106" s="49"/>
      <c r="I106" s="21"/>
    </row>
    <row r="107" spans="1:9" x14ac:dyDescent="0.25">
      <c r="A107" s="19"/>
      <c r="B107" s="49"/>
      <c r="C107" s="58">
        <v>23</v>
      </c>
      <c r="D107" s="59">
        <v>1132.3156362199995</v>
      </c>
      <c r="E107" s="59">
        <v>99.497000000000014</v>
      </c>
      <c r="F107" s="59">
        <v>1032.8186362199995</v>
      </c>
      <c r="G107" s="49"/>
      <c r="I107" s="21"/>
    </row>
    <row r="108" spans="1:9" x14ac:dyDescent="0.25">
      <c r="A108" s="19"/>
      <c r="B108" s="49"/>
      <c r="C108" s="60">
        <v>24</v>
      </c>
      <c r="D108" s="59">
        <v>919.38891522999972</v>
      </c>
      <c r="E108" s="59">
        <v>69.156000000000006</v>
      </c>
      <c r="F108" s="59">
        <v>850.23291522999966</v>
      </c>
      <c r="G108" s="49"/>
      <c r="I108" s="21"/>
    </row>
    <row r="109" spans="1:9" ht="15.75" thickBot="1" x14ac:dyDescent="0.3">
      <c r="A109" s="19"/>
      <c r="B109" s="49"/>
      <c r="C109" s="49"/>
      <c r="D109" s="49"/>
      <c r="E109" s="49"/>
      <c r="F109" s="49"/>
      <c r="G109" s="49"/>
      <c r="I109" s="21"/>
    </row>
    <row r="110" spans="1:9" ht="15.75" customHeight="1" thickBot="1" x14ac:dyDescent="0.3">
      <c r="A110" s="13" t="s">
        <v>289</v>
      </c>
      <c r="B110" s="181" t="s">
        <v>290</v>
      </c>
      <c r="C110" s="182"/>
      <c r="D110" s="182"/>
      <c r="E110" s="182"/>
      <c r="F110" s="182"/>
      <c r="G110" s="182"/>
      <c r="H110" s="182"/>
      <c r="I110" s="183"/>
    </row>
    <row r="111" spans="1:9" x14ac:dyDescent="0.25">
      <c r="A111" s="19"/>
      <c r="I111" s="21"/>
    </row>
    <row r="112" spans="1:9" ht="41.25" customHeight="1" x14ac:dyDescent="0.25">
      <c r="A112" s="19"/>
      <c r="B112" s="63" t="s">
        <v>291</v>
      </c>
      <c r="C112" s="64" t="s">
        <v>292</v>
      </c>
      <c r="D112" s="64" t="s">
        <v>293</v>
      </c>
      <c r="E112" s="64" t="s">
        <v>294</v>
      </c>
      <c r="F112" s="64" t="s">
        <v>295</v>
      </c>
      <c r="G112" s="65" t="s">
        <v>296</v>
      </c>
      <c r="I112" s="21"/>
    </row>
    <row r="113" spans="1:9" x14ac:dyDescent="0.25">
      <c r="A113" s="19"/>
      <c r="B113" s="66" t="s">
        <v>34</v>
      </c>
      <c r="C113" s="67">
        <v>45362</v>
      </c>
      <c r="D113" s="67">
        <v>45364</v>
      </c>
      <c r="E113" s="31"/>
      <c r="F113" s="31"/>
      <c r="G113" s="31" t="s">
        <v>297</v>
      </c>
      <c r="I113" s="21"/>
    </row>
    <row r="114" spans="1:9" x14ac:dyDescent="0.25">
      <c r="A114" s="19"/>
      <c r="B114" s="195" t="s">
        <v>36</v>
      </c>
      <c r="C114" s="196">
        <v>45550</v>
      </c>
      <c r="D114" s="196">
        <v>45570</v>
      </c>
      <c r="E114" s="197"/>
      <c r="F114" s="197"/>
      <c r="G114" s="31" t="s">
        <v>297</v>
      </c>
      <c r="I114" s="21"/>
    </row>
    <row r="115" spans="1:9" x14ac:dyDescent="0.25">
      <c r="A115" s="19"/>
      <c r="B115" s="195" t="s">
        <v>37</v>
      </c>
      <c r="C115" s="196">
        <v>45419</v>
      </c>
      <c r="D115" s="196">
        <v>45420</v>
      </c>
      <c r="E115" s="197"/>
      <c r="F115" s="197"/>
      <c r="G115" s="31" t="s">
        <v>297</v>
      </c>
      <c r="I115" s="21"/>
    </row>
    <row r="116" spans="1:9" x14ac:dyDescent="0.25">
      <c r="A116" s="19"/>
      <c r="B116" s="195" t="s">
        <v>37</v>
      </c>
      <c r="C116" s="196">
        <v>45582</v>
      </c>
      <c r="D116" s="196">
        <v>45583</v>
      </c>
      <c r="E116" s="197"/>
      <c r="F116" s="197"/>
      <c r="G116" s="31" t="s">
        <v>297</v>
      </c>
      <c r="I116" s="21"/>
    </row>
    <row r="117" spans="1:9" ht="18" customHeight="1" x14ac:dyDescent="0.25">
      <c r="A117" s="19"/>
      <c r="B117" s="195" t="s">
        <v>38</v>
      </c>
      <c r="C117" s="196">
        <v>45385</v>
      </c>
      <c r="D117" s="196">
        <v>45386</v>
      </c>
      <c r="E117" s="197"/>
      <c r="F117" s="197"/>
      <c r="G117" s="31" t="s">
        <v>297</v>
      </c>
      <c r="I117" s="21"/>
    </row>
    <row r="118" spans="1:9" ht="18.75" customHeight="1" x14ac:dyDescent="0.25">
      <c r="A118" s="19"/>
      <c r="B118" s="195" t="s">
        <v>38</v>
      </c>
      <c r="C118" s="196">
        <v>45526</v>
      </c>
      <c r="D118" s="196">
        <v>45527</v>
      </c>
      <c r="E118" s="197"/>
      <c r="F118" s="197"/>
      <c r="G118" s="31" t="s">
        <v>297</v>
      </c>
      <c r="I118" s="21"/>
    </row>
    <row r="119" spans="1:9" ht="20.25" customHeight="1" x14ac:dyDescent="0.25">
      <c r="A119" s="19"/>
      <c r="B119" s="195" t="s">
        <v>39</v>
      </c>
      <c r="C119" s="196">
        <v>45400</v>
      </c>
      <c r="D119" s="196">
        <v>45401</v>
      </c>
      <c r="E119" s="197"/>
      <c r="F119" s="197"/>
      <c r="G119" s="31" t="s">
        <v>297</v>
      </c>
      <c r="I119" s="21"/>
    </row>
    <row r="120" spans="1:9" ht="21" customHeight="1" x14ac:dyDescent="0.25">
      <c r="A120" s="19"/>
      <c r="B120" s="198" t="s">
        <v>39</v>
      </c>
      <c r="C120" s="199">
        <v>45593</v>
      </c>
      <c r="D120" s="199">
        <v>45604</v>
      </c>
      <c r="E120" s="200"/>
      <c r="F120" s="200"/>
      <c r="G120" s="31" t="s">
        <v>297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70" t="s">
        <v>298</v>
      </c>
      <c r="B123" s="181" t="s">
        <v>299</v>
      </c>
      <c r="C123" s="182"/>
      <c r="D123" s="182"/>
      <c r="E123" s="182"/>
      <c r="F123" s="182"/>
      <c r="G123" s="182"/>
      <c r="H123" s="182"/>
      <c r="I123" s="183"/>
    </row>
    <row r="124" spans="1:9" x14ac:dyDescent="0.25">
      <c r="A124" s="19"/>
      <c r="I124" s="21"/>
    </row>
    <row r="125" spans="1:9" ht="38.25" customHeight="1" x14ac:dyDescent="0.25">
      <c r="A125" s="71"/>
      <c r="B125" s="63" t="s">
        <v>291</v>
      </c>
      <c r="C125" s="64" t="s">
        <v>292</v>
      </c>
      <c r="D125" s="64" t="s">
        <v>293</v>
      </c>
      <c r="E125" s="64" t="s">
        <v>294</v>
      </c>
      <c r="F125" s="64" t="s">
        <v>295</v>
      </c>
      <c r="G125" s="65" t="s">
        <v>296</v>
      </c>
      <c r="I125" s="21"/>
    </row>
    <row r="126" spans="1:9" x14ac:dyDescent="0.25">
      <c r="A126" s="71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3" t="s">
        <v>300</v>
      </c>
      <c r="B128" s="181" t="s">
        <v>301</v>
      </c>
      <c r="C128" s="182"/>
      <c r="D128" s="182"/>
      <c r="E128" s="182"/>
      <c r="F128" s="182"/>
      <c r="G128" s="183"/>
      <c r="H128" s="184" t="s">
        <v>84</v>
      </c>
      <c r="I128" s="185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302</v>
      </c>
      <c r="B130" s="181" t="s">
        <v>303</v>
      </c>
      <c r="C130" s="182"/>
      <c r="D130" s="182"/>
      <c r="E130" s="182"/>
      <c r="F130" s="182"/>
      <c r="G130" s="183"/>
      <c r="H130" s="184" t="s">
        <v>84</v>
      </c>
      <c r="I130" s="185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304</v>
      </c>
      <c r="B132" s="201" t="s">
        <v>305</v>
      </c>
      <c r="C132" s="202"/>
      <c r="D132" s="202"/>
      <c r="E132" s="202"/>
      <c r="F132" s="202"/>
      <c r="G132" s="202"/>
      <c r="H132" s="202"/>
      <c r="I132" s="203"/>
    </row>
    <row r="133" spans="1:9" x14ac:dyDescent="0.25">
      <c r="A133" s="19"/>
      <c r="I133" s="21"/>
    </row>
    <row r="134" spans="1:9" ht="29.25" customHeight="1" x14ac:dyDescent="0.25">
      <c r="A134" s="19"/>
      <c r="B134" s="77" t="s">
        <v>291</v>
      </c>
      <c r="C134" s="78" t="s">
        <v>294</v>
      </c>
      <c r="D134" s="78" t="s">
        <v>306</v>
      </c>
      <c r="E134" s="78" t="s">
        <v>307</v>
      </c>
      <c r="F134" s="78" t="s">
        <v>296</v>
      </c>
      <c r="G134" s="79" t="s">
        <v>308</v>
      </c>
      <c r="I134" s="21"/>
    </row>
    <row r="135" spans="1:9" x14ac:dyDescent="0.25">
      <c r="A135" s="19"/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3" t="s">
        <v>309</v>
      </c>
      <c r="B137" s="201" t="s">
        <v>310</v>
      </c>
      <c r="C137" s="202"/>
      <c r="D137" s="202"/>
      <c r="E137" s="202"/>
      <c r="F137" s="202"/>
      <c r="G137" s="202"/>
      <c r="H137" s="202"/>
      <c r="I137" s="203"/>
    </row>
    <row r="138" spans="1:9" x14ac:dyDescent="0.25">
      <c r="A138" s="19"/>
      <c r="I138" s="21"/>
    </row>
    <row r="139" spans="1:9" ht="30" x14ac:dyDescent="0.25">
      <c r="A139" s="19"/>
      <c r="B139" s="77" t="s">
        <v>28</v>
      </c>
      <c r="C139" s="78" t="s">
        <v>31</v>
      </c>
      <c r="D139" s="78" t="s">
        <v>50</v>
      </c>
      <c r="E139" s="78" t="s">
        <v>51</v>
      </c>
      <c r="F139" s="78" t="s">
        <v>33</v>
      </c>
      <c r="G139" s="79" t="s">
        <v>52</v>
      </c>
      <c r="I139" s="21"/>
    </row>
    <row r="140" spans="1:9" x14ac:dyDescent="0.25">
      <c r="A140" s="19"/>
      <c r="B140" s="80" t="s">
        <v>43</v>
      </c>
      <c r="C140" s="80" t="s">
        <v>43</v>
      </c>
      <c r="D140" s="80" t="s">
        <v>43</v>
      </c>
      <c r="E140" s="80" t="s">
        <v>43</v>
      </c>
      <c r="F140" s="80" t="s">
        <v>43</v>
      </c>
      <c r="G140" s="80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3" t="s">
        <v>311</v>
      </c>
      <c r="B142" s="201" t="s">
        <v>312</v>
      </c>
      <c r="C142" s="202"/>
      <c r="D142" s="202"/>
      <c r="E142" s="202"/>
      <c r="F142" s="202"/>
      <c r="G142" s="202"/>
      <c r="H142" s="202"/>
      <c r="I142" s="203"/>
    </row>
    <row r="143" spans="1:9" x14ac:dyDescent="0.25">
      <c r="A143" s="19"/>
      <c r="I143" s="21"/>
    </row>
    <row r="144" spans="1:9" ht="30" x14ac:dyDescent="0.25">
      <c r="A144" s="19"/>
      <c r="B144" s="77" t="s">
        <v>291</v>
      </c>
      <c r="C144" s="78" t="s">
        <v>294</v>
      </c>
      <c r="D144" s="78" t="s">
        <v>306</v>
      </c>
      <c r="E144" s="78" t="s">
        <v>307</v>
      </c>
      <c r="F144" s="78" t="s">
        <v>296</v>
      </c>
      <c r="G144" s="79" t="s">
        <v>308</v>
      </c>
      <c r="I144" s="21"/>
    </row>
    <row r="145" spans="1:9" x14ac:dyDescent="0.25">
      <c r="A145" s="19"/>
      <c r="B145" s="83" t="s">
        <v>313</v>
      </c>
      <c r="C145" s="83" t="s">
        <v>58</v>
      </c>
      <c r="D145" s="83">
        <v>125</v>
      </c>
      <c r="E145" s="83" t="s">
        <v>59</v>
      </c>
      <c r="F145" s="84" t="s">
        <v>314</v>
      </c>
      <c r="G145" s="83"/>
      <c r="I145" s="21"/>
    </row>
    <row r="146" spans="1:9" x14ac:dyDescent="0.25">
      <c r="A146" s="19"/>
      <c r="B146" s="83" t="s">
        <v>315</v>
      </c>
      <c r="C146" s="83" t="s">
        <v>58</v>
      </c>
      <c r="D146" s="83">
        <v>125</v>
      </c>
      <c r="E146" s="83" t="s">
        <v>59</v>
      </c>
      <c r="F146" s="83"/>
      <c r="G146" s="83"/>
      <c r="I146" s="21"/>
    </row>
    <row r="147" spans="1:9" x14ac:dyDescent="0.25">
      <c r="A147" s="19"/>
      <c r="B147" s="83" t="s">
        <v>316</v>
      </c>
      <c r="C147" s="83" t="s">
        <v>58</v>
      </c>
      <c r="D147" s="83">
        <v>125</v>
      </c>
      <c r="E147" s="83" t="s">
        <v>59</v>
      </c>
      <c r="F147" s="84" t="s">
        <v>314</v>
      </c>
      <c r="G147" s="83"/>
      <c r="I147" s="21"/>
    </row>
    <row r="148" spans="1:9" x14ac:dyDescent="0.25">
      <c r="A148" s="19"/>
      <c r="B148" s="83" t="s">
        <v>317</v>
      </c>
      <c r="C148" s="83" t="s">
        <v>58</v>
      </c>
      <c r="D148" s="83">
        <v>125</v>
      </c>
      <c r="E148" s="83" t="s">
        <v>59</v>
      </c>
      <c r="F148" s="83"/>
      <c r="G148" s="83"/>
      <c r="I148" s="21"/>
    </row>
    <row r="149" spans="1:9" x14ac:dyDescent="0.25">
      <c r="A149" s="19"/>
      <c r="B149" s="83" t="s">
        <v>313</v>
      </c>
      <c r="C149" s="83" t="s">
        <v>63</v>
      </c>
      <c r="D149" s="83">
        <v>150</v>
      </c>
      <c r="E149" s="83" t="s">
        <v>59</v>
      </c>
      <c r="F149" s="83"/>
      <c r="G149" s="83"/>
      <c r="I149" s="21"/>
    </row>
    <row r="150" spans="1:9" x14ac:dyDescent="0.25">
      <c r="A150" s="19"/>
      <c r="B150" s="83" t="s">
        <v>315</v>
      </c>
      <c r="C150" s="83" t="s">
        <v>63</v>
      </c>
      <c r="D150" s="83">
        <v>150</v>
      </c>
      <c r="E150" s="83" t="s">
        <v>59</v>
      </c>
      <c r="F150" s="84" t="s">
        <v>314</v>
      </c>
      <c r="G150" s="83"/>
      <c r="I150" s="21"/>
    </row>
    <row r="151" spans="1:9" x14ac:dyDescent="0.25">
      <c r="A151" s="19"/>
      <c r="B151" s="83" t="s">
        <v>316</v>
      </c>
      <c r="C151" s="83" t="s">
        <v>63</v>
      </c>
      <c r="D151" s="83">
        <v>150</v>
      </c>
      <c r="E151" s="83" t="s">
        <v>59</v>
      </c>
      <c r="F151" s="84" t="s">
        <v>314</v>
      </c>
      <c r="G151" s="83"/>
      <c r="I151" s="21"/>
    </row>
    <row r="152" spans="1:9" x14ac:dyDescent="0.25">
      <c r="A152" s="19"/>
      <c r="B152" s="83" t="s">
        <v>317</v>
      </c>
      <c r="C152" s="83" t="s">
        <v>63</v>
      </c>
      <c r="D152" s="83">
        <v>150</v>
      </c>
      <c r="E152" s="83" t="s">
        <v>59</v>
      </c>
      <c r="F152" s="80"/>
      <c r="G152" s="80"/>
      <c r="I152" s="21"/>
    </row>
    <row r="153" spans="1:9" ht="15.75" thickBot="1" x14ac:dyDescent="0.3">
      <c r="A153" s="19"/>
      <c r="I153" s="21"/>
    </row>
    <row r="154" spans="1:9" ht="15.75" customHeight="1" thickBot="1" x14ac:dyDescent="0.3">
      <c r="A154" s="13" t="s">
        <v>318</v>
      </c>
      <c r="B154" s="201" t="s">
        <v>319</v>
      </c>
      <c r="C154" s="202"/>
      <c r="D154" s="202"/>
      <c r="E154" s="202"/>
      <c r="F154" s="202"/>
      <c r="G154" s="202"/>
      <c r="H154" s="202"/>
      <c r="I154" s="203"/>
    </row>
    <row r="155" spans="1:9" x14ac:dyDescent="0.25">
      <c r="A155" s="19"/>
      <c r="I155" s="21"/>
    </row>
    <row r="156" spans="1:9" ht="30" x14ac:dyDescent="0.25">
      <c r="A156" s="19"/>
      <c r="B156" s="77" t="s">
        <v>291</v>
      </c>
      <c r="C156" s="78" t="s">
        <v>294</v>
      </c>
      <c r="D156" s="78" t="s">
        <v>306</v>
      </c>
      <c r="E156" s="78" t="s">
        <v>307</v>
      </c>
      <c r="F156" s="78" t="s">
        <v>296</v>
      </c>
      <c r="G156" s="79" t="s">
        <v>308</v>
      </c>
      <c r="I156" s="21"/>
    </row>
    <row r="157" spans="1:9" x14ac:dyDescent="0.25">
      <c r="A157" s="19"/>
      <c r="B157" s="80" t="s">
        <v>43</v>
      </c>
      <c r="C157" s="80" t="s">
        <v>43</v>
      </c>
      <c r="D157" s="80" t="s">
        <v>43</v>
      </c>
      <c r="E157" s="80" t="s">
        <v>43</v>
      </c>
      <c r="F157" s="80" t="s">
        <v>43</v>
      </c>
      <c r="G157" s="80" t="s">
        <v>43</v>
      </c>
      <c r="I157" s="21"/>
    </row>
    <row r="158" spans="1:9" ht="15.75" thickBot="1" x14ac:dyDescent="0.3">
      <c r="A158" s="19"/>
      <c r="I158" s="21"/>
    </row>
    <row r="159" spans="1:9" ht="15.75" customHeight="1" thickBot="1" x14ac:dyDescent="0.3">
      <c r="A159" s="13" t="s">
        <v>320</v>
      </c>
      <c r="B159" s="201" t="s">
        <v>321</v>
      </c>
      <c r="C159" s="202"/>
      <c r="D159" s="202"/>
      <c r="E159" s="202"/>
      <c r="F159" s="202"/>
      <c r="G159" s="202"/>
      <c r="H159" s="202"/>
      <c r="I159" s="203"/>
    </row>
    <row r="160" spans="1:9" x14ac:dyDescent="0.25">
      <c r="A160" s="19"/>
      <c r="I160" s="21"/>
    </row>
    <row r="161" spans="1:9" x14ac:dyDescent="0.25">
      <c r="A161" s="19"/>
      <c r="C161" s="204" t="s">
        <v>322</v>
      </c>
      <c r="D161" s="204" t="s">
        <v>323</v>
      </c>
      <c r="E161" s="110" t="s">
        <v>70</v>
      </c>
      <c r="G161" s="20"/>
      <c r="I161" s="46"/>
    </row>
    <row r="162" spans="1:9" x14ac:dyDescent="0.25">
      <c r="A162" s="19"/>
      <c r="C162" s="37" t="s">
        <v>71</v>
      </c>
      <c r="D162" s="38" t="s">
        <v>72</v>
      </c>
      <c r="E162" s="205">
        <v>200</v>
      </c>
      <c r="G162" s="20"/>
      <c r="I162" s="46"/>
    </row>
    <row r="163" spans="1:9" ht="15.75" customHeight="1" x14ac:dyDescent="0.25">
      <c r="A163" s="19"/>
      <c r="C163" s="37" t="s">
        <v>72</v>
      </c>
      <c r="D163" s="38" t="s">
        <v>71</v>
      </c>
      <c r="E163" s="205">
        <v>200</v>
      </c>
      <c r="G163" s="20"/>
      <c r="I163" s="46"/>
    </row>
    <row r="164" spans="1:9" x14ac:dyDescent="0.25">
      <c r="A164" s="19"/>
      <c r="C164" s="37" t="s">
        <v>71</v>
      </c>
      <c r="D164" s="38" t="s">
        <v>73</v>
      </c>
      <c r="E164" s="205">
        <v>200</v>
      </c>
      <c r="G164" s="20"/>
      <c r="I164" s="46"/>
    </row>
    <row r="165" spans="1:9" x14ac:dyDescent="0.25">
      <c r="A165" s="19"/>
      <c r="C165" s="37" t="s">
        <v>73</v>
      </c>
      <c r="D165" s="38" t="s">
        <v>71</v>
      </c>
      <c r="E165" s="205">
        <v>200</v>
      </c>
      <c r="G165" s="20"/>
      <c r="I165" s="46"/>
    </row>
    <row r="166" spans="1:9" x14ac:dyDescent="0.25">
      <c r="A166" s="19"/>
      <c r="C166" s="37" t="s">
        <v>71</v>
      </c>
      <c r="D166" s="38" t="s">
        <v>74</v>
      </c>
      <c r="E166" s="205">
        <v>200</v>
      </c>
      <c r="G166" s="20"/>
      <c r="I166" s="46"/>
    </row>
    <row r="167" spans="1:9" x14ac:dyDescent="0.25">
      <c r="A167" s="19"/>
      <c r="C167" s="39" t="s">
        <v>74</v>
      </c>
      <c r="D167" s="47" t="s">
        <v>71</v>
      </c>
      <c r="E167" s="205">
        <v>200</v>
      </c>
      <c r="G167" s="20"/>
      <c r="I167" s="46"/>
    </row>
    <row r="168" spans="1:9" ht="15.75" thickBot="1" x14ac:dyDescent="0.3">
      <c r="A168" s="19"/>
      <c r="I168" s="21"/>
    </row>
    <row r="169" spans="1:9" ht="15.75" customHeight="1" thickBot="1" x14ac:dyDescent="0.3">
      <c r="A169" s="13" t="s">
        <v>320</v>
      </c>
      <c r="B169" s="201" t="s">
        <v>324</v>
      </c>
      <c r="C169" s="202"/>
      <c r="D169" s="202"/>
      <c r="E169" s="202"/>
      <c r="F169" s="202"/>
      <c r="G169" s="202"/>
      <c r="H169" s="202"/>
      <c r="I169" s="203"/>
    </row>
    <row r="170" spans="1:9" x14ac:dyDescent="0.25">
      <c r="A170" s="19"/>
      <c r="I170" s="21"/>
    </row>
    <row r="171" spans="1:9" x14ac:dyDescent="0.25">
      <c r="A171" s="19"/>
      <c r="C171" s="44" t="s">
        <v>322</v>
      </c>
      <c r="D171" s="44" t="s">
        <v>323</v>
      </c>
      <c r="E171" s="88" t="s">
        <v>76</v>
      </c>
      <c r="I171" s="21"/>
    </row>
    <row r="172" spans="1:9" x14ac:dyDescent="0.25">
      <c r="A172" s="19"/>
      <c r="C172" s="37" t="s">
        <v>71</v>
      </c>
      <c r="D172" s="38" t="s">
        <v>72</v>
      </c>
      <c r="E172" s="72">
        <v>400</v>
      </c>
      <c r="I172" s="21"/>
    </row>
    <row r="173" spans="1:9" x14ac:dyDescent="0.25">
      <c r="A173" s="19"/>
      <c r="C173" s="37" t="s">
        <v>72</v>
      </c>
      <c r="D173" s="38" t="s">
        <v>71</v>
      </c>
      <c r="E173" s="72">
        <v>400</v>
      </c>
      <c r="I173" s="21"/>
    </row>
    <row r="174" spans="1:9" x14ac:dyDescent="0.25">
      <c r="A174" s="19"/>
      <c r="C174" s="37" t="s">
        <v>71</v>
      </c>
      <c r="D174" s="38" t="s">
        <v>73</v>
      </c>
      <c r="E174" s="72">
        <v>400</v>
      </c>
      <c r="I174" s="21"/>
    </row>
    <row r="175" spans="1:9" x14ac:dyDescent="0.25">
      <c r="A175" s="19"/>
      <c r="C175" s="37" t="s">
        <v>73</v>
      </c>
      <c r="D175" s="38" t="s">
        <v>71</v>
      </c>
      <c r="E175" s="72">
        <v>300</v>
      </c>
      <c r="I175" s="21"/>
    </row>
    <row r="176" spans="1:9" x14ac:dyDescent="0.25">
      <c r="A176" s="19"/>
      <c r="C176" s="37" t="s">
        <v>71</v>
      </c>
      <c r="D176" s="38" t="s">
        <v>74</v>
      </c>
      <c r="E176" s="72">
        <v>300</v>
      </c>
      <c r="I176" s="21"/>
    </row>
    <row r="177" spans="1:9" x14ac:dyDescent="0.25">
      <c r="A177" s="19"/>
      <c r="C177" s="39" t="s">
        <v>74</v>
      </c>
      <c r="D177" s="47" t="s">
        <v>71</v>
      </c>
      <c r="E177" s="72">
        <v>300</v>
      </c>
      <c r="I177" s="21"/>
    </row>
    <row r="178" spans="1:9" ht="15.75" thickBot="1" x14ac:dyDescent="0.3">
      <c r="A178" s="19"/>
      <c r="I178" s="21"/>
    </row>
    <row r="179" spans="1:9" ht="15.75" customHeight="1" thickBot="1" x14ac:dyDescent="0.3">
      <c r="A179" s="13" t="s">
        <v>320</v>
      </c>
      <c r="B179" s="201" t="s">
        <v>325</v>
      </c>
      <c r="C179" s="202"/>
      <c r="D179" s="202"/>
      <c r="E179" s="202"/>
      <c r="F179" s="202"/>
      <c r="G179" s="203"/>
      <c r="H179" s="184" t="s">
        <v>84</v>
      </c>
      <c r="I179" s="185"/>
    </row>
    <row r="180" spans="1:9" ht="15.75" customHeight="1" x14ac:dyDescent="0.25">
      <c r="A180" s="19"/>
      <c r="I180" s="21"/>
    </row>
    <row r="181" spans="1:9" ht="15.75" customHeight="1" x14ac:dyDescent="0.25">
      <c r="A181" s="19"/>
      <c r="C181" s="44" t="s">
        <v>322</v>
      </c>
      <c r="D181" s="44" t="s">
        <v>323</v>
      </c>
      <c r="E181" s="88" t="s">
        <v>76</v>
      </c>
      <c r="I181" s="21"/>
    </row>
    <row r="182" spans="1:9" ht="15.75" customHeight="1" x14ac:dyDescent="0.25">
      <c r="A182" s="19"/>
      <c r="C182" s="37" t="s">
        <v>71</v>
      </c>
      <c r="D182" s="38" t="s">
        <v>72</v>
      </c>
      <c r="E182" s="72">
        <v>400</v>
      </c>
      <c r="I182" s="21"/>
    </row>
    <row r="183" spans="1:9" ht="15.75" customHeight="1" x14ac:dyDescent="0.25">
      <c r="A183" s="19"/>
      <c r="C183" s="37" t="s">
        <v>72</v>
      </c>
      <c r="D183" s="38" t="s">
        <v>71</v>
      </c>
      <c r="E183" s="72">
        <v>400</v>
      </c>
      <c r="I183" s="21"/>
    </row>
    <row r="184" spans="1:9" ht="15.75" customHeight="1" x14ac:dyDescent="0.25">
      <c r="A184" s="19"/>
      <c r="C184" s="37" t="s">
        <v>71</v>
      </c>
      <c r="D184" s="38" t="s">
        <v>73</v>
      </c>
      <c r="E184" s="72">
        <v>400</v>
      </c>
      <c r="I184" s="21"/>
    </row>
    <row r="185" spans="1:9" ht="15.75" customHeight="1" x14ac:dyDescent="0.25">
      <c r="A185" s="19"/>
      <c r="C185" s="37" t="s">
        <v>73</v>
      </c>
      <c r="D185" s="38" t="s">
        <v>71</v>
      </c>
      <c r="E185" s="72">
        <v>300</v>
      </c>
      <c r="I185" s="21"/>
    </row>
    <row r="186" spans="1:9" ht="15.75" customHeight="1" x14ac:dyDescent="0.25">
      <c r="A186" s="19"/>
      <c r="C186" s="37" t="s">
        <v>71</v>
      </c>
      <c r="D186" s="38" t="s">
        <v>74</v>
      </c>
      <c r="E186" s="72">
        <v>300</v>
      </c>
      <c r="I186" s="21"/>
    </row>
    <row r="187" spans="1:9" ht="14.25" customHeight="1" x14ac:dyDescent="0.25">
      <c r="A187" s="19"/>
      <c r="C187" s="39" t="s">
        <v>74</v>
      </c>
      <c r="D187" s="47" t="s">
        <v>71</v>
      </c>
      <c r="E187" s="72">
        <v>300</v>
      </c>
      <c r="I187" s="21"/>
    </row>
    <row r="188" spans="1:9" ht="15.75" thickBot="1" x14ac:dyDescent="0.3">
      <c r="A188" s="19"/>
      <c r="I188" s="21"/>
    </row>
    <row r="189" spans="1:9" ht="15.75" customHeight="1" thickBot="1" x14ac:dyDescent="0.3">
      <c r="A189" s="13" t="s">
        <v>320</v>
      </c>
      <c r="B189" s="201" t="s">
        <v>326</v>
      </c>
      <c r="C189" s="202"/>
      <c r="D189" s="202"/>
      <c r="E189" s="202"/>
      <c r="F189" s="202"/>
      <c r="G189" s="202"/>
      <c r="H189" s="202"/>
      <c r="I189" s="203"/>
    </row>
    <row r="190" spans="1:9" x14ac:dyDescent="0.25">
      <c r="A190" s="19"/>
      <c r="I190" s="21"/>
    </row>
    <row r="191" spans="1:9" x14ac:dyDescent="0.25">
      <c r="A191" s="19"/>
      <c r="C191" s="44" t="s">
        <v>322</v>
      </c>
      <c r="D191" s="44" t="s">
        <v>323</v>
      </c>
      <c r="E191" s="45" t="s">
        <v>70</v>
      </c>
      <c r="G191" s="20"/>
      <c r="I191" s="46"/>
    </row>
    <row r="192" spans="1:9" x14ac:dyDescent="0.25">
      <c r="A192" s="19"/>
      <c r="C192" s="37" t="s">
        <v>71</v>
      </c>
      <c r="D192" s="38" t="s">
        <v>72</v>
      </c>
      <c r="E192" s="38">
        <v>200</v>
      </c>
      <c r="G192" s="20"/>
      <c r="I192" s="46"/>
    </row>
    <row r="193" spans="1:9" x14ac:dyDescent="0.25">
      <c r="A193" s="19"/>
      <c r="C193" s="37" t="s">
        <v>72</v>
      </c>
      <c r="D193" s="38" t="s">
        <v>71</v>
      </c>
      <c r="E193" s="38">
        <v>200</v>
      </c>
      <c r="G193" s="20"/>
      <c r="I193" s="46"/>
    </row>
    <row r="194" spans="1:9" x14ac:dyDescent="0.25">
      <c r="A194" s="19"/>
      <c r="C194" s="37" t="s">
        <v>71</v>
      </c>
      <c r="D194" s="38" t="s">
        <v>73</v>
      </c>
      <c r="E194" s="38">
        <v>200</v>
      </c>
      <c r="G194" s="20"/>
      <c r="I194" s="46"/>
    </row>
    <row r="195" spans="1:9" x14ac:dyDescent="0.25">
      <c r="A195" s="19"/>
      <c r="C195" s="37" t="s">
        <v>73</v>
      </c>
      <c r="D195" s="38" t="s">
        <v>71</v>
      </c>
      <c r="E195" s="38">
        <v>200</v>
      </c>
      <c r="G195" s="20"/>
      <c r="I195" s="46"/>
    </row>
    <row r="196" spans="1:9" x14ac:dyDescent="0.25">
      <c r="A196" s="19"/>
      <c r="C196" s="37" t="s">
        <v>71</v>
      </c>
      <c r="D196" s="38" t="s">
        <v>74</v>
      </c>
      <c r="E196" s="38">
        <v>200</v>
      </c>
      <c r="G196" s="20"/>
      <c r="I196" s="46"/>
    </row>
    <row r="197" spans="1:9" x14ac:dyDescent="0.25">
      <c r="A197" s="19"/>
      <c r="C197" s="39" t="s">
        <v>74</v>
      </c>
      <c r="D197" s="47" t="s">
        <v>71</v>
      </c>
      <c r="E197" s="38">
        <v>200</v>
      </c>
      <c r="G197" s="20"/>
      <c r="I197" s="46"/>
    </row>
    <row r="198" spans="1:9" ht="15.75" thickBot="1" x14ac:dyDescent="0.3">
      <c r="A198" s="19"/>
      <c r="I198" s="21"/>
    </row>
    <row r="199" spans="1:9" ht="15.75" customHeight="1" thickBot="1" x14ac:dyDescent="0.3">
      <c r="A199" s="13" t="s">
        <v>320</v>
      </c>
      <c r="B199" s="201" t="s">
        <v>327</v>
      </c>
      <c r="C199" s="202"/>
      <c r="D199" s="202"/>
      <c r="E199" s="202"/>
      <c r="F199" s="202"/>
      <c r="G199" s="202"/>
      <c r="H199" s="202"/>
      <c r="I199" s="203"/>
    </row>
    <row r="200" spans="1:9" x14ac:dyDescent="0.25">
      <c r="A200" s="19"/>
      <c r="I200" s="21"/>
    </row>
    <row r="201" spans="1:9" x14ac:dyDescent="0.25">
      <c r="A201" s="19"/>
      <c r="C201" s="44" t="s">
        <v>322</v>
      </c>
      <c r="D201" s="44" t="s">
        <v>323</v>
      </c>
      <c r="E201" s="88" t="s">
        <v>76</v>
      </c>
      <c r="I201" s="21"/>
    </row>
    <row r="202" spans="1:9" x14ac:dyDescent="0.25">
      <c r="A202" s="19"/>
      <c r="C202" s="37" t="s">
        <v>71</v>
      </c>
      <c r="D202" s="38" t="s">
        <v>72</v>
      </c>
      <c r="E202" s="72">
        <v>400</v>
      </c>
      <c r="I202" s="21"/>
    </row>
    <row r="203" spans="1:9" x14ac:dyDescent="0.25">
      <c r="A203" s="19"/>
      <c r="C203" s="37" t="s">
        <v>72</v>
      </c>
      <c r="D203" s="38" t="s">
        <v>71</v>
      </c>
      <c r="E203" s="72">
        <v>400</v>
      </c>
      <c r="I203" s="21"/>
    </row>
    <row r="204" spans="1:9" x14ac:dyDescent="0.25">
      <c r="A204" s="19"/>
      <c r="C204" s="37" t="s">
        <v>71</v>
      </c>
      <c r="D204" s="38" t="s">
        <v>73</v>
      </c>
      <c r="E204" s="72">
        <v>400</v>
      </c>
      <c r="I204" s="21"/>
    </row>
    <row r="205" spans="1:9" x14ac:dyDescent="0.25">
      <c r="A205" s="19"/>
      <c r="C205" s="37" t="s">
        <v>73</v>
      </c>
      <c r="D205" s="38" t="s">
        <v>71</v>
      </c>
      <c r="E205" s="72">
        <v>300</v>
      </c>
      <c r="I205" s="21"/>
    </row>
    <row r="206" spans="1:9" x14ac:dyDescent="0.25">
      <c r="A206" s="19"/>
      <c r="C206" s="37" t="s">
        <v>71</v>
      </c>
      <c r="D206" s="38" t="s">
        <v>74</v>
      </c>
      <c r="E206" s="72">
        <v>300</v>
      </c>
      <c r="I206" s="21"/>
    </row>
    <row r="207" spans="1:9" x14ac:dyDescent="0.25">
      <c r="A207" s="19"/>
      <c r="C207" s="39" t="s">
        <v>74</v>
      </c>
      <c r="D207" s="47" t="s">
        <v>71</v>
      </c>
      <c r="E207" s="72">
        <v>300</v>
      </c>
      <c r="I207" s="21"/>
    </row>
    <row r="208" spans="1:9" ht="15.75" thickBot="1" x14ac:dyDescent="0.3">
      <c r="A208" s="19"/>
      <c r="I208" s="21"/>
    </row>
    <row r="209" spans="1:9" ht="15.75" customHeight="1" thickBot="1" x14ac:dyDescent="0.3">
      <c r="A209" s="13" t="s">
        <v>320</v>
      </c>
      <c r="B209" s="201" t="s">
        <v>328</v>
      </c>
      <c r="C209" s="202"/>
      <c r="D209" s="202"/>
      <c r="E209" s="202"/>
      <c r="F209" s="202"/>
      <c r="G209" s="203"/>
      <c r="H209" s="184" t="s">
        <v>84</v>
      </c>
      <c r="I209" s="185"/>
    </row>
    <row r="210" spans="1:9" ht="15.75" customHeight="1" x14ac:dyDescent="0.25">
      <c r="A210" s="19"/>
      <c r="I210" s="21"/>
    </row>
    <row r="211" spans="1:9" ht="15.75" customHeight="1" x14ac:dyDescent="0.25">
      <c r="A211" s="19"/>
      <c r="C211" s="44" t="s">
        <v>322</v>
      </c>
      <c r="D211" s="44" t="s">
        <v>323</v>
      </c>
      <c r="E211" s="88" t="s">
        <v>76</v>
      </c>
      <c r="I211" s="21"/>
    </row>
    <row r="212" spans="1:9" ht="15.75" customHeight="1" x14ac:dyDescent="0.25">
      <c r="A212" s="19"/>
      <c r="C212" s="37" t="s">
        <v>71</v>
      </c>
      <c r="D212" s="38" t="s">
        <v>72</v>
      </c>
      <c r="E212" s="72">
        <v>400</v>
      </c>
      <c r="I212" s="21"/>
    </row>
    <row r="213" spans="1:9" ht="15.75" customHeight="1" x14ac:dyDescent="0.25">
      <c r="A213" s="19"/>
      <c r="C213" s="37" t="s">
        <v>72</v>
      </c>
      <c r="D213" s="38" t="s">
        <v>71</v>
      </c>
      <c r="E213" s="72">
        <v>400</v>
      </c>
      <c r="I213" s="21"/>
    </row>
    <row r="214" spans="1:9" ht="15.75" customHeight="1" x14ac:dyDescent="0.25">
      <c r="A214" s="19"/>
      <c r="C214" s="37" t="s">
        <v>71</v>
      </c>
      <c r="D214" s="38" t="s">
        <v>73</v>
      </c>
      <c r="E214" s="72">
        <v>400</v>
      </c>
      <c r="I214" s="21"/>
    </row>
    <row r="215" spans="1:9" ht="15.75" customHeight="1" x14ac:dyDescent="0.25">
      <c r="A215" s="19"/>
      <c r="C215" s="37" t="s">
        <v>73</v>
      </c>
      <c r="D215" s="38" t="s">
        <v>71</v>
      </c>
      <c r="E215" s="72">
        <v>300</v>
      </c>
      <c r="I215" s="21"/>
    </row>
    <row r="216" spans="1:9" ht="15.75" customHeight="1" x14ac:dyDescent="0.25">
      <c r="A216" s="19"/>
      <c r="C216" s="37" t="s">
        <v>71</v>
      </c>
      <c r="D216" s="38" t="s">
        <v>74</v>
      </c>
      <c r="E216" s="72">
        <v>300</v>
      </c>
      <c r="I216" s="21"/>
    </row>
    <row r="217" spans="1:9" ht="15.75" customHeight="1" x14ac:dyDescent="0.25">
      <c r="A217" s="19"/>
      <c r="C217" s="39" t="s">
        <v>74</v>
      </c>
      <c r="D217" s="47" t="s">
        <v>71</v>
      </c>
      <c r="E217" s="72">
        <v>300</v>
      </c>
      <c r="I217" s="21"/>
    </row>
    <row r="218" spans="1:9" ht="15.75" customHeight="1" x14ac:dyDescent="0.25">
      <c r="A218" s="19"/>
      <c r="I218" s="21"/>
    </row>
    <row r="219" spans="1:9" ht="15.75" thickBot="1" x14ac:dyDescent="0.3">
      <c r="A219" s="19"/>
      <c r="I219" s="21"/>
    </row>
    <row r="220" spans="1:9" ht="15.75" customHeight="1" thickBot="1" x14ac:dyDescent="0.3">
      <c r="A220" s="13" t="s">
        <v>320</v>
      </c>
      <c r="B220" s="201" t="s">
        <v>329</v>
      </c>
      <c r="C220" s="202"/>
      <c r="D220" s="202"/>
      <c r="E220" s="202"/>
      <c r="F220" s="202"/>
      <c r="G220" s="202"/>
      <c r="H220" s="202"/>
      <c r="I220" s="203"/>
    </row>
    <row r="221" spans="1:9" x14ac:dyDescent="0.25">
      <c r="A221" s="19"/>
      <c r="I221" s="21"/>
    </row>
    <row r="222" spans="1:9" x14ac:dyDescent="0.25">
      <c r="A222" s="19"/>
      <c r="C222" s="44" t="s">
        <v>322</v>
      </c>
      <c r="D222" s="44" t="s">
        <v>323</v>
      </c>
      <c r="E222" s="88" t="s">
        <v>76</v>
      </c>
      <c r="I222" s="21"/>
    </row>
    <row r="223" spans="1:9" x14ac:dyDescent="0.25">
      <c r="A223" s="19"/>
      <c r="C223" s="37" t="s">
        <v>71</v>
      </c>
      <c r="D223" s="38" t="s">
        <v>72</v>
      </c>
      <c r="E223" s="72">
        <v>400</v>
      </c>
      <c r="I223" s="21"/>
    </row>
    <row r="224" spans="1:9" x14ac:dyDescent="0.25">
      <c r="A224" s="19"/>
      <c r="C224" s="37" t="s">
        <v>72</v>
      </c>
      <c r="D224" s="38" t="s">
        <v>71</v>
      </c>
      <c r="E224" s="72">
        <v>400</v>
      </c>
      <c r="I224" s="21"/>
    </row>
    <row r="225" spans="1:9" x14ac:dyDescent="0.25">
      <c r="A225" s="19"/>
      <c r="C225" s="37" t="s">
        <v>71</v>
      </c>
      <c r="D225" s="38" t="s">
        <v>73</v>
      </c>
      <c r="E225" s="72">
        <v>400</v>
      </c>
      <c r="I225" s="21"/>
    </row>
    <row r="226" spans="1:9" x14ac:dyDescent="0.25">
      <c r="A226" s="19"/>
      <c r="C226" s="37" t="s">
        <v>73</v>
      </c>
      <c r="D226" s="38" t="s">
        <v>71</v>
      </c>
      <c r="E226" s="72">
        <v>300</v>
      </c>
      <c r="I226" s="21"/>
    </row>
    <row r="227" spans="1:9" x14ac:dyDescent="0.25">
      <c r="A227" s="19"/>
      <c r="C227" s="37" t="s">
        <v>71</v>
      </c>
      <c r="D227" s="38" t="s">
        <v>74</v>
      </c>
      <c r="E227" s="72">
        <v>300</v>
      </c>
      <c r="I227" s="21"/>
    </row>
    <row r="228" spans="1:9" x14ac:dyDescent="0.25">
      <c r="A228" s="19"/>
      <c r="C228" s="39" t="s">
        <v>74</v>
      </c>
      <c r="D228" s="47" t="s">
        <v>71</v>
      </c>
      <c r="E228" s="72">
        <v>300</v>
      </c>
      <c r="I228" s="21"/>
    </row>
    <row r="229" spans="1:9" ht="15.75" thickBot="1" x14ac:dyDescent="0.3">
      <c r="A229" s="19"/>
      <c r="I229" s="21"/>
    </row>
    <row r="230" spans="1:9" ht="15.75" customHeight="1" thickBot="1" x14ac:dyDescent="0.3">
      <c r="A230" s="13" t="s">
        <v>320</v>
      </c>
      <c r="B230" s="201" t="s">
        <v>330</v>
      </c>
      <c r="C230" s="202"/>
      <c r="D230" s="202"/>
      <c r="E230" s="202"/>
      <c r="F230" s="202"/>
      <c r="G230" s="202"/>
      <c r="H230" s="202"/>
      <c r="I230" s="203"/>
    </row>
    <row r="231" spans="1:9" x14ac:dyDescent="0.25">
      <c r="A231" s="19"/>
      <c r="I231" s="21"/>
    </row>
    <row r="232" spans="1:9" x14ac:dyDescent="0.25">
      <c r="A232" s="19"/>
      <c r="C232" s="44" t="s">
        <v>322</v>
      </c>
      <c r="D232" s="44" t="s">
        <v>323</v>
      </c>
      <c r="E232" s="88" t="s">
        <v>76</v>
      </c>
      <c r="I232" s="21"/>
    </row>
    <row r="233" spans="1:9" ht="15.75" customHeight="1" x14ac:dyDescent="0.25">
      <c r="A233" s="19"/>
      <c r="C233" s="37" t="s">
        <v>71</v>
      </c>
      <c r="D233" s="38" t="s">
        <v>72</v>
      </c>
      <c r="E233" s="72">
        <v>400</v>
      </c>
      <c r="I233" s="21"/>
    </row>
    <row r="234" spans="1:9" x14ac:dyDescent="0.25">
      <c r="A234" s="19"/>
      <c r="C234" s="37" t="s">
        <v>72</v>
      </c>
      <c r="D234" s="38" t="s">
        <v>71</v>
      </c>
      <c r="E234" s="72">
        <v>400</v>
      </c>
      <c r="I234" s="21"/>
    </row>
    <row r="235" spans="1:9" x14ac:dyDescent="0.25">
      <c r="A235" s="19"/>
      <c r="C235" s="37" t="s">
        <v>71</v>
      </c>
      <c r="D235" s="38" t="s">
        <v>73</v>
      </c>
      <c r="E235" s="72">
        <v>400</v>
      </c>
      <c r="I235" s="21"/>
    </row>
    <row r="236" spans="1:9" x14ac:dyDescent="0.25">
      <c r="A236" s="19"/>
      <c r="C236" s="37" t="s">
        <v>73</v>
      </c>
      <c r="D236" s="38" t="s">
        <v>71</v>
      </c>
      <c r="E236" s="72">
        <v>300</v>
      </c>
      <c r="I236" s="21"/>
    </row>
    <row r="237" spans="1:9" x14ac:dyDescent="0.25">
      <c r="A237" s="19"/>
      <c r="C237" s="37" t="s">
        <v>71</v>
      </c>
      <c r="D237" s="38" t="s">
        <v>74</v>
      </c>
      <c r="E237" s="72">
        <v>300</v>
      </c>
      <c r="I237" s="21"/>
    </row>
    <row r="238" spans="1:9" ht="15.75" customHeight="1" x14ac:dyDescent="0.25">
      <c r="A238" s="19"/>
      <c r="C238" s="39" t="s">
        <v>74</v>
      </c>
      <c r="D238" s="47" t="s">
        <v>71</v>
      </c>
      <c r="E238" s="72">
        <v>300</v>
      </c>
      <c r="I238" s="21"/>
    </row>
    <row r="239" spans="1:9" ht="15.75" thickBot="1" x14ac:dyDescent="0.3">
      <c r="A239" s="19"/>
      <c r="I239" s="21"/>
    </row>
    <row r="240" spans="1:9" ht="15.75" customHeight="1" thickBot="1" x14ac:dyDescent="0.3">
      <c r="A240" s="13" t="s">
        <v>320</v>
      </c>
      <c r="B240" s="201" t="s">
        <v>331</v>
      </c>
      <c r="C240" s="202"/>
      <c r="D240" s="202"/>
      <c r="E240" s="202"/>
      <c r="F240" s="202"/>
      <c r="G240" s="203"/>
      <c r="H240" s="184" t="s">
        <v>84</v>
      </c>
      <c r="I240" s="185"/>
    </row>
    <row r="241" spans="1:9" ht="15.75" thickBot="1" x14ac:dyDescent="0.3">
      <c r="A241" s="19"/>
      <c r="I241" s="21"/>
    </row>
    <row r="242" spans="1:9" ht="15.75" customHeight="1" thickBot="1" x14ac:dyDescent="0.3">
      <c r="A242" s="13" t="s">
        <v>320</v>
      </c>
      <c r="B242" s="201" t="s">
        <v>332</v>
      </c>
      <c r="C242" s="202"/>
      <c r="D242" s="202"/>
      <c r="E242" s="202"/>
      <c r="F242" s="202"/>
      <c r="G242" s="203"/>
      <c r="H242" s="184" t="s">
        <v>84</v>
      </c>
      <c r="I242" s="185"/>
    </row>
    <row r="243" spans="1:9" ht="15.75" thickBot="1" x14ac:dyDescent="0.3">
      <c r="A243" s="19"/>
      <c r="I243" s="21"/>
    </row>
    <row r="244" spans="1:9" ht="15.75" customHeight="1" thickBot="1" x14ac:dyDescent="0.3">
      <c r="A244" s="13" t="s">
        <v>320</v>
      </c>
      <c r="B244" s="181" t="s">
        <v>333</v>
      </c>
      <c r="C244" s="182"/>
      <c r="D244" s="182"/>
      <c r="E244" s="182"/>
      <c r="F244" s="182"/>
      <c r="G244" s="182"/>
      <c r="H244" s="182"/>
      <c r="I244" s="183"/>
    </row>
    <row r="245" spans="1:9" x14ac:dyDescent="0.25">
      <c r="A245" s="19"/>
      <c r="I245" s="21"/>
    </row>
    <row r="246" spans="1:9" x14ac:dyDescent="0.25">
      <c r="A246" s="19"/>
      <c r="C246" s="44" t="s">
        <v>322</v>
      </c>
      <c r="D246" s="44" t="s">
        <v>323</v>
      </c>
      <c r="E246" s="88" t="s">
        <v>76</v>
      </c>
      <c r="I246" s="21"/>
    </row>
    <row r="247" spans="1:9" ht="15.75" customHeight="1" x14ac:dyDescent="0.25">
      <c r="A247" s="19"/>
      <c r="C247" s="37" t="s">
        <v>71</v>
      </c>
      <c r="D247" s="38" t="s">
        <v>72</v>
      </c>
      <c r="E247" s="72" t="s">
        <v>43</v>
      </c>
      <c r="I247" s="21"/>
    </row>
    <row r="248" spans="1:9" x14ac:dyDescent="0.25">
      <c r="A248" s="19"/>
      <c r="C248" s="37" t="s">
        <v>72</v>
      </c>
      <c r="D248" s="38" t="s">
        <v>71</v>
      </c>
      <c r="E248" s="72" t="s">
        <v>43</v>
      </c>
      <c r="I248" s="21"/>
    </row>
    <row r="249" spans="1:9" x14ac:dyDescent="0.25">
      <c r="A249" s="19"/>
      <c r="C249" s="37" t="s">
        <v>71</v>
      </c>
      <c r="D249" s="38" t="s">
        <v>73</v>
      </c>
      <c r="E249" s="72" t="s">
        <v>43</v>
      </c>
      <c r="I249" s="21"/>
    </row>
    <row r="250" spans="1:9" x14ac:dyDescent="0.25">
      <c r="A250" s="19"/>
      <c r="C250" s="37" t="s">
        <v>73</v>
      </c>
      <c r="D250" s="38" t="s">
        <v>71</v>
      </c>
      <c r="E250" s="72" t="s">
        <v>43</v>
      </c>
      <c r="I250" s="21"/>
    </row>
    <row r="251" spans="1:9" x14ac:dyDescent="0.25">
      <c r="A251" s="19"/>
      <c r="C251" s="37" t="s">
        <v>71</v>
      </c>
      <c r="D251" s="38" t="s">
        <v>74</v>
      </c>
      <c r="E251" s="72" t="s">
        <v>43</v>
      </c>
      <c r="I251" s="21"/>
    </row>
    <row r="252" spans="1:9" ht="15.75" customHeight="1" x14ac:dyDescent="0.25">
      <c r="A252" s="19"/>
      <c r="C252" s="39" t="s">
        <v>74</v>
      </c>
      <c r="D252" s="47" t="s">
        <v>71</v>
      </c>
      <c r="E252" s="72" t="s">
        <v>43</v>
      </c>
      <c r="I252" s="21"/>
    </row>
    <row r="253" spans="1:9" ht="15.75" thickBot="1" x14ac:dyDescent="0.3">
      <c r="A253" s="19"/>
      <c r="I253" s="21"/>
    </row>
    <row r="254" spans="1:9" ht="15.75" customHeight="1" thickBot="1" x14ac:dyDescent="0.3">
      <c r="A254" s="13" t="s">
        <v>320</v>
      </c>
      <c r="B254" s="201" t="s">
        <v>334</v>
      </c>
      <c r="C254" s="202"/>
      <c r="D254" s="202"/>
      <c r="E254" s="202"/>
      <c r="F254" s="202"/>
      <c r="G254" s="203"/>
      <c r="H254" s="184" t="s">
        <v>84</v>
      </c>
      <c r="I254" s="185"/>
    </row>
    <row r="255" spans="1:9" ht="15.75" thickBot="1" x14ac:dyDescent="0.3">
      <c r="A255" s="19"/>
      <c r="I255" s="21"/>
    </row>
    <row r="256" spans="1:9" ht="15.75" thickBot="1" x14ac:dyDescent="0.3">
      <c r="A256" s="13" t="s">
        <v>335</v>
      </c>
      <c r="B256" s="201" t="s">
        <v>336</v>
      </c>
      <c r="C256" s="202"/>
      <c r="D256" s="202"/>
      <c r="E256" s="202"/>
      <c r="F256" s="202"/>
      <c r="G256" s="203"/>
      <c r="H256" s="184" t="s">
        <v>4</v>
      </c>
      <c r="I256" s="185"/>
    </row>
    <row r="257" spans="1:9" ht="15.75" customHeight="1" x14ac:dyDescent="0.25">
      <c r="A257" s="19"/>
      <c r="I257" s="21"/>
    </row>
    <row r="258" spans="1:9" x14ac:dyDescent="0.25">
      <c r="A258" s="89" t="s">
        <v>285</v>
      </c>
      <c r="B258" s="90" t="s">
        <v>90</v>
      </c>
      <c r="C258" s="90" t="s">
        <v>91</v>
      </c>
      <c r="D258" s="90" t="s">
        <v>92</v>
      </c>
      <c r="E258" s="90" t="s">
        <v>93</v>
      </c>
      <c r="F258" s="90" t="s">
        <v>94</v>
      </c>
      <c r="G258" s="91" t="s">
        <v>95</v>
      </c>
      <c r="I258" s="21"/>
    </row>
    <row r="259" spans="1:9" x14ac:dyDescent="0.25">
      <c r="A259" s="92">
        <v>1</v>
      </c>
      <c r="B259" s="93">
        <v>36.195828210000002</v>
      </c>
      <c r="C259" s="93">
        <v>80.535428200000013</v>
      </c>
      <c r="D259" s="93">
        <v>9.7648913999999998</v>
      </c>
      <c r="E259" s="93">
        <v>-141.73286829</v>
      </c>
      <c r="F259" s="93">
        <v>10.252032000000002</v>
      </c>
      <c r="G259" s="93">
        <v>126.92864927999999</v>
      </c>
      <c r="I259" s="21"/>
    </row>
    <row r="260" spans="1:9" x14ac:dyDescent="0.25">
      <c r="A260" s="92">
        <v>2</v>
      </c>
      <c r="B260" s="93">
        <v>45.271456930000006</v>
      </c>
      <c r="C260" s="93">
        <v>42.851129470000004</v>
      </c>
      <c r="D260" s="93">
        <v>-14.157158780000001</v>
      </c>
      <c r="E260" s="93">
        <v>-163.64114416000001</v>
      </c>
      <c r="F260" s="93">
        <v>-38.803968000000005</v>
      </c>
      <c r="G260" s="93">
        <v>204.85269348000003</v>
      </c>
      <c r="I260" s="21"/>
    </row>
    <row r="261" spans="1:9" x14ac:dyDescent="0.25">
      <c r="A261" s="92">
        <v>3</v>
      </c>
      <c r="B261" s="93">
        <v>31.887474959999999</v>
      </c>
      <c r="C261" s="93">
        <v>40.617207870000001</v>
      </c>
      <c r="D261" s="93">
        <v>8.4435565700000001</v>
      </c>
      <c r="E261" s="93">
        <v>-148.57436610000002</v>
      </c>
      <c r="F261" s="93">
        <v>22.049663999999996</v>
      </c>
      <c r="G261" s="93">
        <v>134.41204122000002</v>
      </c>
      <c r="I261" s="21"/>
    </row>
    <row r="262" spans="1:9" ht="15.75" customHeight="1" x14ac:dyDescent="0.25">
      <c r="A262" s="92">
        <v>4</v>
      </c>
      <c r="B262" s="93">
        <v>14.21908981</v>
      </c>
      <c r="C262" s="93">
        <v>41.186332760000006</v>
      </c>
      <c r="D262" s="93">
        <v>34.109882260000006</v>
      </c>
      <c r="E262" s="93">
        <v>-134.73009046999999</v>
      </c>
      <c r="F262" s="93">
        <v>87.150335999999982</v>
      </c>
      <c r="G262" s="93">
        <v>46.581534359999999</v>
      </c>
      <c r="I262" s="21"/>
    </row>
    <row r="263" spans="1:9" x14ac:dyDescent="0.25">
      <c r="A263" s="92">
        <v>5</v>
      </c>
      <c r="B263" s="93">
        <v>19.424482399999999</v>
      </c>
      <c r="C263" s="93">
        <v>41.033052239999996</v>
      </c>
      <c r="D263" s="93">
        <v>1.7769185800000002</v>
      </c>
      <c r="E263" s="93">
        <v>-131.44965518000001</v>
      </c>
      <c r="F263" s="93">
        <v>18.281087999999997</v>
      </c>
      <c r="G263" s="93">
        <v>120.63227812999997</v>
      </c>
      <c r="I263" s="21"/>
    </row>
    <row r="264" spans="1:9" x14ac:dyDescent="0.25">
      <c r="A264" s="92">
        <v>6</v>
      </c>
      <c r="B264" s="93">
        <v>9.358917049999997</v>
      </c>
      <c r="C264" s="93">
        <v>56.126925290000003</v>
      </c>
      <c r="D264" s="93">
        <v>19.74160796</v>
      </c>
      <c r="E264" s="93">
        <v>-107.01573444000002</v>
      </c>
      <c r="F264" s="93">
        <v>23.571072000000004</v>
      </c>
      <c r="G264" s="93">
        <v>93.494660409999994</v>
      </c>
      <c r="I264" s="21"/>
    </row>
    <row r="265" spans="1:9" x14ac:dyDescent="0.25">
      <c r="A265" s="92">
        <v>7</v>
      </c>
      <c r="B265" s="93">
        <v>6.5451455499999991</v>
      </c>
      <c r="C265" s="93">
        <v>190.79450316999998</v>
      </c>
      <c r="D265" s="93">
        <v>10.336145170000002</v>
      </c>
      <c r="E265" s="93">
        <v>-86.281577010000007</v>
      </c>
      <c r="F265" s="93">
        <v>-3.7551360000000003</v>
      </c>
      <c r="G265" s="93">
        <v>52.872744560000001</v>
      </c>
      <c r="I265" s="21"/>
    </row>
    <row r="266" spans="1:9" x14ac:dyDescent="0.25">
      <c r="A266" s="92">
        <v>8</v>
      </c>
      <c r="B266" s="93">
        <v>-14.220541330000001</v>
      </c>
      <c r="C266" s="93">
        <v>199.04965243999999</v>
      </c>
      <c r="D266" s="93">
        <v>56.198243309999995</v>
      </c>
      <c r="E266" s="93">
        <v>-68.176283669999989</v>
      </c>
      <c r="F266" s="93">
        <v>41.137151999999993</v>
      </c>
      <c r="G266" s="93">
        <v>-89.142680929999997</v>
      </c>
      <c r="I266" s="21"/>
    </row>
    <row r="267" spans="1:9" x14ac:dyDescent="0.25">
      <c r="A267" s="92">
        <v>9</v>
      </c>
      <c r="B267" s="93">
        <v>-17.413885310000001</v>
      </c>
      <c r="C267" s="93">
        <v>226.76504058999998</v>
      </c>
      <c r="D267" s="93">
        <v>76.773668880000002</v>
      </c>
      <c r="E267" s="93">
        <v>-69.408462909999997</v>
      </c>
      <c r="F267" s="93">
        <v>156.98995199999999</v>
      </c>
      <c r="G267" s="93">
        <v>-166.34032003000002</v>
      </c>
      <c r="I267" s="21"/>
    </row>
    <row r="268" spans="1:9" x14ac:dyDescent="0.25">
      <c r="A268" s="92">
        <v>10</v>
      </c>
      <c r="B268" s="93">
        <v>-28.77154539</v>
      </c>
      <c r="C268" s="93">
        <v>218.71000753000001</v>
      </c>
      <c r="D268" s="93">
        <v>129.21689434999999</v>
      </c>
      <c r="E268" s="93">
        <v>-44.871322970000001</v>
      </c>
      <c r="F268" s="93">
        <v>278.04672000000005</v>
      </c>
      <c r="G268" s="93">
        <v>-325.20498953000003</v>
      </c>
      <c r="I268" s="21"/>
    </row>
    <row r="269" spans="1:9" x14ac:dyDescent="0.25">
      <c r="A269" s="92">
        <v>11</v>
      </c>
      <c r="B269" s="93">
        <v>-34.979938300000001</v>
      </c>
      <c r="C269" s="93">
        <v>205.70174298999999</v>
      </c>
      <c r="D269" s="93">
        <v>156.71939288000002</v>
      </c>
      <c r="E269" s="93">
        <v>-58.676891380000008</v>
      </c>
      <c r="F269" s="93">
        <v>341.21472</v>
      </c>
      <c r="G269" s="93">
        <v>-410.64597193000003</v>
      </c>
      <c r="I269" s="21"/>
    </row>
    <row r="270" spans="1:9" x14ac:dyDescent="0.25">
      <c r="A270" s="92">
        <v>12</v>
      </c>
      <c r="B270" s="93">
        <v>-43.24150624</v>
      </c>
      <c r="C270" s="93">
        <v>190.11041789999999</v>
      </c>
      <c r="D270" s="93">
        <v>171.87926170999998</v>
      </c>
      <c r="E270" s="93">
        <v>-102.68375351</v>
      </c>
      <c r="F270" s="93">
        <v>369.64569600000004</v>
      </c>
      <c r="G270" s="93">
        <v>-510.38410365999994</v>
      </c>
      <c r="I270" s="21"/>
    </row>
    <row r="271" spans="1:9" x14ac:dyDescent="0.25">
      <c r="A271" s="92">
        <v>13</v>
      </c>
      <c r="B271" s="93">
        <v>-39.670767050000002</v>
      </c>
      <c r="C271" s="93">
        <v>188.99061858000002</v>
      </c>
      <c r="D271" s="93">
        <v>156.01685718000002</v>
      </c>
      <c r="E271" s="93">
        <v>-126.92091265000001</v>
      </c>
      <c r="F271" s="93">
        <v>336.86284799999999</v>
      </c>
      <c r="G271" s="93">
        <v>-495.40699783999997</v>
      </c>
      <c r="I271" s="21"/>
    </row>
    <row r="272" spans="1:9" ht="15.75" customHeight="1" x14ac:dyDescent="0.25">
      <c r="A272" s="92">
        <v>14</v>
      </c>
      <c r="B272" s="93">
        <v>-41.16365536</v>
      </c>
      <c r="C272" s="93">
        <v>210.71032578999998</v>
      </c>
      <c r="D272" s="93">
        <v>140.15835563000002</v>
      </c>
      <c r="E272" s="93">
        <v>-93.145654019999995</v>
      </c>
      <c r="F272" s="93">
        <v>279.49286400000005</v>
      </c>
      <c r="G272" s="93">
        <v>-469.68477340999999</v>
      </c>
      <c r="I272" s="21"/>
    </row>
    <row r="273" spans="1:9" x14ac:dyDescent="0.25">
      <c r="A273" s="92">
        <v>15</v>
      </c>
      <c r="B273" s="93">
        <v>-43.513424309999998</v>
      </c>
      <c r="C273" s="93">
        <v>199.00778416</v>
      </c>
      <c r="D273" s="93">
        <v>137.17825596999998</v>
      </c>
      <c r="E273" s="93">
        <v>-62.389557079999996</v>
      </c>
      <c r="F273" s="93">
        <v>246.28799999999998</v>
      </c>
      <c r="G273" s="93">
        <v>-393.74124756999998</v>
      </c>
      <c r="I273" s="21"/>
    </row>
    <row r="274" spans="1:9" x14ac:dyDescent="0.25">
      <c r="A274" s="92">
        <v>16</v>
      </c>
      <c r="B274" s="93">
        <v>-13.358822310000001</v>
      </c>
      <c r="C274" s="93">
        <v>218.72845796000001</v>
      </c>
      <c r="D274" s="93">
        <v>104.29248895000001</v>
      </c>
      <c r="E274" s="93">
        <v>-37.697588340000003</v>
      </c>
      <c r="F274" s="93">
        <v>62.493311999999996</v>
      </c>
      <c r="G274" s="93">
        <v>-89.509109069999994</v>
      </c>
      <c r="I274" s="21"/>
    </row>
    <row r="275" spans="1:9" x14ac:dyDescent="0.25">
      <c r="A275" s="92">
        <v>17</v>
      </c>
      <c r="B275" s="93">
        <v>-18.838310249999999</v>
      </c>
      <c r="C275" s="93">
        <v>219.02863231000001</v>
      </c>
      <c r="D275" s="93">
        <v>76.579939339999996</v>
      </c>
      <c r="E275" s="93">
        <v>-22.540493489999999</v>
      </c>
      <c r="F275" s="93">
        <v>112.38528000000001</v>
      </c>
      <c r="G275" s="93">
        <v>-64.75456462999999</v>
      </c>
      <c r="I275" s="21"/>
    </row>
    <row r="276" spans="1:9" x14ac:dyDescent="0.25">
      <c r="A276" s="92">
        <v>18</v>
      </c>
      <c r="B276" s="93">
        <v>-13.024488860000002</v>
      </c>
      <c r="C276" s="93">
        <v>122.83375434</v>
      </c>
      <c r="D276" s="93">
        <v>-11.521940259999996</v>
      </c>
      <c r="E276" s="93">
        <v>-85.691292199999992</v>
      </c>
      <c r="F276" s="93">
        <v>-50.082816000000001</v>
      </c>
      <c r="G276" s="93">
        <v>-57.884036680000001</v>
      </c>
      <c r="I276" s="21"/>
    </row>
    <row r="277" spans="1:9" x14ac:dyDescent="0.25">
      <c r="A277" s="92">
        <v>19</v>
      </c>
      <c r="B277" s="93">
        <v>1.5313535899999999</v>
      </c>
      <c r="C277" s="93">
        <v>210.22351822000002</v>
      </c>
      <c r="D277" s="93">
        <v>10.310243590000002</v>
      </c>
      <c r="E277" s="93">
        <v>-69.798760520000002</v>
      </c>
      <c r="F277" s="93">
        <v>-58.501631999999994</v>
      </c>
      <c r="G277" s="93">
        <v>71.715409370000003</v>
      </c>
      <c r="I277" s="21"/>
    </row>
    <row r="278" spans="1:9" x14ac:dyDescent="0.25">
      <c r="A278" s="92">
        <v>20</v>
      </c>
      <c r="B278" s="93">
        <v>2.2002623900000002</v>
      </c>
      <c r="C278" s="93">
        <v>219.11946519999998</v>
      </c>
      <c r="D278" s="93">
        <v>51.437676890000006</v>
      </c>
      <c r="E278" s="93">
        <v>-51.941838370000006</v>
      </c>
      <c r="F278" s="93">
        <v>-7.8570240000000009</v>
      </c>
      <c r="G278" s="93">
        <v>100.28777396000001</v>
      </c>
      <c r="I278" s="21"/>
    </row>
    <row r="279" spans="1:9" x14ac:dyDescent="0.25">
      <c r="A279" s="92">
        <v>21</v>
      </c>
      <c r="B279" s="93">
        <v>11.744006319999999</v>
      </c>
      <c r="C279" s="93">
        <v>219.09746661999998</v>
      </c>
      <c r="D279" s="93">
        <v>51.057668950000007</v>
      </c>
      <c r="E279" s="93">
        <v>-75.837083899999996</v>
      </c>
      <c r="F279" s="93">
        <v>0.89779199999999904</v>
      </c>
      <c r="G279" s="93">
        <v>102.95857073999998</v>
      </c>
      <c r="I279" s="21"/>
    </row>
    <row r="280" spans="1:9" x14ac:dyDescent="0.25">
      <c r="A280" s="92">
        <v>22</v>
      </c>
      <c r="B280" s="93">
        <v>21.539105119999999</v>
      </c>
      <c r="C280" s="93">
        <v>219.02366487999998</v>
      </c>
      <c r="D280" s="93">
        <v>39.145785880000005</v>
      </c>
      <c r="E280" s="93">
        <v>-104.12237114999999</v>
      </c>
      <c r="F280" s="93">
        <v>-5.5103999999999989</v>
      </c>
      <c r="G280" s="93">
        <v>139.22850710999998</v>
      </c>
      <c r="I280" s="21"/>
    </row>
    <row r="281" spans="1:9" x14ac:dyDescent="0.25">
      <c r="A281" s="92">
        <v>23</v>
      </c>
      <c r="B281" s="93">
        <v>35.235647730000004</v>
      </c>
      <c r="C281" s="93">
        <v>219.06269463999996</v>
      </c>
      <c r="D281" s="93">
        <v>8.3640777899999996</v>
      </c>
      <c r="E281" s="93">
        <v>-129.04013191000001</v>
      </c>
      <c r="F281" s="93">
        <v>-58.101120000000009</v>
      </c>
      <c r="G281" s="93">
        <v>180.59876213999999</v>
      </c>
      <c r="I281" s="21"/>
    </row>
    <row r="282" spans="1:9" ht="15.75" customHeight="1" x14ac:dyDescent="0.25">
      <c r="A282" s="95">
        <v>24</v>
      </c>
      <c r="B282" s="93">
        <v>37.587835869999999</v>
      </c>
      <c r="C282" s="93">
        <v>165.62456509</v>
      </c>
      <c r="D282" s="93">
        <v>-16.888887239999999</v>
      </c>
      <c r="E282" s="93">
        <v>-138.66209701</v>
      </c>
      <c r="F282" s="93">
        <v>-51.399936000000004</v>
      </c>
      <c r="G282" s="93">
        <v>143.01665172</v>
      </c>
      <c r="I282" s="21"/>
    </row>
    <row r="283" spans="1:9" x14ac:dyDescent="0.25">
      <c r="A283" s="206"/>
      <c r="I283" s="21"/>
    </row>
    <row r="284" spans="1:9" x14ac:dyDescent="0.25">
      <c r="A284" s="19"/>
      <c r="I284" s="21"/>
    </row>
    <row r="285" spans="1:9" ht="15.75" thickBot="1" x14ac:dyDescent="0.3">
      <c r="A285" s="19"/>
      <c r="I285" s="21"/>
    </row>
    <row r="286" spans="1:9" ht="15.75" customHeight="1" thickBot="1" x14ac:dyDescent="0.3">
      <c r="A286" s="13" t="s">
        <v>337</v>
      </c>
      <c r="B286" s="181" t="s">
        <v>338</v>
      </c>
      <c r="C286" s="182"/>
      <c r="D286" s="182"/>
      <c r="E286" s="182"/>
      <c r="F286" s="182"/>
      <c r="G286" s="182"/>
      <c r="H286" s="182"/>
      <c r="I286" s="183"/>
    </row>
    <row r="287" spans="1:9" ht="15.75" customHeight="1" x14ac:dyDescent="0.25">
      <c r="A287" s="19"/>
      <c r="B287" s="49"/>
      <c r="C287" s="49"/>
      <c r="D287" s="49"/>
      <c r="E287" s="49"/>
      <c r="F287" s="49"/>
      <c r="G287" s="49"/>
      <c r="I287" s="21"/>
    </row>
    <row r="288" spans="1:9" ht="15.75" customHeight="1" x14ac:dyDescent="0.25">
      <c r="A288" s="19"/>
      <c r="C288" s="96" t="s">
        <v>291</v>
      </c>
      <c r="D288" s="97" t="s">
        <v>339</v>
      </c>
      <c r="E288" s="98" t="s">
        <v>340</v>
      </c>
      <c r="F288" s="49"/>
      <c r="G288" s="49"/>
      <c r="I288" s="21"/>
    </row>
    <row r="289" spans="1:9" ht="15.75" customHeight="1" x14ac:dyDescent="0.25">
      <c r="A289" s="19"/>
      <c r="C289" s="99" t="s">
        <v>341</v>
      </c>
      <c r="D289" s="100" t="s">
        <v>342</v>
      </c>
      <c r="E289" s="101" t="s">
        <v>102</v>
      </c>
      <c r="F289" s="49"/>
      <c r="G289" s="49"/>
      <c r="I289" s="21"/>
    </row>
    <row r="290" spans="1:9" ht="15.75" customHeight="1" x14ac:dyDescent="0.25">
      <c r="A290" s="19"/>
      <c r="C290" s="102" t="s">
        <v>103</v>
      </c>
      <c r="D290" s="100" t="s">
        <v>342</v>
      </c>
      <c r="E290" s="101" t="s">
        <v>102</v>
      </c>
      <c r="F290" s="49"/>
      <c r="G290" s="49"/>
      <c r="I290" s="21"/>
    </row>
    <row r="291" spans="1:9" x14ac:dyDescent="0.25">
      <c r="A291" s="19"/>
      <c r="C291" s="102" t="s">
        <v>104</v>
      </c>
      <c r="D291" s="100" t="s">
        <v>342</v>
      </c>
      <c r="E291" s="101" t="s">
        <v>102</v>
      </c>
      <c r="F291" s="49"/>
      <c r="G291" s="49"/>
      <c r="I291" s="21"/>
    </row>
    <row r="292" spans="1:9" ht="15.75" customHeight="1" x14ac:dyDescent="0.25">
      <c r="A292" s="19"/>
      <c r="C292" s="102" t="s">
        <v>343</v>
      </c>
      <c r="D292" s="100" t="s">
        <v>342</v>
      </c>
      <c r="E292" s="101" t="s">
        <v>106</v>
      </c>
      <c r="F292" s="49"/>
      <c r="G292" s="49"/>
      <c r="I292" s="21"/>
    </row>
    <row r="293" spans="1:9" ht="15.75" customHeight="1" x14ac:dyDescent="0.25">
      <c r="A293" s="19"/>
      <c r="C293" s="103" t="s">
        <v>107</v>
      </c>
      <c r="D293" s="100" t="s">
        <v>342</v>
      </c>
      <c r="E293" s="105" t="s">
        <v>106</v>
      </c>
      <c r="F293" s="49"/>
      <c r="G293" s="49"/>
      <c r="I293" s="21"/>
    </row>
    <row r="294" spans="1:9" ht="15.75" customHeight="1" thickBot="1" x14ac:dyDescent="0.3">
      <c r="A294" s="19"/>
      <c r="I294" s="21"/>
    </row>
    <row r="295" spans="1:9" ht="15.75" customHeight="1" thickBot="1" x14ac:dyDescent="0.3">
      <c r="A295" s="13" t="s">
        <v>344</v>
      </c>
      <c r="B295" s="201" t="s">
        <v>345</v>
      </c>
      <c r="C295" s="202"/>
      <c r="D295" s="202"/>
      <c r="E295" s="202"/>
      <c r="F295" s="202"/>
      <c r="G295" s="203"/>
      <c r="H295" s="184" t="s">
        <v>84</v>
      </c>
      <c r="I295" s="185"/>
    </row>
    <row r="296" spans="1:9" ht="15.75" thickBot="1" x14ac:dyDescent="0.3">
      <c r="A296" s="19"/>
      <c r="I296" s="21"/>
    </row>
    <row r="297" spans="1:9" ht="15.75" customHeight="1" thickBot="1" x14ac:dyDescent="0.3">
      <c r="A297" s="13" t="s">
        <v>346</v>
      </c>
      <c r="B297" s="201" t="s">
        <v>347</v>
      </c>
      <c r="C297" s="202"/>
      <c r="D297" s="202"/>
      <c r="E297" s="202"/>
      <c r="F297" s="202"/>
      <c r="G297" s="203"/>
      <c r="H297" s="184" t="s">
        <v>84</v>
      </c>
      <c r="I297" s="185"/>
    </row>
    <row r="298" spans="1:9" ht="15.75" thickBot="1" x14ac:dyDescent="0.3">
      <c r="A298" s="19"/>
      <c r="I298" s="21"/>
    </row>
    <row r="299" spans="1:9" ht="15.75" customHeight="1" thickBot="1" x14ac:dyDescent="0.3">
      <c r="A299" s="13" t="s">
        <v>348</v>
      </c>
      <c r="B299" s="201" t="s">
        <v>349</v>
      </c>
      <c r="C299" s="202"/>
      <c r="D299" s="202"/>
      <c r="E299" s="202"/>
      <c r="F299" s="202"/>
      <c r="G299" s="203"/>
      <c r="H299" s="184" t="s">
        <v>84</v>
      </c>
      <c r="I299" s="185"/>
    </row>
    <row r="300" spans="1:9" ht="15.75" thickBot="1" x14ac:dyDescent="0.3">
      <c r="A300" s="19"/>
      <c r="I300" s="21"/>
    </row>
    <row r="301" spans="1:9" ht="15.75" customHeight="1" thickBot="1" x14ac:dyDescent="0.3">
      <c r="A301" s="13" t="s">
        <v>350</v>
      </c>
      <c r="B301" s="201" t="s">
        <v>351</v>
      </c>
      <c r="C301" s="202"/>
      <c r="D301" s="202"/>
      <c r="E301" s="202"/>
      <c r="F301" s="202"/>
      <c r="G301" s="202"/>
      <c r="H301" s="202"/>
      <c r="I301" s="203"/>
    </row>
    <row r="302" spans="1:9" ht="15.75" customHeight="1" x14ac:dyDescent="0.25">
      <c r="A302" s="19"/>
      <c r="I302" s="21"/>
    </row>
    <row r="303" spans="1:9" ht="15" customHeight="1" x14ac:dyDescent="0.25">
      <c r="A303" s="106"/>
      <c r="B303" s="107"/>
      <c r="C303" s="108" t="s">
        <v>352</v>
      </c>
      <c r="D303" s="109" t="s">
        <v>353</v>
      </c>
      <c r="E303" s="110" t="s">
        <v>340</v>
      </c>
      <c r="F303" s="111" t="s">
        <v>354</v>
      </c>
      <c r="G303" s="110" t="s">
        <v>355</v>
      </c>
      <c r="I303" s="46"/>
    </row>
    <row r="304" spans="1:9" ht="15" customHeight="1" x14ac:dyDescent="0.25">
      <c r="A304" s="106"/>
      <c r="B304" s="112"/>
      <c r="C304" s="113" t="s">
        <v>119</v>
      </c>
      <c r="D304" s="114">
        <v>500</v>
      </c>
      <c r="E304" s="38">
        <v>220</v>
      </c>
      <c r="F304" s="72" t="s">
        <v>120</v>
      </c>
      <c r="G304" s="30" t="s">
        <v>71</v>
      </c>
      <c r="I304" s="46"/>
    </row>
    <row r="305" spans="1:9" ht="15" customHeight="1" x14ac:dyDescent="0.25">
      <c r="A305" s="106"/>
      <c r="B305" s="112"/>
      <c r="C305" s="113" t="s">
        <v>121</v>
      </c>
      <c r="D305" s="114">
        <v>600</v>
      </c>
      <c r="E305" s="38">
        <v>220</v>
      </c>
      <c r="F305" s="72" t="s">
        <v>120</v>
      </c>
      <c r="G305" s="30" t="s">
        <v>71</v>
      </c>
      <c r="I305" s="46"/>
    </row>
    <row r="306" spans="1:9" ht="15" customHeight="1" x14ac:dyDescent="0.25">
      <c r="A306" s="106"/>
      <c r="B306" s="112"/>
      <c r="C306" s="115" t="s">
        <v>122</v>
      </c>
      <c r="D306" s="114">
        <v>250</v>
      </c>
      <c r="E306" s="38">
        <v>220</v>
      </c>
      <c r="F306" s="72" t="s">
        <v>120</v>
      </c>
      <c r="G306" s="30" t="s">
        <v>71</v>
      </c>
      <c r="I306" s="46"/>
    </row>
    <row r="307" spans="1:9" ht="15" customHeight="1" x14ac:dyDescent="0.25">
      <c r="A307" s="106"/>
      <c r="B307" s="112"/>
      <c r="C307" s="115" t="s">
        <v>123</v>
      </c>
      <c r="D307" s="114">
        <v>28</v>
      </c>
      <c r="E307" s="38">
        <v>220</v>
      </c>
      <c r="F307" s="72" t="s">
        <v>120</v>
      </c>
      <c r="G307" s="30" t="s">
        <v>71</v>
      </c>
      <c r="I307" s="21"/>
    </row>
    <row r="308" spans="1:9" ht="15" customHeight="1" x14ac:dyDescent="0.25">
      <c r="A308" s="106"/>
      <c r="B308" s="112"/>
      <c r="C308" s="115" t="s">
        <v>124</v>
      </c>
      <c r="D308" s="114">
        <v>72</v>
      </c>
      <c r="E308" s="38">
        <v>220</v>
      </c>
      <c r="F308" s="72" t="s">
        <v>120</v>
      </c>
      <c r="G308" s="30" t="s">
        <v>71</v>
      </c>
      <c r="I308" s="21"/>
    </row>
    <row r="309" spans="1:9" ht="15" customHeight="1" x14ac:dyDescent="0.25">
      <c r="A309" s="106"/>
      <c r="B309" s="112"/>
      <c r="C309" s="115" t="s">
        <v>125</v>
      </c>
      <c r="D309" s="114">
        <v>180</v>
      </c>
      <c r="E309" s="38">
        <v>220</v>
      </c>
      <c r="F309" s="72" t="s">
        <v>120</v>
      </c>
      <c r="G309" s="30" t="s">
        <v>71</v>
      </c>
      <c r="I309" s="21"/>
    </row>
    <row r="310" spans="1:9" ht="15" customHeight="1" x14ac:dyDescent="0.25">
      <c r="A310" s="106"/>
      <c r="B310" s="112"/>
      <c r="C310" s="115" t="s">
        <v>126</v>
      </c>
      <c r="D310" s="114">
        <v>97</v>
      </c>
      <c r="E310" s="38">
        <v>220</v>
      </c>
      <c r="F310" s="72" t="s">
        <v>120</v>
      </c>
      <c r="G310" s="30" t="s">
        <v>71</v>
      </c>
      <c r="I310" s="21"/>
    </row>
    <row r="311" spans="1:9" ht="15" customHeight="1" x14ac:dyDescent="0.25">
      <c r="A311" s="106"/>
      <c r="B311" s="112"/>
      <c r="C311" s="115" t="s">
        <v>127</v>
      </c>
      <c r="D311" s="114">
        <v>48.2</v>
      </c>
      <c r="E311" s="38">
        <v>110</v>
      </c>
      <c r="F311" s="72" t="s">
        <v>120</v>
      </c>
      <c r="G311" s="30" t="s">
        <v>71</v>
      </c>
      <c r="I311" s="21"/>
    </row>
    <row r="312" spans="1:9" ht="15" customHeight="1" x14ac:dyDescent="0.25">
      <c r="A312" s="106"/>
      <c r="B312" s="112"/>
      <c r="C312" s="115" t="s">
        <v>128</v>
      </c>
      <c r="D312" s="114">
        <v>71.569999999999993</v>
      </c>
      <c r="E312" s="38">
        <v>110</v>
      </c>
      <c r="F312" s="72" t="s">
        <v>120</v>
      </c>
      <c r="G312" s="30" t="s">
        <v>71</v>
      </c>
      <c r="I312" s="21"/>
    </row>
    <row r="313" spans="1:9" ht="15" customHeight="1" x14ac:dyDescent="0.25">
      <c r="A313" s="106"/>
      <c r="B313" s="112"/>
      <c r="C313" s="115" t="s">
        <v>129</v>
      </c>
      <c r="D313" s="114">
        <v>25</v>
      </c>
      <c r="E313" s="38">
        <v>110</v>
      </c>
      <c r="F313" s="72" t="s">
        <v>120</v>
      </c>
      <c r="G313" s="30" t="s">
        <v>71</v>
      </c>
      <c r="I313" s="21"/>
    </row>
    <row r="314" spans="1:9" ht="15" customHeight="1" x14ac:dyDescent="0.25">
      <c r="A314" s="106"/>
      <c r="B314" s="112"/>
      <c r="C314" s="115" t="s">
        <v>130</v>
      </c>
      <c r="D314" s="114">
        <v>24</v>
      </c>
      <c r="E314" s="38">
        <v>110</v>
      </c>
      <c r="F314" s="72" t="s">
        <v>120</v>
      </c>
      <c r="G314" s="30" t="s">
        <v>71</v>
      </c>
      <c r="I314" s="21"/>
    </row>
    <row r="315" spans="1:9" ht="15" customHeight="1" x14ac:dyDescent="0.25">
      <c r="A315" s="106"/>
      <c r="B315" s="112"/>
      <c r="C315" s="115" t="s">
        <v>131</v>
      </c>
      <c r="D315" s="114">
        <v>27.5</v>
      </c>
      <c r="E315" s="38">
        <v>110</v>
      </c>
      <c r="F315" s="72" t="s">
        <v>120</v>
      </c>
      <c r="G315" s="30" t="s">
        <v>71</v>
      </c>
      <c r="I315" s="21"/>
    </row>
    <row r="316" spans="1:9" ht="15" customHeight="1" x14ac:dyDescent="0.25">
      <c r="A316" s="106"/>
      <c r="B316" s="112"/>
      <c r="C316" s="115" t="s">
        <v>132</v>
      </c>
      <c r="D316" s="114">
        <v>11</v>
      </c>
      <c r="E316" s="38">
        <v>110</v>
      </c>
      <c r="F316" s="72" t="s">
        <v>120</v>
      </c>
      <c r="G316" s="30" t="s">
        <v>71</v>
      </c>
      <c r="I316" s="21"/>
    </row>
    <row r="317" spans="1:9" ht="15" customHeight="1" x14ac:dyDescent="0.25">
      <c r="A317" s="106"/>
      <c r="B317" s="112"/>
      <c r="C317" s="115" t="s">
        <v>133</v>
      </c>
      <c r="D317" s="114">
        <v>2.5</v>
      </c>
      <c r="E317" s="38">
        <v>110</v>
      </c>
      <c r="F317" s="72" t="s">
        <v>120</v>
      </c>
      <c r="G317" s="30" t="s">
        <v>71</v>
      </c>
      <c r="I317" s="21"/>
    </row>
    <row r="318" spans="1:9" ht="15" customHeight="1" x14ac:dyDescent="0.25">
      <c r="A318" s="106"/>
      <c r="B318" s="112"/>
      <c r="C318" s="115" t="s">
        <v>134</v>
      </c>
      <c r="D318" s="114">
        <v>8.8000000000000007</v>
      </c>
      <c r="E318" s="38">
        <v>110</v>
      </c>
      <c r="F318" s="72" t="s">
        <v>120</v>
      </c>
      <c r="G318" s="30" t="s">
        <v>71</v>
      </c>
      <c r="I318" s="21"/>
    </row>
    <row r="319" spans="1:9" ht="15" customHeight="1" x14ac:dyDescent="0.25">
      <c r="A319" s="106"/>
      <c r="B319" s="112"/>
      <c r="C319" s="115" t="s">
        <v>135</v>
      </c>
      <c r="D319" s="114">
        <v>13.26</v>
      </c>
      <c r="E319" s="38">
        <v>110</v>
      </c>
      <c r="F319" s="72" t="s">
        <v>120</v>
      </c>
      <c r="G319" s="30" t="s">
        <v>71</v>
      </c>
      <c r="I319" s="21"/>
    </row>
    <row r="320" spans="1:9" ht="15" customHeight="1" x14ac:dyDescent="0.25">
      <c r="A320" s="106"/>
      <c r="B320" s="112"/>
      <c r="C320" s="115" t="s">
        <v>136</v>
      </c>
      <c r="D320" s="114">
        <v>16.21</v>
      </c>
      <c r="E320" s="38">
        <v>110</v>
      </c>
      <c r="F320" s="72" t="s">
        <v>120</v>
      </c>
      <c r="G320" s="30" t="s">
        <v>71</v>
      </c>
      <c r="I320" s="21"/>
    </row>
    <row r="321" spans="1:9" ht="15" customHeight="1" x14ac:dyDescent="0.25">
      <c r="A321" s="106"/>
      <c r="B321" s="112"/>
      <c r="C321" s="115" t="s">
        <v>137</v>
      </c>
      <c r="D321" s="114">
        <v>10.35</v>
      </c>
      <c r="E321" s="38">
        <v>110</v>
      </c>
      <c r="F321" s="72" t="s">
        <v>120</v>
      </c>
      <c r="G321" s="30" t="s">
        <v>71</v>
      </c>
      <c r="I321" s="21"/>
    </row>
    <row r="322" spans="1:9" ht="15" customHeight="1" x14ac:dyDescent="0.25">
      <c r="A322" s="106"/>
      <c r="B322" s="112"/>
      <c r="C322" s="115" t="s">
        <v>138</v>
      </c>
      <c r="D322" s="114">
        <v>30.78</v>
      </c>
      <c r="E322" s="38">
        <v>110</v>
      </c>
      <c r="F322" s="72" t="s">
        <v>120</v>
      </c>
      <c r="G322" s="30" t="s">
        <v>71</v>
      </c>
      <c r="I322" s="21"/>
    </row>
    <row r="323" spans="1:9" ht="15" customHeight="1" x14ac:dyDescent="0.25">
      <c r="A323" s="106"/>
      <c r="B323" s="112"/>
      <c r="C323" s="115" t="s">
        <v>139</v>
      </c>
      <c r="D323" s="114">
        <v>11.3</v>
      </c>
      <c r="E323" s="38">
        <v>110</v>
      </c>
      <c r="F323" s="72" t="s">
        <v>120</v>
      </c>
      <c r="G323" s="30" t="s">
        <v>71</v>
      </c>
      <c r="I323" s="21"/>
    </row>
    <row r="324" spans="1:9" ht="15" customHeight="1" x14ac:dyDescent="0.25">
      <c r="A324" s="106"/>
      <c r="B324" s="112"/>
      <c r="C324" s="115" t="s">
        <v>140</v>
      </c>
      <c r="D324" s="114">
        <v>25</v>
      </c>
      <c r="E324" s="38">
        <v>110</v>
      </c>
      <c r="F324" s="72" t="s">
        <v>120</v>
      </c>
      <c r="G324" s="30" t="s">
        <v>71</v>
      </c>
      <c r="I324" s="21"/>
    </row>
    <row r="325" spans="1:9" ht="15" customHeight="1" x14ac:dyDescent="0.25">
      <c r="A325" s="106"/>
      <c r="B325" s="112"/>
      <c r="C325" s="115" t="s">
        <v>141</v>
      </c>
      <c r="D325" s="114">
        <v>8.25</v>
      </c>
      <c r="E325" s="38">
        <v>110</v>
      </c>
      <c r="F325" s="72" t="s">
        <v>120</v>
      </c>
      <c r="G325" s="30" t="s">
        <v>71</v>
      </c>
      <c r="I325" s="21"/>
    </row>
    <row r="326" spans="1:9" ht="15" customHeight="1" x14ac:dyDescent="0.25">
      <c r="A326" s="106"/>
      <c r="B326" s="112"/>
      <c r="C326" s="115" t="s">
        <v>142</v>
      </c>
      <c r="D326" s="114">
        <v>11.34</v>
      </c>
      <c r="E326" s="38">
        <v>110</v>
      </c>
      <c r="F326" s="72" t="s">
        <v>120</v>
      </c>
      <c r="G326" s="30" t="s">
        <v>71</v>
      </c>
      <c r="I326" s="21"/>
    </row>
    <row r="327" spans="1:9" ht="15" customHeight="1" x14ac:dyDescent="0.25">
      <c r="A327" s="106"/>
      <c r="B327" s="112"/>
      <c r="C327" s="115" t="s">
        <v>143</v>
      </c>
      <c r="D327" s="114">
        <v>9.35</v>
      </c>
      <c r="E327" s="38">
        <v>110</v>
      </c>
      <c r="F327" s="72" t="s">
        <v>120</v>
      </c>
      <c r="G327" s="30" t="s">
        <v>71</v>
      </c>
      <c r="I327" s="21"/>
    </row>
    <row r="328" spans="1:9" ht="15" customHeight="1" x14ac:dyDescent="0.25">
      <c r="A328" s="106"/>
      <c r="B328" s="112"/>
      <c r="C328" s="115" t="s">
        <v>144</v>
      </c>
      <c r="D328" s="114">
        <v>6</v>
      </c>
      <c r="E328" s="38">
        <v>110</v>
      </c>
      <c r="F328" s="72" t="s">
        <v>120</v>
      </c>
      <c r="G328" s="30" t="s">
        <v>71</v>
      </c>
      <c r="I328" s="21"/>
    </row>
    <row r="329" spans="1:9" ht="15" customHeight="1" x14ac:dyDescent="0.25">
      <c r="A329" s="106"/>
      <c r="B329" s="112"/>
      <c r="C329" s="115" t="s">
        <v>145</v>
      </c>
      <c r="D329" s="114">
        <v>15</v>
      </c>
      <c r="E329" s="38">
        <v>110</v>
      </c>
      <c r="F329" s="72" t="s">
        <v>120</v>
      </c>
      <c r="G329" s="30" t="s">
        <v>71</v>
      </c>
      <c r="I329" s="21"/>
    </row>
    <row r="330" spans="1:9" ht="15" customHeight="1" x14ac:dyDescent="0.25">
      <c r="A330" s="106"/>
      <c r="B330" s="112"/>
      <c r="C330" s="115" t="s">
        <v>146</v>
      </c>
      <c r="D330" s="114">
        <v>14.2</v>
      </c>
      <c r="E330" s="38">
        <v>110</v>
      </c>
      <c r="F330" s="72" t="s">
        <v>120</v>
      </c>
      <c r="G330" s="30" t="s">
        <v>71</v>
      </c>
      <c r="I330" s="21"/>
    </row>
    <row r="331" spans="1:9" ht="15" customHeight="1" x14ac:dyDescent="0.25">
      <c r="A331" s="106"/>
      <c r="B331" s="112"/>
      <c r="C331" s="115" t="s">
        <v>147</v>
      </c>
      <c r="D331" s="114">
        <v>8</v>
      </c>
      <c r="E331" s="38">
        <v>110</v>
      </c>
      <c r="F331" s="72" t="s">
        <v>120</v>
      </c>
      <c r="G331" s="30" t="s">
        <v>71</v>
      </c>
      <c r="I331" s="21"/>
    </row>
    <row r="332" spans="1:9" ht="15" customHeight="1" x14ac:dyDescent="0.25">
      <c r="A332" s="106"/>
      <c r="B332" s="112"/>
      <c r="C332" s="115" t="s">
        <v>148</v>
      </c>
      <c r="D332" s="114">
        <v>6.1</v>
      </c>
      <c r="E332" s="38">
        <v>110</v>
      </c>
      <c r="F332" s="72" t="s">
        <v>120</v>
      </c>
      <c r="G332" s="30" t="s">
        <v>71</v>
      </c>
      <c r="I332" s="21"/>
    </row>
    <row r="333" spans="1:9" ht="15" customHeight="1" x14ac:dyDescent="0.25">
      <c r="A333" s="106"/>
      <c r="B333" s="112"/>
      <c r="C333" s="115" t="s">
        <v>149</v>
      </c>
      <c r="D333" s="114">
        <v>2.2999999999999998</v>
      </c>
      <c r="E333" s="38">
        <v>110</v>
      </c>
      <c r="F333" s="72" t="s">
        <v>120</v>
      </c>
      <c r="G333" s="30" t="s">
        <v>71</v>
      </c>
      <c r="I333" s="21"/>
    </row>
    <row r="334" spans="1:9" ht="15" customHeight="1" x14ac:dyDescent="0.25">
      <c r="A334" s="106"/>
      <c r="B334" s="112"/>
      <c r="C334" s="115" t="s">
        <v>150</v>
      </c>
      <c r="D334" s="114">
        <v>15</v>
      </c>
      <c r="E334" s="38">
        <v>110</v>
      </c>
      <c r="F334" s="72" t="s">
        <v>120</v>
      </c>
      <c r="G334" s="30" t="s">
        <v>71</v>
      </c>
      <c r="I334" s="21"/>
    </row>
    <row r="335" spans="1:9" ht="15" customHeight="1" x14ac:dyDescent="0.25">
      <c r="A335" s="106"/>
      <c r="B335" s="112"/>
      <c r="C335" s="115" t="s">
        <v>151</v>
      </c>
      <c r="D335" s="114">
        <v>2.2999999999999998</v>
      </c>
      <c r="E335" s="38">
        <v>110</v>
      </c>
      <c r="F335" s="72" t="s">
        <v>120</v>
      </c>
      <c r="G335" s="30" t="s">
        <v>71</v>
      </c>
      <c r="I335" s="21"/>
    </row>
    <row r="336" spans="1:9" ht="15" customHeight="1" x14ac:dyDescent="0.25">
      <c r="A336" s="106"/>
      <c r="B336" s="112"/>
      <c r="C336" s="115" t="s">
        <v>152</v>
      </c>
      <c r="D336" s="114">
        <v>4.5999999999999996</v>
      </c>
      <c r="E336" s="38">
        <v>110</v>
      </c>
      <c r="F336" s="72" t="s">
        <v>120</v>
      </c>
      <c r="G336" s="30" t="s">
        <v>71</v>
      </c>
      <c r="I336" s="21"/>
    </row>
    <row r="337" spans="1:9" ht="15" customHeight="1" x14ac:dyDescent="0.25">
      <c r="A337" s="106"/>
      <c r="B337" s="112"/>
      <c r="C337" s="115" t="s">
        <v>153</v>
      </c>
      <c r="D337" s="114">
        <v>14.9</v>
      </c>
      <c r="E337" s="38">
        <v>110</v>
      </c>
      <c r="F337" s="72" t="s">
        <v>120</v>
      </c>
      <c r="G337" s="30" t="s">
        <v>71</v>
      </c>
      <c r="I337" s="21"/>
    </row>
    <row r="338" spans="1:9" ht="15" customHeight="1" x14ac:dyDescent="0.25">
      <c r="A338" s="106"/>
      <c r="B338" s="112"/>
      <c r="C338" s="115" t="s">
        <v>154</v>
      </c>
      <c r="D338" s="114">
        <v>5.2</v>
      </c>
      <c r="E338" s="38">
        <v>110</v>
      </c>
      <c r="F338" s="72" t="s">
        <v>120</v>
      </c>
      <c r="G338" s="30" t="s">
        <v>71</v>
      </c>
      <c r="I338" s="21"/>
    </row>
    <row r="339" spans="1:9" ht="15" customHeight="1" x14ac:dyDescent="0.25">
      <c r="A339" s="106"/>
      <c r="B339" s="112"/>
      <c r="C339" s="115" t="s">
        <v>155</v>
      </c>
      <c r="D339" s="114">
        <v>20.52</v>
      </c>
      <c r="E339" s="38">
        <v>110</v>
      </c>
      <c r="F339" s="72" t="s">
        <v>120</v>
      </c>
      <c r="G339" s="30" t="s">
        <v>71</v>
      </c>
      <c r="I339" s="21"/>
    </row>
    <row r="340" spans="1:9" ht="15" customHeight="1" x14ac:dyDescent="0.25">
      <c r="A340" s="106"/>
      <c r="B340" s="112"/>
      <c r="C340" s="115" t="s">
        <v>156</v>
      </c>
      <c r="D340" s="114">
        <v>5.2</v>
      </c>
      <c r="E340" s="38">
        <v>110</v>
      </c>
      <c r="F340" s="72" t="s">
        <v>120</v>
      </c>
      <c r="G340" s="30" t="s">
        <v>71</v>
      </c>
      <c r="I340" s="21"/>
    </row>
    <row r="341" spans="1:9" ht="15" customHeight="1" x14ac:dyDescent="0.25">
      <c r="A341" s="106"/>
      <c r="B341" s="112"/>
      <c r="C341" s="115" t="s">
        <v>157</v>
      </c>
      <c r="D341" s="114">
        <v>2.7</v>
      </c>
      <c r="E341" s="38">
        <v>110</v>
      </c>
      <c r="F341" s="72" t="s">
        <v>120</v>
      </c>
      <c r="G341" s="30" t="s">
        <v>71</v>
      </c>
      <c r="I341" s="21"/>
    </row>
    <row r="342" spans="1:9" ht="15" customHeight="1" x14ac:dyDescent="0.25">
      <c r="A342" s="106"/>
      <c r="B342" s="112"/>
      <c r="C342" s="115" t="s">
        <v>158</v>
      </c>
      <c r="D342" s="114">
        <v>7.5</v>
      </c>
      <c r="E342" s="38">
        <v>110</v>
      </c>
      <c r="F342" s="72" t="s">
        <v>120</v>
      </c>
      <c r="G342" s="30" t="s">
        <v>71</v>
      </c>
      <c r="I342" s="21"/>
    </row>
    <row r="343" spans="1:9" ht="15" customHeight="1" thickBot="1" x14ac:dyDescent="0.3">
      <c r="A343" s="106"/>
      <c r="B343" s="112"/>
      <c r="C343" s="116"/>
      <c r="D343" s="112"/>
      <c r="I343" s="21"/>
    </row>
    <row r="344" spans="1:9" ht="15.75" customHeight="1" thickBot="1" x14ac:dyDescent="0.3">
      <c r="A344" s="13" t="s">
        <v>356</v>
      </c>
      <c r="B344" s="201" t="s">
        <v>357</v>
      </c>
      <c r="C344" s="202"/>
      <c r="D344" s="202"/>
      <c r="E344" s="202"/>
      <c r="F344" s="202"/>
      <c r="G344" s="202"/>
      <c r="H344" s="202"/>
      <c r="I344" s="203"/>
    </row>
    <row r="345" spans="1:9" ht="15.75" customHeight="1" x14ac:dyDescent="0.25">
      <c r="A345" s="19"/>
      <c r="H345" s="5"/>
      <c r="I345" s="46"/>
    </row>
    <row r="346" spans="1:9" x14ac:dyDescent="0.25">
      <c r="A346" s="19"/>
      <c r="D346" s="192">
        <v>45330</v>
      </c>
      <c r="E346" s="194"/>
      <c r="I346" s="21"/>
    </row>
    <row r="347" spans="1:9" ht="15.75" customHeight="1" x14ac:dyDescent="0.25">
      <c r="A347" s="19"/>
      <c r="D347" s="44" t="s">
        <v>285</v>
      </c>
      <c r="E347" s="88" t="s">
        <v>358</v>
      </c>
      <c r="I347" s="21"/>
    </row>
    <row r="348" spans="1:9" x14ac:dyDescent="0.25">
      <c r="A348" s="19"/>
      <c r="D348" s="37" t="s">
        <v>162</v>
      </c>
      <c r="E348" s="117">
        <v>789.72</v>
      </c>
      <c r="I348" s="21"/>
    </row>
    <row r="349" spans="1:9" x14ac:dyDescent="0.25">
      <c r="A349" s="19"/>
      <c r="D349" s="37" t="s">
        <v>163</v>
      </c>
      <c r="E349" s="117">
        <v>649.23</v>
      </c>
      <c r="I349" s="21"/>
    </row>
    <row r="350" spans="1:9" x14ac:dyDescent="0.25">
      <c r="A350" s="19"/>
      <c r="D350" s="37" t="s">
        <v>164</v>
      </c>
      <c r="E350" s="117">
        <v>631.57000000000005</v>
      </c>
      <c r="I350" s="21"/>
    </row>
    <row r="351" spans="1:9" x14ac:dyDescent="0.25">
      <c r="A351" s="19"/>
      <c r="D351" s="37" t="s">
        <v>165</v>
      </c>
      <c r="E351" s="117">
        <v>620</v>
      </c>
      <c r="I351" s="21"/>
    </row>
    <row r="352" spans="1:9" x14ac:dyDescent="0.25">
      <c r="A352" s="19"/>
      <c r="D352" s="37" t="s">
        <v>166</v>
      </c>
      <c r="E352" s="117">
        <v>607.27</v>
      </c>
      <c r="I352" s="21"/>
    </row>
    <row r="353" spans="1:9" x14ac:dyDescent="0.25">
      <c r="A353" s="19"/>
      <c r="D353" s="37" t="s">
        <v>167</v>
      </c>
      <c r="E353" s="117">
        <v>712.16</v>
      </c>
      <c r="I353" s="21"/>
    </row>
    <row r="354" spans="1:9" x14ac:dyDescent="0.25">
      <c r="A354" s="19"/>
      <c r="D354" s="37" t="s">
        <v>168</v>
      </c>
      <c r="E354" s="117">
        <v>968.88</v>
      </c>
      <c r="I354" s="21"/>
    </row>
    <row r="355" spans="1:9" x14ac:dyDescent="0.25">
      <c r="A355" s="19"/>
      <c r="D355" s="37" t="s">
        <v>169</v>
      </c>
      <c r="E355" s="117">
        <v>1244.3399999999999</v>
      </c>
      <c r="I355" s="21"/>
    </row>
    <row r="356" spans="1:9" x14ac:dyDescent="0.25">
      <c r="A356" s="19"/>
      <c r="D356" s="37" t="s">
        <v>170</v>
      </c>
      <c r="E356" s="117">
        <v>1421.36</v>
      </c>
      <c r="I356" s="21"/>
    </row>
    <row r="357" spans="1:9" ht="15.75" customHeight="1" x14ac:dyDescent="0.25">
      <c r="A357" s="19"/>
      <c r="D357" s="37" t="s">
        <v>171</v>
      </c>
      <c r="E357" s="117">
        <v>1404.54</v>
      </c>
      <c r="I357" s="21"/>
    </row>
    <row r="358" spans="1:9" x14ac:dyDescent="0.25">
      <c r="A358" s="19"/>
      <c r="D358" s="37" t="s">
        <v>172</v>
      </c>
      <c r="E358" s="117">
        <v>1286.9100000000001</v>
      </c>
      <c r="I358" s="21"/>
    </row>
    <row r="359" spans="1:9" ht="15.75" customHeight="1" x14ac:dyDescent="0.25">
      <c r="A359" s="19"/>
      <c r="D359" s="37" t="s">
        <v>173</v>
      </c>
      <c r="E359" s="117">
        <v>1124.73</v>
      </c>
      <c r="I359" s="21"/>
    </row>
    <row r="360" spans="1:9" x14ac:dyDescent="0.25">
      <c r="A360" s="19"/>
      <c r="D360" s="37" t="s">
        <v>174</v>
      </c>
      <c r="E360" s="117">
        <v>1011.51</v>
      </c>
      <c r="I360" s="21"/>
    </row>
    <row r="361" spans="1:9" x14ac:dyDescent="0.25">
      <c r="A361" s="19"/>
      <c r="D361" s="37" t="s">
        <v>175</v>
      </c>
      <c r="E361" s="117">
        <v>1003.57</v>
      </c>
      <c r="I361" s="21"/>
    </row>
    <row r="362" spans="1:9" x14ac:dyDescent="0.25">
      <c r="A362" s="19"/>
      <c r="D362" s="37" t="s">
        <v>176</v>
      </c>
      <c r="E362" s="117">
        <v>1093.32</v>
      </c>
      <c r="I362" s="21"/>
    </row>
    <row r="363" spans="1:9" x14ac:dyDescent="0.25">
      <c r="A363" s="19"/>
      <c r="D363" s="37" t="s">
        <v>177</v>
      </c>
      <c r="E363" s="117">
        <v>1298.33</v>
      </c>
      <c r="I363" s="21"/>
    </row>
    <row r="364" spans="1:9" x14ac:dyDescent="0.25">
      <c r="A364" s="19"/>
      <c r="D364" s="37" t="s">
        <v>178</v>
      </c>
      <c r="E364" s="117">
        <v>1393.13</v>
      </c>
      <c r="I364" s="21"/>
    </row>
    <row r="365" spans="1:9" x14ac:dyDescent="0.25">
      <c r="A365" s="19"/>
      <c r="D365" s="37" t="s">
        <v>179</v>
      </c>
      <c r="E365" s="117">
        <v>1564.19</v>
      </c>
      <c r="I365" s="21"/>
    </row>
    <row r="366" spans="1:9" x14ac:dyDescent="0.25">
      <c r="A366" s="19"/>
      <c r="D366" s="37" t="s">
        <v>180</v>
      </c>
      <c r="E366" s="117">
        <v>1646.11</v>
      </c>
      <c r="I366" s="21"/>
    </row>
    <row r="367" spans="1:9" x14ac:dyDescent="0.25">
      <c r="A367" s="19"/>
      <c r="D367" s="37" t="s">
        <v>181</v>
      </c>
      <c r="E367" s="117">
        <v>1658.84</v>
      </c>
      <c r="I367" s="21"/>
    </row>
    <row r="368" spans="1:9" x14ac:dyDescent="0.25">
      <c r="A368" s="19"/>
      <c r="D368" s="37" t="s">
        <v>182</v>
      </c>
      <c r="E368" s="117">
        <v>1622.65</v>
      </c>
      <c r="I368" s="21"/>
    </row>
    <row r="369" spans="1:9" x14ac:dyDescent="0.25">
      <c r="A369" s="19"/>
      <c r="D369" s="37" t="s">
        <v>183</v>
      </c>
      <c r="E369" s="117">
        <v>1498.25</v>
      </c>
      <c r="I369" s="21"/>
    </row>
    <row r="370" spans="1:9" x14ac:dyDescent="0.25">
      <c r="A370" s="19"/>
      <c r="D370" s="37" t="s">
        <v>184</v>
      </c>
      <c r="E370" s="117">
        <v>1259.3599999999999</v>
      </c>
      <c r="I370" s="21"/>
    </row>
    <row r="371" spans="1:9" x14ac:dyDescent="0.25">
      <c r="A371" s="19"/>
      <c r="D371" s="39" t="s">
        <v>185</v>
      </c>
      <c r="E371" s="117">
        <v>925.48</v>
      </c>
      <c r="I371" s="21"/>
    </row>
    <row r="372" spans="1:9" ht="15.75" thickBot="1" x14ac:dyDescent="0.3">
      <c r="A372" s="19"/>
      <c r="I372" s="21"/>
    </row>
    <row r="373" spans="1:9" ht="15.75" customHeight="1" thickBot="1" x14ac:dyDescent="0.3">
      <c r="A373" s="13" t="s">
        <v>359</v>
      </c>
      <c r="B373" s="181" t="s">
        <v>360</v>
      </c>
      <c r="C373" s="182"/>
      <c r="D373" s="182"/>
      <c r="E373" s="182"/>
      <c r="F373" s="182"/>
      <c r="G373" s="182"/>
      <c r="H373" s="182"/>
      <c r="I373" s="183"/>
    </row>
    <row r="374" spans="1:9" x14ac:dyDescent="0.25">
      <c r="A374" s="19"/>
      <c r="I374" s="21"/>
    </row>
    <row r="375" spans="1:9" ht="15" customHeight="1" x14ac:dyDescent="0.25">
      <c r="A375" s="19"/>
      <c r="B375" s="108" t="s">
        <v>352</v>
      </c>
      <c r="C375" s="108" t="s">
        <v>361</v>
      </c>
      <c r="D375" s="109" t="s">
        <v>351</v>
      </c>
      <c r="E375" s="110" t="s">
        <v>340</v>
      </c>
      <c r="F375" s="110" t="s">
        <v>294</v>
      </c>
      <c r="G375" s="111" t="s">
        <v>307</v>
      </c>
      <c r="I375" s="21"/>
    </row>
    <row r="376" spans="1:9" ht="15" customHeight="1" x14ac:dyDescent="0.25">
      <c r="A376" s="19"/>
      <c r="B376" s="113" t="s">
        <v>119</v>
      </c>
      <c r="C376" s="113">
        <v>1</v>
      </c>
      <c r="D376" s="114">
        <v>125</v>
      </c>
      <c r="E376" s="38">
        <v>220</v>
      </c>
      <c r="F376" s="38" t="s">
        <v>189</v>
      </c>
      <c r="G376" s="72" t="s">
        <v>120</v>
      </c>
      <c r="I376" s="21"/>
    </row>
    <row r="377" spans="1:9" ht="15" customHeight="1" x14ac:dyDescent="0.25">
      <c r="A377" s="19"/>
      <c r="B377" s="113" t="s">
        <v>119</v>
      </c>
      <c r="C377" s="113">
        <v>2</v>
      </c>
      <c r="D377" s="114">
        <v>125</v>
      </c>
      <c r="E377" s="38">
        <v>220</v>
      </c>
      <c r="F377" s="38" t="s">
        <v>189</v>
      </c>
      <c r="G377" s="72" t="s">
        <v>120</v>
      </c>
      <c r="I377" s="21"/>
    </row>
    <row r="378" spans="1:9" ht="15" customHeight="1" x14ac:dyDescent="0.25">
      <c r="A378" s="19"/>
      <c r="B378" s="113" t="s">
        <v>119</v>
      </c>
      <c r="C378" s="113">
        <v>3</v>
      </c>
      <c r="D378" s="114">
        <v>125</v>
      </c>
      <c r="E378" s="38">
        <v>220</v>
      </c>
      <c r="F378" s="38" t="s">
        <v>189</v>
      </c>
      <c r="G378" s="72" t="s">
        <v>120</v>
      </c>
      <c r="I378" s="21"/>
    </row>
    <row r="379" spans="1:9" ht="15" customHeight="1" x14ac:dyDescent="0.25">
      <c r="A379" s="19"/>
      <c r="B379" s="113" t="s">
        <v>119</v>
      </c>
      <c r="C379" s="113">
        <v>4</v>
      </c>
      <c r="D379" s="114">
        <v>125</v>
      </c>
      <c r="E379" s="38">
        <v>220</v>
      </c>
      <c r="F379" s="38" t="s">
        <v>189</v>
      </c>
      <c r="G379" s="72" t="s">
        <v>120</v>
      </c>
      <c r="I379" s="21"/>
    </row>
    <row r="380" spans="1:9" ht="15" customHeight="1" x14ac:dyDescent="0.25">
      <c r="A380" s="19"/>
      <c r="B380" s="113" t="s">
        <v>121</v>
      </c>
      <c r="C380" s="113">
        <v>1</v>
      </c>
      <c r="D380" s="114">
        <v>150</v>
      </c>
      <c r="E380" s="38">
        <v>220</v>
      </c>
      <c r="F380" s="38" t="s">
        <v>189</v>
      </c>
      <c r="G380" s="72" t="s">
        <v>120</v>
      </c>
      <c r="I380" s="21"/>
    </row>
    <row r="381" spans="1:9" ht="15" customHeight="1" x14ac:dyDescent="0.25">
      <c r="A381" s="19"/>
      <c r="B381" s="113" t="s">
        <v>121</v>
      </c>
      <c r="C381" s="113">
        <v>2</v>
      </c>
      <c r="D381" s="114">
        <v>150</v>
      </c>
      <c r="E381" s="38">
        <v>220</v>
      </c>
      <c r="F381" s="38" t="s">
        <v>189</v>
      </c>
      <c r="G381" s="72" t="s">
        <v>120</v>
      </c>
      <c r="I381" s="21"/>
    </row>
    <row r="382" spans="1:9" ht="15" customHeight="1" x14ac:dyDescent="0.25">
      <c r="A382" s="19"/>
      <c r="B382" s="113" t="s">
        <v>121</v>
      </c>
      <c r="C382" s="113">
        <v>3</v>
      </c>
      <c r="D382" s="114">
        <v>150</v>
      </c>
      <c r="E382" s="38">
        <v>220</v>
      </c>
      <c r="F382" s="38" t="s">
        <v>189</v>
      </c>
      <c r="G382" s="72" t="s">
        <v>120</v>
      </c>
      <c r="I382" s="21"/>
    </row>
    <row r="383" spans="1:9" ht="15" customHeight="1" x14ac:dyDescent="0.25">
      <c r="A383" s="19"/>
      <c r="B383" s="113" t="s">
        <v>121</v>
      </c>
      <c r="C383" s="113">
        <v>4</v>
      </c>
      <c r="D383" s="114">
        <v>150</v>
      </c>
      <c r="E383" s="38">
        <v>220</v>
      </c>
      <c r="F383" s="38" t="s">
        <v>189</v>
      </c>
      <c r="G383" s="72" t="s">
        <v>120</v>
      </c>
      <c r="I383" s="21"/>
    </row>
    <row r="384" spans="1:9" ht="15" customHeight="1" thickBot="1" x14ac:dyDescent="0.3">
      <c r="A384" s="19"/>
      <c r="I384" s="21"/>
    </row>
    <row r="385" spans="1:9" ht="15.75" customHeight="1" thickBot="1" x14ac:dyDescent="0.3">
      <c r="A385" s="13" t="s">
        <v>362</v>
      </c>
      <c r="B385" s="201" t="s">
        <v>363</v>
      </c>
      <c r="C385" s="202"/>
      <c r="D385" s="202"/>
      <c r="E385" s="202"/>
      <c r="F385" s="202"/>
      <c r="G385" s="203"/>
      <c r="H385" s="184" t="s">
        <v>84</v>
      </c>
      <c r="I385" s="185"/>
    </row>
    <row r="386" spans="1:9" ht="15.75" thickBot="1" x14ac:dyDescent="0.3">
      <c r="A386" s="19"/>
      <c r="I386" s="21"/>
    </row>
    <row r="387" spans="1:9" ht="15.75" customHeight="1" thickBot="1" x14ac:dyDescent="0.3">
      <c r="A387" s="13" t="s">
        <v>364</v>
      </c>
      <c r="B387" s="201" t="s">
        <v>365</v>
      </c>
      <c r="C387" s="202"/>
      <c r="D387" s="202"/>
      <c r="E387" s="202"/>
      <c r="F387" s="202"/>
      <c r="G387" s="203"/>
      <c r="H387" s="184" t="s">
        <v>4</v>
      </c>
      <c r="I387" s="185"/>
    </row>
    <row r="388" spans="1:9" x14ac:dyDescent="0.25">
      <c r="A388" s="19"/>
      <c r="I388" s="21"/>
    </row>
    <row r="389" spans="1:9" ht="15.75" customHeight="1" x14ac:dyDescent="0.25">
      <c r="A389" s="19"/>
      <c r="I389" s="21"/>
    </row>
    <row r="390" spans="1:9" ht="15.75" customHeight="1" x14ac:dyDescent="0.25">
      <c r="A390" s="55" t="s">
        <v>285</v>
      </c>
      <c r="B390" s="56" t="s">
        <v>194</v>
      </c>
      <c r="C390" s="56" t="s">
        <v>195</v>
      </c>
      <c r="D390" s="56" t="s">
        <v>196</v>
      </c>
      <c r="E390" s="56" t="s">
        <v>197</v>
      </c>
      <c r="F390" s="56" t="s">
        <v>198</v>
      </c>
      <c r="G390" s="56" t="s">
        <v>199</v>
      </c>
      <c r="H390" s="56" t="s">
        <v>200</v>
      </c>
      <c r="I390" s="57" t="s">
        <v>201</v>
      </c>
    </row>
    <row r="391" spans="1:9" ht="15.75" customHeight="1" x14ac:dyDescent="0.25">
      <c r="A391" s="58">
        <v>1</v>
      </c>
      <c r="B391" s="207">
        <v>0.59183313999999998</v>
      </c>
      <c r="C391" s="207">
        <v>99.903657889999991</v>
      </c>
      <c r="D391" s="207">
        <v>0</v>
      </c>
      <c r="E391" s="207">
        <v>66.883058649999995</v>
      </c>
      <c r="F391" s="207">
        <v>0</v>
      </c>
      <c r="G391" s="207">
        <v>0</v>
      </c>
      <c r="H391" s="207">
        <v>0</v>
      </c>
      <c r="I391" s="208">
        <v>104.43867313999999</v>
      </c>
    </row>
    <row r="392" spans="1:9" ht="15.75" customHeight="1" x14ac:dyDescent="0.25">
      <c r="A392" s="58">
        <v>2</v>
      </c>
      <c r="B392" s="207">
        <v>0</v>
      </c>
      <c r="C392" s="207">
        <v>99.927312299999997</v>
      </c>
      <c r="D392" s="207">
        <v>0</v>
      </c>
      <c r="E392" s="207">
        <v>0</v>
      </c>
      <c r="F392" s="207">
        <v>0</v>
      </c>
      <c r="G392" s="207">
        <v>0</v>
      </c>
      <c r="H392" s="207">
        <v>0</v>
      </c>
      <c r="I392" s="208">
        <v>91.062819219999994</v>
      </c>
    </row>
    <row r="393" spans="1:9" ht="15.75" customHeight="1" x14ac:dyDescent="0.25">
      <c r="A393" s="58">
        <v>3</v>
      </c>
      <c r="B393" s="207">
        <v>0</v>
      </c>
      <c r="C393" s="207">
        <v>99.943870369999999</v>
      </c>
      <c r="D393" s="207">
        <v>0</v>
      </c>
      <c r="E393" s="207">
        <v>0</v>
      </c>
      <c r="F393" s="207">
        <v>0</v>
      </c>
      <c r="G393" s="207">
        <v>0</v>
      </c>
      <c r="H393" s="207">
        <v>0</v>
      </c>
      <c r="I393" s="208">
        <v>89.523272539999994</v>
      </c>
    </row>
    <row r="394" spans="1:9" ht="15.75" customHeight="1" x14ac:dyDescent="0.25">
      <c r="A394" s="58">
        <v>4</v>
      </c>
      <c r="B394" s="207">
        <v>0</v>
      </c>
      <c r="C394" s="207">
        <v>99.887336360000006</v>
      </c>
      <c r="D394" s="207">
        <v>0</v>
      </c>
      <c r="E394" s="207">
        <v>0</v>
      </c>
      <c r="F394" s="207">
        <v>0</v>
      </c>
      <c r="G394" s="207">
        <v>0</v>
      </c>
      <c r="H394" s="207">
        <v>0</v>
      </c>
      <c r="I394" s="208">
        <v>89.046754640000003</v>
      </c>
    </row>
    <row r="395" spans="1:9" ht="15.75" customHeight="1" x14ac:dyDescent="0.25">
      <c r="A395" s="58">
        <v>5</v>
      </c>
      <c r="B395" s="207">
        <v>0</v>
      </c>
      <c r="C395" s="207">
        <v>99.908388769999988</v>
      </c>
      <c r="D395" s="207">
        <v>0</v>
      </c>
      <c r="E395" s="207">
        <v>0</v>
      </c>
      <c r="F395" s="207">
        <v>0</v>
      </c>
      <c r="G395" s="207">
        <v>0</v>
      </c>
      <c r="H395" s="207">
        <v>0</v>
      </c>
      <c r="I395" s="208">
        <v>89.015530839999997</v>
      </c>
    </row>
    <row r="396" spans="1:9" ht="15.75" customHeight="1" x14ac:dyDescent="0.25">
      <c r="A396" s="58">
        <v>6</v>
      </c>
      <c r="B396" s="207">
        <v>0.44139114000000002</v>
      </c>
      <c r="C396" s="207">
        <v>99.90838878000001</v>
      </c>
      <c r="D396" s="207">
        <v>0</v>
      </c>
      <c r="E396" s="207">
        <v>0.60744504999999993</v>
      </c>
      <c r="F396" s="207">
        <v>0</v>
      </c>
      <c r="G396" s="207">
        <v>0</v>
      </c>
      <c r="H396" s="207">
        <v>0</v>
      </c>
      <c r="I396" s="208">
        <v>89.035400530000004</v>
      </c>
    </row>
    <row r="397" spans="1:9" ht="15.75" customHeight="1" x14ac:dyDescent="0.25">
      <c r="A397" s="58">
        <v>7</v>
      </c>
      <c r="B397" s="207">
        <v>97.886173940000006</v>
      </c>
      <c r="C397" s="207">
        <v>99.952149410000004</v>
      </c>
      <c r="D397" s="207">
        <v>0</v>
      </c>
      <c r="E397" s="207">
        <v>96.606234230000013</v>
      </c>
      <c r="F397" s="207">
        <v>0</v>
      </c>
      <c r="G397" s="207">
        <v>1.6999234999999999</v>
      </c>
      <c r="H397" s="207">
        <v>0</v>
      </c>
      <c r="I397" s="208">
        <v>102.23774942</v>
      </c>
    </row>
    <row r="398" spans="1:9" ht="15.75" customHeight="1" x14ac:dyDescent="0.25">
      <c r="A398" s="58">
        <v>8</v>
      </c>
      <c r="B398" s="207">
        <v>99.771193239999988</v>
      </c>
      <c r="C398" s="207">
        <v>99.957589929999997</v>
      </c>
      <c r="D398" s="207">
        <v>0</v>
      </c>
      <c r="E398" s="207">
        <v>99.321523049999996</v>
      </c>
      <c r="F398" s="207">
        <v>0</v>
      </c>
      <c r="G398" s="207">
        <v>109.07044131999999</v>
      </c>
      <c r="H398" s="207">
        <v>45.750331079999995</v>
      </c>
      <c r="I398" s="208">
        <v>99.565630069999983</v>
      </c>
    </row>
    <row r="399" spans="1:9" x14ac:dyDescent="0.25">
      <c r="A399" s="58">
        <v>9</v>
      </c>
      <c r="B399" s="207">
        <v>114.83124146999998</v>
      </c>
      <c r="C399" s="207">
        <v>120.07565898000001</v>
      </c>
      <c r="D399" s="207">
        <v>0</v>
      </c>
      <c r="E399" s="207">
        <v>106.94486379</v>
      </c>
      <c r="F399" s="207">
        <v>0</v>
      </c>
      <c r="G399" s="207">
        <v>109.20314252</v>
      </c>
      <c r="H399" s="207">
        <v>99.255875689999996</v>
      </c>
      <c r="I399" s="208">
        <v>130.02339114</v>
      </c>
    </row>
    <row r="400" spans="1:9" ht="15.75" customHeight="1" x14ac:dyDescent="0.25">
      <c r="A400" s="58">
        <v>10</v>
      </c>
      <c r="B400" s="207">
        <v>98.883680070000011</v>
      </c>
      <c r="C400" s="207">
        <v>109.83685099</v>
      </c>
      <c r="D400" s="207">
        <v>0</v>
      </c>
      <c r="E400" s="207">
        <v>109.12674584</v>
      </c>
      <c r="F400" s="207">
        <v>0</v>
      </c>
      <c r="G400" s="207">
        <v>110.70507868</v>
      </c>
      <c r="H400" s="207">
        <v>89.374604640000001</v>
      </c>
      <c r="I400" s="208">
        <v>99.037309030000003</v>
      </c>
    </row>
    <row r="401" spans="1:9" x14ac:dyDescent="0.25">
      <c r="A401" s="58">
        <v>11</v>
      </c>
      <c r="B401" s="207">
        <v>0</v>
      </c>
      <c r="C401" s="207">
        <v>103.27441020000001</v>
      </c>
      <c r="D401" s="207">
        <v>0</v>
      </c>
      <c r="E401" s="207">
        <v>102.66341699</v>
      </c>
      <c r="F401" s="207">
        <v>0</v>
      </c>
      <c r="G401" s="207">
        <v>118.47377521</v>
      </c>
      <c r="H401" s="207">
        <v>89.35438013000001</v>
      </c>
      <c r="I401" s="208">
        <v>88.999564109999994</v>
      </c>
    </row>
    <row r="402" spans="1:9" ht="15.75" customHeight="1" x14ac:dyDescent="0.25">
      <c r="A402" s="58">
        <v>12</v>
      </c>
      <c r="B402" s="207">
        <v>0</v>
      </c>
      <c r="C402" s="207">
        <v>95.460178450000001</v>
      </c>
      <c r="D402" s="207">
        <v>0</v>
      </c>
      <c r="E402" s="207">
        <v>94.878516689999998</v>
      </c>
      <c r="F402" s="207">
        <v>0</v>
      </c>
      <c r="G402" s="207">
        <v>125.30433819999999</v>
      </c>
      <c r="H402" s="207">
        <v>89.346929000000003</v>
      </c>
      <c r="I402" s="208">
        <v>88.981468509999999</v>
      </c>
    </row>
    <row r="403" spans="1:9" x14ac:dyDescent="0.25">
      <c r="A403" s="58">
        <v>13</v>
      </c>
      <c r="B403" s="207">
        <v>0</v>
      </c>
      <c r="C403" s="207">
        <v>94.866452949999996</v>
      </c>
      <c r="D403" s="207">
        <v>0</v>
      </c>
      <c r="E403" s="207">
        <v>94.350077349999992</v>
      </c>
      <c r="F403" s="207">
        <v>0</v>
      </c>
      <c r="G403" s="207">
        <v>138.71886708</v>
      </c>
      <c r="H403" s="207">
        <v>104.33364761000001</v>
      </c>
      <c r="I403" s="208">
        <v>100.75639258999999</v>
      </c>
    </row>
    <row r="404" spans="1:9" ht="15.75" customHeight="1" x14ac:dyDescent="0.25">
      <c r="A404" s="58">
        <v>14</v>
      </c>
      <c r="B404" s="207">
        <v>0</v>
      </c>
      <c r="C404" s="207">
        <v>105.83263379</v>
      </c>
      <c r="D404" s="207">
        <v>0</v>
      </c>
      <c r="E404" s="207">
        <v>105.13199041</v>
      </c>
      <c r="F404" s="207">
        <v>0</v>
      </c>
      <c r="G404" s="207">
        <v>126.78356616000001</v>
      </c>
      <c r="H404" s="207">
        <v>135.73202592000001</v>
      </c>
      <c r="I404" s="208">
        <v>93.947473370000012</v>
      </c>
    </row>
    <row r="405" spans="1:9" ht="15.75" customHeight="1" x14ac:dyDescent="0.25">
      <c r="A405" s="58">
        <v>15</v>
      </c>
      <c r="B405" s="207">
        <v>0</v>
      </c>
      <c r="C405" s="207">
        <v>99.895615400000011</v>
      </c>
      <c r="D405" s="207">
        <v>0</v>
      </c>
      <c r="E405" s="207">
        <v>99.338081130000006</v>
      </c>
      <c r="F405" s="207">
        <v>0</v>
      </c>
      <c r="G405" s="207">
        <v>142.77086591</v>
      </c>
      <c r="H405" s="207">
        <v>99.451379309999993</v>
      </c>
      <c r="I405" s="208">
        <v>89.989500790000008</v>
      </c>
    </row>
    <row r="406" spans="1:9" ht="15.75" customHeight="1" x14ac:dyDescent="0.25">
      <c r="A406" s="58">
        <v>16</v>
      </c>
      <c r="B406" s="207">
        <v>1.38378253</v>
      </c>
      <c r="C406" s="207">
        <v>109.82667959999999</v>
      </c>
      <c r="D406" s="207">
        <v>0</v>
      </c>
      <c r="E406" s="207">
        <v>109.15513112000001</v>
      </c>
      <c r="F406" s="207">
        <v>0</v>
      </c>
      <c r="G406" s="207">
        <v>90.418118520000007</v>
      </c>
      <c r="H406" s="207">
        <v>118.99464510000001</v>
      </c>
      <c r="I406" s="208">
        <v>136.19825415</v>
      </c>
    </row>
    <row r="407" spans="1:9" ht="15.75" customHeight="1" x14ac:dyDescent="0.25">
      <c r="A407" s="58">
        <v>17</v>
      </c>
      <c r="B407" s="207">
        <v>98.150630149999998</v>
      </c>
      <c r="C407" s="207">
        <v>109.96292894999999</v>
      </c>
      <c r="D407" s="207">
        <v>0.90336161999999998</v>
      </c>
      <c r="E407" s="207">
        <v>109.32520627999999</v>
      </c>
      <c r="F407" s="207">
        <v>0.53861069999999989</v>
      </c>
      <c r="G407" s="207">
        <v>107.42622394</v>
      </c>
      <c r="H407" s="207">
        <v>97.932766789999988</v>
      </c>
      <c r="I407" s="208">
        <v>98.785389660000007</v>
      </c>
    </row>
    <row r="408" spans="1:9" ht="15.75" customHeight="1" x14ac:dyDescent="0.25">
      <c r="A408" s="58">
        <v>18</v>
      </c>
      <c r="B408" s="207">
        <v>14.965194070000001</v>
      </c>
      <c r="C408" s="207">
        <v>44.926096390000005</v>
      </c>
      <c r="D408" s="207">
        <v>2.3126909000000002</v>
      </c>
      <c r="E408" s="207">
        <v>31.078572819999998</v>
      </c>
      <c r="F408" s="207">
        <v>44.741234349999992</v>
      </c>
      <c r="G408" s="207">
        <v>32.657620329999993</v>
      </c>
      <c r="H408" s="207">
        <v>140.81263636</v>
      </c>
      <c r="I408" s="208">
        <v>139.02791182999999</v>
      </c>
    </row>
    <row r="409" spans="1:9" ht="15.75" customHeight="1" x14ac:dyDescent="0.25">
      <c r="A409" s="58">
        <v>19</v>
      </c>
      <c r="B409" s="207">
        <v>40.100125269999999</v>
      </c>
      <c r="C409" s="207">
        <v>105.95965794</v>
      </c>
      <c r="D409" s="207">
        <v>42.851605319999997</v>
      </c>
      <c r="E409" s="207">
        <v>104.51153544</v>
      </c>
      <c r="F409" s="207">
        <v>105.29555379999999</v>
      </c>
      <c r="G409" s="207">
        <v>99.024180840000014</v>
      </c>
      <c r="H409" s="207">
        <v>115.88681169</v>
      </c>
      <c r="I409" s="208">
        <v>115.33755649999998</v>
      </c>
    </row>
    <row r="410" spans="1:9" ht="15.75" customHeight="1" x14ac:dyDescent="0.25">
      <c r="A410" s="58">
        <v>20</v>
      </c>
      <c r="B410" s="207">
        <v>109.75003934</v>
      </c>
      <c r="C410" s="207">
        <v>109.99770091999999</v>
      </c>
      <c r="D410" s="207">
        <v>99.731217310000005</v>
      </c>
      <c r="E410" s="207">
        <v>109.35098958</v>
      </c>
      <c r="F410" s="207">
        <v>119.49245197</v>
      </c>
      <c r="G410" s="207">
        <v>91.17458624999999</v>
      </c>
      <c r="H410" s="207">
        <v>134.04664987000001</v>
      </c>
      <c r="I410" s="208">
        <v>132.65115850000001</v>
      </c>
    </row>
    <row r="411" spans="1:9" ht="15.75" customHeight="1" x14ac:dyDescent="0.25">
      <c r="A411" s="58">
        <v>21</v>
      </c>
      <c r="B411" s="207">
        <v>109.38978279000001</v>
      </c>
      <c r="C411" s="207">
        <v>109.9927335</v>
      </c>
      <c r="D411" s="207">
        <v>99.730034579999995</v>
      </c>
      <c r="E411" s="207">
        <v>109.35713971999999</v>
      </c>
      <c r="F411" s="207">
        <v>109.96422285</v>
      </c>
      <c r="G411" s="207">
        <v>93.399282630000002</v>
      </c>
      <c r="H411" s="207">
        <v>119.00067699000002</v>
      </c>
      <c r="I411" s="208">
        <v>116.91400403999999</v>
      </c>
    </row>
    <row r="412" spans="1:9" ht="15.75" customHeight="1" x14ac:dyDescent="0.25">
      <c r="A412" s="58">
        <v>22</v>
      </c>
      <c r="B412" s="207">
        <v>99.55380928000001</v>
      </c>
      <c r="C412" s="207">
        <v>109.94376888999999</v>
      </c>
      <c r="D412" s="207">
        <v>99.708035990000013</v>
      </c>
      <c r="E412" s="207">
        <v>109.33348531999999</v>
      </c>
      <c r="F412" s="207">
        <v>121.48793721</v>
      </c>
      <c r="G412" s="207">
        <v>94.493180389999992</v>
      </c>
      <c r="H412" s="207">
        <v>116.01241656000002</v>
      </c>
      <c r="I412" s="208">
        <v>1.60767134</v>
      </c>
    </row>
    <row r="413" spans="1:9" ht="15.75" customHeight="1" x14ac:dyDescent="0.25">
      <c r="A413" s="58">
        <v>23</v>
      </c>
      <c r="B413" s="207">
        <v>2.4560365800000001</v>
      </c>
      <c r="C413" s="207">
        <v>109.92011449000002</v>
      </c>
      <c r="D413" s="207">
        <v>0.29118569</v>
      </c>
      <c r="E413" s="207">
        <v>109.38103065999999</v>
      </c>
      <c r="F413" s="207">
        <v>111.68791903000002</v>
      </c>
      <c r="G413" s="207">
        <v>93.838544850000005</v>
      </c>
      <c r="H413" s="207">
        <v>139.66587101999997</v>
      </c>
      <c r="I413" s="208">
        <v>0</v>
      </c>
    </row>
    <row r="414" spans="1:9" ht="15.75" customHeight="1" x14ac:dyDescent="0.25">
      <c r="A414" s="60">
        <v>24</v>
      </c>
      <c r="B414" s="128">
        <v>0</v>
      </c>
      <c r="C414" s="128">
        <v>96.45082481</v>
      </c>
      <c r="D414" s="128">
        <v>0</v>
      </c>
      <c r="E414" s="128">
        <v>95.985542720000012</v>
      </c>
      <c r="F414" s="128">
        <v>92.577173940000009</v>
      </c>
      <c r="G414" s="128">
        <v>100.71097613999999</v>
      </c>
      <c r="H414" s="128">
        <v>93.061852609999988</v>
      </c>
      <c r="I414" s="209">
        <v>0</v>
      </c>
    </row>
    <row r="415" spans="1:9" ht="15.75" customHeight="1" x14ac:dyDescent="0.25">
      <c r="A415" s="19"/>
      <c r="I415" s="21"/>
    </row>
    <row r="416" spans="1:9" ht="15.75" customHeight="1" x14ac:dyDescent="0.25">
      <c r="A416" s="19"/>
      <c r="I416" s="21"/>
    </row>
    <row r="417" spans="1:9" ht="15" customHeight="1" thickBot="1" x14ac:dyDescent="0.3">
      <c r="A417" s="19"/>
      <c r="I417" s="21"/>
    </row>
    <row r="418" spans="1:9" ht="15.75" customHeight="1" thickBot="1" x14ac:dyDescent="0.3">
      <c r="A418" s="13" t="s">
        <v>366</v>
      </c>
      <c r="B418" s="201" t="s">
        <v>367</v>
      </c>
      <c r="C418" s="202"/>
      <c r="D418" s="202"/>
      <c r="E418" s="202"/>
      <c r="F418" s="202"/>
      <c r="G418" s="203"/>
      <c r="H418" s="184" t="s">
        <v>4</v>
      </c>
      <c r="I418" s="185"/>
    </row>
    <row r="419" spans="1:9" ht="15.75" customHeight="1" x14ac:dyDescent="0.25">
      <c r="A419" s="44" t="s">
        <v>204</v>
      </c>
      <c r="B419" s="56" t="s">
        <v>194</v>
      </c>
      <c r="C419" s="56" t="s">
        <v>195</v>
      </c>
      <c r="D419" s="56" t="s">
        <v>196</v>
      </c>
      <c r="E419" s="56" t="s">
        <v>197</v>
      </c>
      <c r="F419" s="56" t="s">
        <v>198</v>
      </c>
      <c r="G419" s="56" t="s">
        <v>199</v>
      </c>
      <c r="H419" s="56" t="s">
        <v>200</v>
      </c>
      <c r="I419" s="127" t="s">
        <v>201</v>
      </c>
    </row>
    <row r="420" spans="1:9" ht="15.75" customHeight="1" x14ac:dyDescent="0.25">
      <c r="A420" s="39" t="s">
        <v>205</v>
      </c>
      <c r="B420" s="128">
        <v>887.56307987000014</v>
      </c>
      <c r="C420" s="128">
        <v>2335.7073421699997</v>
      </c>
      <c r="D420" s="128">
        <v>345.52813141000001</v>
      </c>
      <c r="E420" s="128">
        <v>1796.4475281900002</v>
      </c>
      <c r="F420" s="128">
        <v>705.78510384999993</v>
      </c>
      <c r="G420" s="128">
        <v>1785.8727124700001</v>
      </c>
      <c r="H420" s="128">
        <v>1828.0135003700002</v>
      </c>
      <c r="I420" s="128">
        <v>2081.7442028199994</v>
      </c>
    </row>
    <row r="421" spans="1:9" ht="15.75" customHeight="1" x14ac:dyDescent="0.25">
      <c r="A421" s="19"/>
      <c r="I421" s="21"/>
    </row>
    <row r="422" spans="1:9" ht="15" customHeight="1" thickBot="1" x14ac:dyDescent="0.3">
      <c r="A422" s="19"/>
      <c r="I422" s="21"/>
    </row>
    <row r="423" spans="1:9" ht="15.75" customHeight="1" thickBot="1" x14ac:dyDescent="0.3">
      <c r="A423" s="13" t="s">
        <v>368</v>
      </c>
      <c r="B423" s="201" t="s">
        <v>369</v>
      </c>
      <c r="C423" s="202"/>
      <c r="D423" s="202"/>
      <c r="E423" s="202"/>
      <c r="F423" s="202"/>
      <c r="G423" s="203"/>
      <c r="H423" s="184">
        <v>536.05999999999995</v>
      </c>
      <c r="I423" s="185"/>
    </row>
    <row r="424" spans="1:9" ht="15" customHeight="1" thickBot="1" x14ac:dyDescent="0.3">
      <c r="A424" s="19"/>
      <c r="I424" s="21"/>
    </row>
    <row r="425" spans="1:9" ht="15" customHeight="1" thickBot="1" x14ac:dyDescent="0.3">
      <c r="A425" s="13" t="s">
        <v>370</v>
      </c>
      <c r="B425" s="201" t="s">
        <v>371</v>
      </c>
      <c r="C425" s="202"/>
      <c r="D425" s="202"/>
      <c r="E425" s="202"/>
      <c r="F425" s="202"/>
      <c r="G425" s="203"/>
      <c r="H425" s="184" t="s">
        <v>210</v>
      </c>
      <c r="I425" s="185"/>
    </row>
    <row r="426" spans="1:9" x14ac:dyDescent="0.25">
      <c r="A426" s="19"/>
      <c r="I426" s="21"/>
    </row>
    <row r="427" spans="1:9" ht="15" customHeight="1" thickBot="1" x14ac:dyDescent="0.3">
      <c r="A427" s="19"/>
      <c r="I427" s="46"/>
    </row>
    <row r="428" spans="1:9" ht="15" customHeight="1" thickBot="1" x14ac:dyDescent="0.3">
      <c r="A428" s="210" t="s">
        <v>372</v>
      </c>
      <c r="B428" s="211"/>
      <c r="C428" s="211"/>
      <c r="D428" s="211"/>
      <c r="E428" s="211"/>
      <c r="F428" s="211"/>
      <c r="G428" s="211"/>
      <c r="H428" s="211"/>
      <c r="I428" s="212"/>
    </row>
    <row r="429" spans="1:9" ht="15.75" customHeight="1" thickBot="1" x14ac:dyDescent="0.3">
      <c r="A429" s="19"/>
      <c r="I429" s="21"/>
    </row>
    <row r="430" spans="1:9" ht="15.75" customHeight="1" thickBot="1" x14ac:dyDescent="0.3">
      <c r="A430" s="13" t="s">
        <v>373</v>
      </c>
      <c r="B430" s="181" t="s">
        <v>374</v>
      </c>
      <c r="C430" s="182"/>
      <c r="D430" s="182"/>
      <c r="E430" s="182"/>
      <c r="F430" s="182"/>
      <c r="G430" s="182"/>
      <c r="H430" s="182"/>
      <c r="I430" s="183"/>
    </row>
    <row r="431" spans="1:9" ht="15.75" customHeight="1" x14ac:dyDescent="0.25">
      <c r="A431" s="19"/>
      <c r="B431" s="49"/>
      <c r="C431" s="49"/>
      <c r="D431" s="49"/>
      <c r="E431" s="49"/>
      <c r="F431" s="49"/>
      <c r="G431" s="49"/>
      <c r="H431" s="49"/>
      <c r="I431" s="132"/>
    </row>
    <row r="432" spans="1:9" ht="15.75" customHeight="1" x14ac:dyDescent="0.25">
      <c r="A432" s="133" t="s">
        <v>285</v>
      </c>
      <c r="B432" s="134" t="s">
        <v>214</v>
      </c>
      <c r="C432" s="134" t="s">
        <v>215</v>
      </c>
      <c r="D432" s="134" t="s">
        <v>216</v>
      </c>
      <c r="E432" s="134" t="s">
        <v>217</v>
      </c>
      <c r="F432" s="134" t="s">
        <v>218</v>
      </c>
      <c r="G432" s="134" t="s">
        <v>219</v>
      </c>
      <c r="H432" s="135" t="s">
        <v>375</v>
      </c>
      <c r="I432" s="132"/>
    </row>
    <row r="433" spans="1:9" ht="15.75" customHeight="1" x14ac:dyDescent="0.25">
      <c r="A433" s="136">
        <v>1</v>
      </c>
      <c r="B433" s="137">
        <v>60</v>
      </c>
      <c r="C433" s="137">
        <v>55</v>
      </c>
      <c r="D433" s="137">
        <v>0</v>
      </c>
      <c r="E433" s="137">
        <v>0</v>
      </c>
      <c r="F433" s="137">
        <v>0</v>
      </c>
      <c r="G433" s="137">
        <v>0</v>
      </c>
      <c r="H433" s="137">
        <v>115</v>
      </c>
      <c r="I433" s="132"/>
    </row>
    <row r="434" spans="1:9" ht="15.75" customHeight="1" x14ac:dyDescent="0.25">
      <c r="A434" s="136">
        <v>2</v>
      </c>
      <c r="B434" s="137">
        <v>60</v>
      </c>
      <c r="C434" s="137">
        <v>55</v>
      </c>
      <c r="D434" s="137">
        <v>0</v>
      </c>
      <c r="E434" s="137">
        <v>0</v>
      </c>
      <c r="F434" s="137">
        <v>0</v>
      </c>
      <c r="G434" s="137">
        <v>0</v>
      </c>
      <c r="H434" s="137">
        <v>115</v>
      </c>
      <c r="I434" s="132"/>
    </row>
    <row r="435" spans="1:9" ht="15.75" customHeight="1" x14ac:dyDescent="0.25">
      <c r="A435" s="136">
        <v>3</v>
      </c>
      <c r="B435" s="137">
        <v>60</v>
      </c>
      <c r="C435" s="137">
        <v>55</v>
      </c>
      <c r="D435" s="137">
        <v>0</v>
      </c>
      <c r="E435" s="137">
        <v>0</v>
      </c>
      <c r="F435" s="137">
        <v>0</v>
      </c>
      <c r="G435" s="137">
        <v>0</v>
      </c>
      <c r="H435" s="137">
        <v>115</v>
      </c>
      <c r="I435" s="132"/>
    </row>
    <row r="436" spans="1:9" ht="15.75" customHeight="1" x14ac:dyDescent="0.25">
      <c r="A436" s="136">
        <v>4</v>
      </c>
      <c r="B436" s="137">
        <v>60</v>
      </c>
      <c r="C436" s="137">
        <v>55</v>
      </c>
      <c r="D436" s="137">
        <v>0</v>
      </c>
      <c r="E436" s="137">
        <v>0</v>
      </c>
      <c r="F436" s="137">
        <v>0</v>
      </c>
      <c r="G436" s="137">
        <v>0</v>
      </c>
      <c r="H436" s="137">
        <v>115</v>
      </c>
      <c r="I436" s="132"/>
    </row>
    <row r="437" spans="1:9" ht="15.75" customHeight="1" x14ac:dyDescent="0.25">
      <c r="A437" s="136">
        <v>5</v>
      </c>
      <c r="B437" s="137">
        <v>60</v>
      </c>
      <c r="C437" s="137">
        <v>55</v>
      </c>
      <c r="D437" s="137">
        <v>0</v>
      </c>
      <c r="E437" s="137">
        <v>0</v>
      </c>
      <c r="F437" s="137">
        <v>0</v>
      </c>
      <c r="G437" s="137">
        <v>0</v>
      </c>
      <c r="H437" s="137">
        <v>115</v>
      </c>
      <c r="I437" s="132"/>
    </row>
    <row r="438" spans="1:9" ht="15.75" customHeight="1" x14ac:dyDescent="0.25">
      <c r="A438" s="136">
        <v>6</v>
      </c>
      <c r="B438" s="137">
        <v>60</v>
      </c>
      <c r="C438" s="137">
        <v>55</v>
      </c>
      <c r="D438" s="137">
        <v>0</v>
      </c>
      <c r="E438" s="137">
        <v>0</v>
      </c>
      <c r="F438" s="137">
        <v>0</v>
      </c>
      <c r="G438" s="137">
        <v>0</v>
      </c>
      <c r="H438" s="137">
        <v>115</v>
      </c>
      <c r="I438" s="132"/>
    </row>
    <row r="439" spans="1:9" ht="15.75" customHeight="1" x14ac:dyDescent="0.25">
      <c r="A439" s="136">
        <v>7</v>
      </c>
      <c r="B439" s="137">
        <v>65</v>
      </c>
      <c r="C439" s="137">
        <v>50</v>
      </c>
      <c r="D439" s="137">
        <v>0</v>
      </c>
      <c r="E439" s="137">
        <v>0</v>
      </c>
      <c r="F439" s="137">
        <v>0</v>
      </c>
      <c r="G439" s="137">
        <v>0</v>
      </c>
      <c r="H439" s="137">
        <v>115</v>
      </c>
      <c r="I439" s="132"/>
    </row>
    <row r="440" spans="1:9" ht="15.75" customHeight="1" x14ac:dyDescent="0.25">
      <c r="A440" s="136">
        <v>8</v>
      </c>
      <c r="B440" s="137">
        <v>65</v>
      </c>
      <c r="C440" s="137">
        <v>50</v>
      </c>
      <c r="D440" s="137">
        <v>0</v>
      </c>
      <c r="E440" s="137">
        <v>0</v>
      </c>
      <c r="F440" s="137">
        <v>0</v>
      </c>
      <c r="G440" s="137">
        <v>0</v>
      </c>
      <c r="H440" s="137">
        <v>115</v>
      </c>
      <c r="I440" s="132"/>
    </row>
    <row r="441" spans="1:9" ht="15.75" customHeight="1" x14ac:dyDescent="0.25">
      <c r="A441" s="136">
        <v>9</v>
      </c>
      <c r="B441" s="137">
        <v>65</v>
      </c>
      <c r="C441" s="137">
        <v>50</v>
      </c>
      <c r="D441" s="137">
        <v>0</v>
      </c>
      <c r="E441" s="137">
        <v>0</v>
      </c>
      <c r="F441" s="137">
        <v>0</v>
      </c>
      <c r="G441" s="137">
        <v>0</v>
      </c>
      <c r="H441" s="137">
        <v>115</v>
      </c>
      <c r="I441" s="132"/>
    </row>
    <row r="442" spans="1:9" ht="15.75" customHeight="1" x14ac:dyDescent="0.25">
      <c r="A442" s="136">
        <v>10</v>
      </c>
      <c r="B442" s="137">
        <v>65</v>
      </c>
      <c r="C442" s="137">
        <v>50</v>
      </c>
      <c r="D442" s="137">
        <v>0</v>
      </c>
      <c r="E442" s="137">
        <v>0</v>
      </c>
      <c r="F442" s="137">
        <v>0</v>
      </c>
      <c r="G442" s="137">
        <v>0</v>
      </c>
      <c r="H442" s="137">
        <v>115</v>
      </c>
      <c r="I442" s="132"/>
    </row>
    <row r="443" spans="1:9" ht="15.75" customHeight="1" x14ac:dyDescent="0.25">
      <c r="A443" s="136">
        <v>11</v>
      </c>
      <c r="B443" s="137">
        <v>65</v>
      </c>
      <c r="C443" s="137">
        <v>50</v>
      </c>
      <c r="D443" s="137">
        <v>0</v>
      </c>
      <c r="E443" s="137">
        <v>0</v>
      </c>
      <c r="F443" s="137">
        <v>0</v>
      </c>
      <c r="G443" s="137">
        <v>0</v>
      </c>
      <c r="H443" s="137">
        <v>115</v>
      </c>
      <c r="I443" s="132"/>
    </row>
    <row r="444" spans="1:9" ht="15.75" customHeight="1" x14ac:dyDescent="0.25">
      <c r="A444" s="136">
        <v>12</v>
      </c>
      <c r="B444" s="137">
        <v>65</v>
      </c>
      <c r="C444" s="137">
        <v>50</v>
      </c>
      <c r="D444" s="137">
        <v>0</v>
      </c>
      <c r="E444" s="137">
        <v>0</v>
      </c>
      <c r="F444" s="137">
        <v>0</v>
      </c>
      <c r="G444" s="137">
        <v>0</v>
      </c>
      <c r="H444" s="137">
        <v>115</v>
      </c>
      <c r="I444" s="132"/>
    </row>
    <row r="445" spans="1:9" ht="15.75" customHeight="1" x14ac:dyDescent="0.25">
      <c r="A445" s="136">
        <v>13</v>
      </c>
      <c r="B445" s="137">
        <v>65</v>
      </c>
      <c r="C445" s="137">
        <v>50</v>
      </c>
      <c r="D445" s="137">
        <v>0</v>
      </c>
      <c r="E445" s="137">
        <v>0</v>
      </c>
      <c r="F445" s="137">
        <v>0</v>
      </c>
      <c r="G445" s="137">
        <v>0</v>
      </c>
      <c r="H445" s="137">
        <v>115</v>
      </c>
      <c r="I445" s="132"/>
    </row>
    <row r="446" spans="1:9" ht="15.75" customHeight="1" x14ac:dyDescent="0.25">
      <c r="A446" s="136">
        <v>14</v>
      </c>
      <c r="B446" s="137">
        <v>65</v>
      </c>
      <c r="C446" s="137">
        <v>50</v>
      </c>
      <c r="D446" s="137">
        <v>0</v>
      </c>
      <c r="E446" s="137">
        <v>0</v>
      </c>
      <c r="F446" s="137">
        <v>0</v>
      </c>
      <c r="G446" s="137">
        <v>0</v>
      </c>
      <c r="H446" s="137">
        <v>115</v>
      </c>
      <c r="I446" s="132"/>
    </row>
    <row r="447" spans="1:9" ht="15.75" customHeight="1" x14ac:dyDescent="0.25">
      <c r="A447" s="136">
        <v>15</v>
      </c>
      <c r="B447" s="137">
        <v>65</v>
      </c>
      <c r="C447" s="137">
        <v>50</v>
      </c>
      <c r="D447" s="137">
        <v>0</v>
      </c>
      <c r="E447" s="137">
        <v>0</v>
      </c>
      <c r="F447" s="137">
        <v>0</v>
      </c>
      <c r="G447" s="137">
        <v>0</v>
      </c>
      <c r="H447" s="137">
        <v>115</v>
      </c>
      <c r="I447" s="132"/>
    </row>
    <row r="448" spans="1:9" ht="15.75" customHeight="1" x14ac:dyDescent="0.25">
      <c r="A448" s="136">
        <v>16</v>
      </c>
      <c r="B448" s="137">
        <v>65</v>
      </c>
      <c r="C448" s="137">
        <v>50</v>
      </c>
      <c r="D448" s="137">
        <v>0</v>
      </c>
      <c r="E448" s="137">
        <v>0</v>
      </c>
      <c r="F448" s="137">
        <v>0</v>
      </c>
      <c r="G448" s="137">
        <v>0</v>
      </c>
      <c r="H448" s="137">
        <v>115</v>
      </c>
      <c r="I448" s="132"/>
    </row>
    <row r="449" spans="1:9" ht="15.75" customHeight="1" x14ac:dyDescent="0.25">
      <c r="A449" s="136">
        <v>17</v>
      </c>
      <c r="B449" s="137">
        <v>65</v>
      </c>
      <c r="C449" s="137">
        <v>50</v>
      </c>
      <c r="D449" s="137">
        <v>0</v>
      </c>
      <c r="E449" s="137">
        <v>0</v>
      </c>
      <c r="F449" s="137">
        <v>0</v>
      </c>
      <c r="G449" s="137">
        <v>0</v>
      </c>
      <c r="H449" s="137">
        <v>115</v>
      </c>
      <c r="I449" s="132"/>
    </row>
    <row r="450" spans="1:9" ht="15.75" customHeight="1" x14ac:dyDescent="0.25">
      <c r="A450" s="136">
        <v>18</v>
      </c>
      <c r="B450" s="137">
        <v>65</v>
      </c>
      <c r="C450" s="137">
        <v>50</v>
      </c>
      <c r="D450" s="137">
        <v>0</v>
      </c>
      <c r="E450" s="137">
        <v>0</v>
      </c>
      <c r="F450" s="137">
        <v>0</v>
      </c>
      <c r="G450" s="137">
        <v>0</v>
      </c>
      <c r="H450" s="137">
        <v>115</v>
      </c>
      <c r="I450" s="132"/>
    </row>
    <row r="451" spans="1:9" ht="15.75" customHeight="1" x14ac:dyDescent="0.25">
      <c r="A451" s="136">
        <v>19</v>
      </c>
      <c r="B451" s="137">
        <v>65</v>
      </c>
      <c r="C451" s="137">
        <v>50</v>
      </c>
      <c r="D451" s="137">
        <v>0</v>
      </c>
      <c r="E451" s="137">
        <v>0</v>
      </c>
      <c r="F451" s="137">
        <v>0</v>
      </c>
      <c r="G451" s="137">
        <v>0</v>
      </c>
      <c r="H451" s="137">
        <v>115</v>
      </c>
      <c r="I451" s="132"/>
    </row>
    <row r="452" spans="1:9" ht="15.75" customHeight="1" x14ac:dyDescent="0.25">
      <c r="A452" s="136">
        <v>20</v>
      </c>
      <c r="B452" s="137">
        <v>65</v>
      </c>
      <c r="C452" s="137">
        <v>50</v>
      </c>
      <c r="D452" s="137">
        <v>0</v>
      </c>
      <c r="E452" s="137">
        <v>0</v>
      </c>
      <c r="F452" s="137">
        <v>0</v>
      </c>
      <c r="G452" s="137">
        <v>0</v>
      </c>
      <c r="H452" s="137">
        <v>115</v>
      </c>
      <c r="I452" s="132"/>
    </row>
    <row r="453" spans="1:9" ht="15.75" customHeight="1" x14ac:dyDescent="0.25">
      <c r="A453" s="136">
        <v>21</v>
      </c>
      <c r="B453" s="137">
        <v>65</v>
      </c>
      <c r="C453" s="137">
        <v>50</v>
      </c>
      <c r="D453" s="137">
        <v>0</v>
      </c>
      <c r="E453" s="137">
        <v>0</v>
      </c>
      <c r="F453" s="137">
        <v>0</v>
      </c>
      <c r="G453" s="137">
        <v>0</v>
      </c>
      <c r="H453" s="137">
        <v>115</v>
      </c>
      <c r="I453" s="132"/>
    </row>
    <row r="454" spans="1:9" ht="15.75" customHeight="1" x14ac:dyDescent="0.25">
      <c r="A454" s="136">
        <v>22</v>
      </c>
      <c r="B454" s="137">
        <v>65</v>
      </c>
      <c r="C454" s="137">
        <v>50</v>
      </c>
      <c r="D454" s="137">
        <v>0</v>
      </c>
      <c r="E454" s="137">
        <v>0</v>
      </c>
      <c r="F454" s="137">
        <v>0</v>
      </c>
      <c r="G454" s="137">
        <v>0</v>
      </c>
      <c r="H454" s="137">
        <v>115</v>
      </c>
      <c r="I454" s="132"/>
    </row>
    <row r="455" spans="1:9" ht="15.75" customHeight="1" x14ac:dyDescent="0.25">
      <c r="A455" s="136">
        <v>23</v>
      </c>
      <c r="B455" s="137">
        <v>65</v>
      </c>
      <c r="C455" s="137">
        <v>50</v>
      </c>
      <c r="D455" s="137">
        <v>0</v>
      </c>
      <c r="E455" s="137">
        <v>0</v>
      </c>
      <c r="F455" s="137">
        <v>0</v>
      </c>
      <c r="G455" s="137">
        <v>0</v>
      </c>
      <c r="H455" s="137">
        <v>115</v>
      </c>
      <c r="I455" s="132"/>
    </row>
    <row r="456" spans="1:9" ht="15.75" customHeight="1" x14ac:dyDescent="0.25">
      <c r="A456" s="136">
        <v>24</v>
      </c>
      <c r="B456" s="137">
        <v>65</v>
      </c>
      <c r="C456" s="137">
        <v>50</v>
      </c>
      <c r="D456" s="137">
        <v>0</v>
      </c>
      <c r="E456" s="137">
        <v>0</v>
      </c>
      <c r="F456" s="137">
        <v>0</v>
      </c>
      <c r="G456" s="137">
        <v>0</v>
      </c>
      <c r="H456" s="137">
        <v>115</v>
      </c>
      <c r="I456" s="132"/>
    </row>
    <row r="457" spans="1:9" ht="15.75" customHeight="1" x14ac:dyDescent="0.25">
      <c r="A457" s="139" t="s">
        <v>376</v>
      </c>
      <c r="B457" s="137">
        <v>63.75</v>
      </c>
      <c r="C457" s="137">
        <v>51.25</v>
      </c>
      <c r="D457" s="137">
        <v>0</v>
      </c>
      <c r="E457" s="137">
        <v>0</v>
      </c>
      <c r="F457" s="137">
        <v>0</v>
      </c>
      <c r="G457" s="137">
        <v>0</v>
      </c>
      <c r="H457" s="137">
        <v>115</v>
      </c>
      <c r="I457" s="132"/>
    </row>
    <row r="458" spans="1:9" ht="15.75" thickBot="1" x14ac:dyDescent="0.3">
      <c r="A458" s="19"/>
      <c r="I458" s="21"/>
    </row>
    <row r="459" spans="1:9" ht="15.75" thickBot="1" x14ac:dyDescent="0.3">
      <c r="A459" s="13" t="s">
        <v>377</v>
      </c>
      <c r="B459" s="213" t="s">
        <v>378</v>
      </c>
      <c r="C459" s="214"/>
      <c r="D459" s="214"/>
      <c r="E459" s="214"/>
      <c r="F459" s="214"/>
      <c r="G459" s="215"/>
      <c r="H459" s="213" t="s">
        <v>4</v>
      </c>
      <c r="I459" s="215"/>
    </row>
    <row r="460" spans="1:9" ht="15.75" thickBot="1" x14ac:dyDescent="0.3">
      <c r="A460" s="19"/>
      <c r="B460"/>
      <c r="I460" s="21"/>
    </row>
    <row r="461" spans="1:9" ht="15.75" thickBot="1" x14ac:dyDescent="0.3">
      <c r="A461" s="144" t="s">
        <v>377</v>
      </c>
      <c r="B461" s="216" t="s">
        <v>379</v>
      </c>
      <c r="C461" s="217"/>
      <c r="D461" s="217"/>
      <c r="E461" s="217"/>
      <c r="F461" s="217"/>
      <c r="G461" s="218"/>
      <c r="H461" s="62" t="s">
        <v>225</v>
      </c>
      <c r="I461" s="147" t="s">
        <v>226</v>
      </c>
    </row>
    <row r="462" spans="1:9" ht="15.75" thickBot="1" x14ac:dyDescent="0.3">
      <c r="A462" s="148"/>
      <c r="B462"/>
      <c r="I462" s="21"/>
    </row>
    <row r="463" spans="1:9" ht="15.75" thickBot="1" x14ac:dyDescent="0.3">
      <c r="A463" s="13" t="s">
        <v>377</v>
      </c>
      <c r="B463" s="216" t="s">
        <v>227</v>
      </c>
      <c r="C463" s="217"/>
      <c r="D463" s="217"/>
      <c r="E463" s="217"/>
      <c r="F463" s="217"/>
      <c r="G463" s="218"/>
      <c r="H463" s="62" t="s">
        <v>225</v>
      </c>
      <c r="I463" s="147" t="s">
        <v>226</v>
      </c>
    </row>
    <row r="464" spans="1:9" ht="15.75" thickBot="1" x14ac:dyDescent="0.3">
      <c r="A464" s="19"/>
      <c r="B464"/>
      <c r="I464" s="21"/>
    </row>
    <row r="465" spans="1:9" ht="15.75" thickBot="1" x14ac:dyDescent="0.3">
      <c r="A465" s="13" t="s">
        <v>377</v>
      </c>
      <c r="B465" s="216" t="s">
        <v>380</v>
      </c>
      <c r="C465" s="217"/>
      <c r="D465" s="217"/>
      <c r="E465" s="217"/>
      <c r="F465" s="217"/>
      <c r="G465" s="218"/>
      <c r="H465" s="213" t="s">
        <v>4</v>
      </c>
      <c r="I465" s="215"/>
    </row>
    <row r="466" spans="1:9" ht="15.75" thickBot="1" x14ac:dyDescent="0.3">
      <c r="A466" s="19"/>
      <c r="B466"/>
      <c r="I466" s="21"/>
    </row>
    <row r="467" spans="1:9" ht="15.75" thickBot="1" x14ac:dyDescent="0.3">
      <c r="A467" s="13" t="s">
        <v>377</v>
      </c>
      <c r="B467" s="216" t="s">
        <v>381</v>
      </c>
      <c r="C467" s="217"/>
      <c r="D467" s="217"/>
      <c r="E467" s="217"/>
      <c r="F467" s="217"/>
      <c r="G467" s="217"/>
      <c r="H467" s="217"/>
      <c r="I467" s="218"/>
    </row>
    <row r="468" spans="1:9" x14ac:dyDescent="0.25">
      <c r="A468" s="19"/>
      <c r="B468" s="149"/>
      <c r="C468" s="149"/>
      <c r="D468" s="149"/>
      <c r="E468" s="149"/>
      <c r="F468" s="149"/>
      <c r="G468" s="149"/>
      <c r="H468" s="149"/>
      <c r="I468" s="150"/>
    </row>
    <row r="469" spans="1:9" x14ac:dyDescent="0.25">
      <c r="A469" s="19"/>
      <c r="B469" s="149"/>
      <c r="C469" s="149"/>
      <c r="D469" s="149"/>
      <c r="E469" s="149"/>
      <c r="F469" s="149"/>
      <c r="G469" s="149"/>
      <c r="H469" s="149"/>
      <c r="I469" s="150"/>
    </row>
    <row r="470" spans="1:9" x14ac:dyDescent="0.25">
      <c r="A470" s="19"/>
      <c r="B470" s="149"/>
      <c r="C470" s="149"/>
      <c r="D470" s="149"/>
      <c r="E470" s="149"/>
      <c r="F470" s="149"/>
      <c r="G470" s="149"/>
      <c r="H470" s="149"/>
      <c r="I470" s="150"/>
    </row>
    <row r="471" spans="1:9" x14ac:dyDescent="0.25">
      <c r="A471" s="19"/>
      <c r="B471" s="149"/>
      <c r="C471" s="149"/>
      <c r="D471" s="149"/>
      <c r="E471" s="149"/>
      <c r="F471" s="149"/>
      <c r="G471" s="149"/>
      <c r="H471" s="149"/>
      <c r="I471" s="150"/>
    </row>
    <row r="472" spans="1:9" x14ac:dyDescent="0.25">
      <c r="A472" s="19"/>
      <c r="B472" s="149"/>
      <c r="C472" s="149"/>
      <c r="D472" s="149"/>
      <c r="E472" s="149"/>
      <c r="F472" s="149"/>
      <c r="G472" s="149"/>
      <c r="H472" s="149"/>
      <c r="I472" s="150"/>
    </row>
    <row r="473" spans="1:9" x14ac:dyDescent="0.25">
      <c r="A473" s="19"/>
      <c r="B473" s="149"/>
      <c r="C473" s="149"/>
      <c r="D473" s="149"/>
      <c r="E473" s="149"/>
      <c r="F473" s="149"/>
      <c r="G473" s="149"/>
      <c r="H473" s="149"/>
      <c r="I473" s="150"/>
    </row>
    <row r="474" spans="1:9" x14ac:dyDescent="0.25">
      <c r="A474" s="19"/>
      <c r="B474" s="149"/>
      <c r="C474" s="149"/>
      <c r="D474" s="149"/>
      <c r="E474" s="149"/>
      <c r="F474" s="149"/>
      <c r="G474" s="149"/>
      <c r="H474" s="149"/>
      <c r="I474" s="150"/>
    </row>
    <row r="475" spans="1:9" x14ac:dyDescent="0.25">
      <c r="A475" s="19"/>
      <c r="B475" s="149"/>
      <c r="C475" s="149"/>
      <c r="D475" s="149"/>
      <c r="E475" s="149"/>
      <c r="F475" s="149"/>
      <c r="G475" s="149"/>
      <c r="H475" s="149"/>
      <c r="I475" s="150"/>
    </row>
    <row r="476" spans="1:9" x14ac:dyDescent="0.25">
      <c r="A476" s="19"/>
      <c r="B476" s="149"/>
      <c r="C476" s="149"/>
      <c r="D476" s="149"/>
      <c r="E476" s="149"/>
      <c r="F476" s="149"/>
      <c r="G476" s="149"/>
      <c r="H476" s="149"/>
      <c r="I476" s="150"/>
    </row>
    <row r="477" spans="1:9" x14ac:dyDescent="0.25">
      <c r="A477" s="19"/>
      <c r="B477" s="149"/>
      <c r="C477" s="149"/>
      <c r="D477" s="149"/>
      <c r="E477" s="149"/>
      <c r="F477" s="149"/>
      <c r="G477" s="149"/>
      <c r="H477" s="149"/>
      <c r="I477" s="150"/>
    </row>
    <row r="478" spans="1:9" x14ac:dyDescent="0.25">
      <c r="A478" s="19"/>
      <c r="B478" s="149"/>
      <c r="C478" s="149"/>
      <c r="D478" s="149"/>
      <c r="E478" s="149"/>
      <c r="F478" s="149"/>
      <c r="G478" s="149"/>
      <c r="H478" s="149"/>
      <c r="I478" s="150"/>
    </row>
    <row r="479" spans="1:9" x14ac:dyDescent="0.25">
      <c r="A479" s="19"/>
      <c r="B479" s="149"/>
      <c r="C479" s="149"/>
      <c r="D479" s="149"/>
      <c r="E479" s="149"/>
      <c r="F479" s="149"/>
      <c r="G479" s="149"/>
      <c r="H479" s="149"/>
      <c r="I479" s="150"/>
    </row>
    <row r="480" spans="1:9" x14ac:dyDescent="0.25">
      <c r="A480" s="19"/>
      <c r="I480" s="21"/>
    </row>
    <row r="481" spans="1:9" x14ac:dyDescent="0.25">
      <c r="A481" s="19"/>
      <c r="I481" s="21"/>
    </row>
    <row r="482" spans="1:9" ht="15.75" thickBot="1" x14ac:dyDescent="0.3">
      <c r="A482" s="19"/>
      <c r="I482" s="21"/>
    </row>
    <row r="483" spans="1:9" ht="15.75" thickBot="1" x14ac:dyDescent="0.3">
      <c r="A483" s="219" t="s">
        <v>382</v>
      </c>
      <c r="B483" s="220"/>
      <c r="C483" s="220"/>
      <c r="D483" s="220"/>
      <c r="E483" s="220"/>
      <c r="F483" s="220"/>
      <c r="G483" s="220"/>
      <c r="H483" s="220"/>
      <c r="I483" s="221"/>
    </row>
    <row r="484" spans="1:9" ht="15.75" thickBot="1" x14ac:dyDescent="0.3">
      <c r="A484" s="19"/>
      <c r="I484" s="21"/>
    </row>
    <row r="485" spans="1:9" ht="15.75" customHeight="1" thickBot="1" x14ac:dyDescent="0.3">
      <c r="A485" s="13" t="s">
        <v>383</v>
      </c>
      <c r="B485" s="181" t="s">
        <v>384</v>
      </c>
      <c r="C485" s="182"/>
      <c r="D485" s="182"/>
      <c r="E485" s="182"/>
      <c r="F485" s="182"/>
      <c r="G485" s="182"/>
      <c r="H485" s="182"/>
      <c r="I485" s="183"/>
    </row>
    <row r="486" spans="1:9" x14ac:dyDescent="0.25">
      <c r="A486" s="19"/>
      <c r="B486"/>
      <c r="I486" s="21"/>
    </row>
    <row r="487" spans="1:9" x14ac:dyDescent="0.25">
      <c r="A487" s="19"/>
      <c r="C487" s="154" t="s">
        <v>385</v>
      </c>
      <c r="D487" s="45" t="s">
        <v>386</v>
      </c>
      <c r="E487" s="88" t="s">
        <v>387</v>
      </c>
      <c r="I487" s="21"/>
    </row>
    <row r="488" spans="1:9" x14ac:dyDescent="0.25">
      <c r="A488" s="19"/>
      <c r="C488" s="155">
        <v>1</v>
      </c>
      <c r="D488" s="156">
        <v>672.97370503000025</v>
      </c>
      <c r="E488" s="38">
        <v>18.925678423548447</v>
      </c>
      <c r="I488" s="21"/>
    </row>
    <row r="489" spans="1:9" x14ac:dyDescent="0.25">
      <c r="A489" s="19"/>
      <c r="C489" s="155">
        <v>2</v>
      </c>
      <c r="D489" s="156">
        <v>588.18193878999989</v>
      </c>
      <c r="E489" s="38">
        <v>16.361116083548268</v>
      </c>
      <c r="I489" s="21"/>
    </row>
    <row r="490" spans="1:9" x14ac:dyDescent="0.25">
      <c r="A490" s="19"/>
      <c r="C490" s="155">
        <v>3</v>
      </c>
      <c r="D490" s="156">
        <v>550.11239638000006</v>
      </c>
      <c r="E490" s="38">
        <v>14.746878463548342</v>
      </c>
      <c r="I490" s="21"/>
    </row>
    <row r="491" spans="1:9" x14ac:dyDescent="0.25">
      <c r="A491" s="19"/>
      <c r="C491" s="155">
        <v>4</v>
      </c>
      <c r="D491" s="156">
        <v>536.44242510999993</v>
      </c>
      <c r="E491" s="38">
        <v>14.78727216354855</v>
      </c>
      <c r="I491" s="21"/>
    </row>
    <row r="492" spans="1:9" x14ac:dyDescent="0.25">
      <c r="A492" s="19"/>
      <c r="C492" s="155">
        <v>5</v>
      </c>
      <c r="D492" s="156">
        <v>547.53124708999997</v>
      </c>
      <c r="E492" s="38">
        <v>14.873616283548699</v>
      </c>
      <c r="I492" s="21"/>
    </row>
    <row r="493" spans="1:9" x14ac:dyDescent="0.25">
      <c r="A493" s="19"/>
      <c r="C493" s="155">
        <v>6</v>
      </c>
      <c r="D493" s="156">
        <v>622.10736930000007</v>
      </c>
      <c r="E493" s="38">
        <v>16.426216443548356</v>
      </c>
      <c r="I493" s="21"/>
    </row>
    <row r="494" spans="1:9" x14ac:dyDescent="0.25">
      <c r="A494" s="19"/>
      <c r="C494" s="155">
        <v>7</v>
      </c>
      <c r="D494" s="156">
        <v>838.90338203000033</v>
      </c>
      <c r="E494" s="38">
        <v>22.312919433549041</v>
      </c>
      <c r="I494" s="21"/>
    </row>
    <row r="495" spans="1:9" x14ac:dyDescent="0.25">
      <c r="A495" s="19"/>
      <c r="C495" s="155">
        <v>8</v>
      </c>
      <c r="D495" s="156">
        <v>1126.2571252999992</v>
      </c>
      <c r="E495" s="38">
        <v>31.314151323547776</v>
      </c>
      <c r="I495" s="21"/>
    </row>
    <row r="496" spans="1:9" x14ac:dyDescent="0.25">
      <c r="A496" s="19"/>
      <c r="C496" s="155">
        <v>9</v>
      </c>
      <c r="D496" s="156">
        <v>1220.8229351299995</v>
      </c>
      <c r="E496" s="38">
        <v>34.719441713548804</v>
      </c>
      <c r="I496" s="21"/>
    </row>
    <row r="497" spans="1:9" x14ac:dyDescent="0.25">
      <c r="A497" s="19"/>
      <c r="C497" s="155">
        <v>10</v>
      </c>
      <c r="D497" s="156">
        <v>1201.7189073199997</v>
      </c>
      <c r="E497" s="38">
        <v>29.485723423547824</v>
      </c>
      <c r="I497" s="21"/>
    </row>
    <row r="498" spans="1:9" x14ac:dyDescent="0.25">
      <c r="A498" s="19"/>
      <c r="C498" s="155">
        <v>11</v>
      </c>
      <c r="D498" s="156">
        <v>1103.0465589199998</v>
      </c>
      <c r="E498" s="38">
        <v>23.546042313548014</v>
      </c>
      <c r="I498" s="21"/>
    </row>
    <row r="499" spans="1:9" x14ac:dyDescent="0.25">
      <c r="A499" s="19"/>
      <c r="C499" s="155">
        <v>12</v>
      </c>
      <c r="D499" s="156">
        <v>1042.5401156400005</v>
      </c>
      <c r="E499" s="38">
        <v>22.679982853548609</v>
      </c>
      <c r="I499" s="21"/>
    </row>
    <row r="500" spans="1:9" x14ac:dyDescent="0.25">
      <c r="A500" s="19"/>
      <c r="C500" s="155">
        <v>13</v>
      </c>
      <c r="D500" s="156">
        <v>1007.5863529800004</v>
      </c>
      <c r="E500" s="38">
        <v>21.106485573547843</v>
      </c>
      <c r="I500" s="21"/>
    </row>
    <row r="501" spans="1:9" x14ac:dyDescent="0.25">
      <c r="A501" s="19"/>
      <c r="C501" s="155">
        <v>14</v>
      </c>
      <c r="D501" s="156">
        <v>1013.7327734799999</v>
      </c>
      <c r="E501" s="38">
        <v>21.108075003548493</v>
      </c>
      <c r="I501" s="21"/>
    </row>
    <row r="502" spans="1:9" ht="15.75" customHeight="1" x14ac:dyDescent="0.25">
      <c r="A502" s="19"/>
      <c r="C502" s="155">
        <v>15</v>
      </c>
      <c r="D502" s="156">
        <v>1037.2730205500006</v>
      </c>
      <c r="E502" s="38">
        <v>22.792184103548152</v>
      </c>
      <c r="I502" s="21"/>
    </row>
    <row r="503" spans="1:9" x14ac:dyDescent="0.25">
      <c r="A503" s="19"/>
      <c r="C503" s="155">
        <v>16</v>
      </c>
      <c r="D503" s="156">
        <v>1057.8348268799998</v>
      </c>
      <c r="E503" s="38">
        <v>28.934631433547793</v>
      </c>
      <c r="I503" s="21"/>
    </row>
    <row r="504" spans="1:9" x14ac:dyDescent="0.25">
      <c r="A504" s="19"/>
      <c r="C504" s="155">
        <v>17</v>
      </c>
      <c r="D504" s="156">
        <v>1111.6034853400004</v>
      </c>
      <c r="E504" s="38">
        <v>29.097409953548322</v>
      </c>
      <c r="I504" s="21"/>
    </row>
    <row r="505" spans="1:9" x14ac:dyDescent="0.25">
      <c r="A505" s="19"/>
      <c r="C505" s="155">
        <v>18</v>
      </c>
      <c r="D505" s="156">
        <v>1283.9795174200003</v>
      </c>
      <c r="E505" s="38">
        <v>40.074613363547996</v>
      </c>
      <c r="I505" s="21"/>
    </row>
    <row r="506" spans="1:9" x14ac:dyDescent="0.25">
      <c r="A506" s="19"/>
      <c r="C506" s="155">
        <v>19</v>
      </c>
      <c r="D506" s="156">
        <v>1375.1291821100003</v>
      </c>
      <c r="E506" s="38">
        <v>44.900357403548696</v>
      </c>
      <c r="I506" s="21"/>
    </row>
    <row r="507" spans="1:9" x14ac:dyDescent="0.25">
      <c r="A507" s="19"/>
      <c r="C507" s="155">
        <v>20</v>
      </c>
      <c r="D507" s="156">
        <v>1378.3584353399997</v>
      </c>
      <c r="E507" s="38">
        <v>45.535564563548178</v>
      </c>
      <c r="I507" s="21"/>
    </row>
    <row r="508" spans="1:9" x14ac:dyDescent="0.25">
      <c r="A508" s="19"/>
      <c r="C508" s="155">
        <v>21</v>
      </c>
      <c r="D508" s="156">
        <v>1347.6946310599997</v>
      </c>
      <c r="E508" s="38">
        <v>46.494257163548127</v>
      </c>
      <c r="I508" s="21"/>
    </row>
    <row r="509" spans="1:9" x14ac:dyDescent="0.25">
      <c r="A509" s="19"/>
      <c r="C509" s="155">
        <v>22</v>
      </c>
      <c r="D509" s="156">
        <v>1228.4377714200002</v>
      </c>
      <c r="E509" s="38">
        <v>41.424170733548635</v>
      </c>
      <c r="I509" s="21"/>
    </row>
    <row r="510" spans="1:9" x14ac:dyDescent="0.25">
      <c r="A510" s="19"/>
      <c r="C510" s="155">
        <v>23</v>
      </c>
      <c r="D510" s="156">
        <v>1040.1006984800003</v>
      </c>
      <c r="E510" s="38">
        <v>30.685240643548241</v>
      </c>
      <c r="I510" s="21"/>
    </row>
    <row r="511" spans="1:9" x14ac:dyDescent="0.25">
      <c r="A511" s="19"/>
      <c r="C511" s="155">
        <v>24</v>
      </c>
      <c r="D511" s="156">
        <v>808.96858966000036</v>
      </c>
      <c r="E511" s="38">
        <v>23.767760433549256</v>
      </c>
      <c r="I511" s="21"/>
    </row>
    <row r="512" spans="1:9" x14ac:dyDescent="0.25">
      <c r="A512" s="19"/>
      <c r="C512" s="155">
        <v>25</v>
      </c>
      <c r="D512" s="156">
        <v>666.04653958999995</v>
      </c>
      <c r="E512" s="38">
        <v>18.449177483549079</v>
      </c>
      <c r="I512" s="21"/>
    </row>
    <row r="513" spans="1:9" x14ac:dyDescent="0.25">
      <c r="A513" s="19"/>
      <c r="C513" s="155">
        <v>26</v>
      </c>
      <c r="D513" s="156">
        <v>591.85789640999985</v>
      </c>
      <c r="E513" s="38">
        <v>15.445431803548104</v>
      </c>
      <c r="I513" s="21"/>
    </row>
    <row r="514" spans="1:9" ht="15.75" customHeight="1" x14ac:dyDescent="0.25">
      <c r="A514" s="19"/>
      <c r="C514" s="155">
        <v>27</v>
      </c>
      <c r="D514" s="156">
        <v>557.65628823000009</v>
      </c>
      <c r="E514" s="38">
        <v>15.391141533548421</v>
      </c>
      <c r="I514" s="21"/>
    </row>
    <row r="515" spans="1:9" x14ac:dyDescent="0.25">
      <c r="A515" s="19"/>
      <c r="C515" s="155">
        <v>28</v>
      </c>
      <c r="D515" s="156">
        <v>548.12278050999998</v>
      </c>
      <c r="E515" s="38">
        <v>15.510549713548357</v>
      </c>
      <c r="I515" s="21"/>
    </row>
    <row r="516" spans="1:9" ht="15.75" customHeight="1" x14ac:dyDescent="0.25">
      <c r="A516" s="19"/>
      <c r="C516" s="155">
        <v>29</v>
      </c>
      <c r="D516" s="156">
        <v>562.00703692000002</v>
      </c>
      <c r="E516" s="38">
        <v>15.920695433548758</v>
      </c>
      <c r="I516" s="21"/>
    </row>
    <row r="517" spans="1:9" x14ac:dyDescent="0.25">
      <c r="A517" s="19"/>
      <c r="C517" s="155">
        <v>30</v>
      </c>
      <c r="D517" s="156">
        <v>630.18172343000037</v>
      </c>
      <c r="E517" s="38">
        <v>17.307993353548341</v>
      </c>
      <c r="I517" s="21"/>
    </row>
    <row r="518" spans="1:9" x14ac:dyDescent="0.25">
      <c r="A518" s="19"/>
      <c r="C518" s="155">
        <v>31</v>
      </c>
      <c r="D518" s="156">
        <v>832.82017990999975</v>
      </c>
      <c r="E518" s="38">
        <v>23.729180243547717</v>
      </c>
      <c r="I518" s="21"/>
    </row>
    <row r="519" spans="1:9" x14ac:dyDescent="0.25">
      <c r="A519" s="19"/>
      <c r="C519" s="155">
        <v>32</v>
      </c>
      <c r="D519" s="156">
        <v>1125.0027516600001</v>
      </c>
      <c r="E519" s="38">
        <v>35.042557773548424</v>
      </c>
      <c r="I519" s="21"/>
    </row>
    <row r="520" spans="1:9" x14ac:dyDescent="0.25">
      <c r="A520" s="19"/>
      <c r="C520" s="155">
        <v>33</v>
      </c>
      <c r="D520" s="156">
        <v>1183.37841686</v>
      </c>
      <c r="E520" s="38">
        <v>33.599414593547863</v>
      </c>
      <c r="I520" s="21"/>
    </row>
    <row r="521" spans="1:9" x14ac:dyDescent="0.25">
      <c r="A521" s="19"/>
      <c r="C521" s="155">
        <v>34</v>
      </c>
      <c r="D521" s="156">
        <v>1119.34719139</v>
      </c>
      <c r="E521" s="38">
        <v>25.218722923548285</v>
      </c>
      <c r="I521" s="21"/>
    </row>
    <row r="522" spans="1:9" x14ac:dyDescent="0.25">
      <c r="A522" s="19"/>
      <c r="C522" s="155">
        <v>35</v>
      </c>
      <c r="D522" s="156">
        <v>1035.6093470600003</v>
      </c>
      <c r="E522" s="38">
        <v>22.029126283549203</v>
      </c>
      <c r="I522" s="21"/>
    </row>
    <row r="523" spans="1:9" x14ac:dyDescent="0.25">
      <c r="A523" s="19"/>
      <c r="C523" s="155">
        <v>36</v>
      </c>
      <c r="D523" s="156">
        <v>979.22892346000015</v>
      </c>
      <c r="E523" s="38">
        <v>19.528778863548951</v>
      </c>
      <c r="I523" s="21"/>
    </row>
    <row r="524" spans="1:9" x14ac:dyDescent="0.25">
      <c r="A524" s="19"/>
      <c r="C524" s="155">
        <v>37</v>
      </c>
      <c r="D524" s="156">
        <v>959.84867406999979</v>
      </c>
      <c r="E524" s="38">
        <v>20.576614683548314</v>
      </c>
      <c r="I524" s="21"/>
    </row>
    <row r="525" spans="1:9" x14ac:dyDescent="0.25">
      <c r="A525" s="19"/>
      <c r="C525" s="155">
        <v>38</v>
      </c>
      <c r="D525" s="156">
        <v>980.95765086000006</v>
      </c>
      <c r="E525" s="38">
        <v>20.735975533548071</v>
      </c>
      <c r="I525" s="21"/>
    </row>
    <row r="526" spans="1:9" x14ac:dyDescent="0.25">
      <c r="A526" s="19"/>
      <c r="C526" s="155">
        <v>39</v>
      </c>
      <c r="D526" s="156">
        <v>1024.2249578600001</v>
      </c>
      <c r="E526" s="38">
        <v>21.100083723548551</v>
      </c>
      <c r="I526" s="21"/>
    </row>
    <row r="527" spans="1:9" x14ac:dyDescent="0.25">
      <c r="A527" s="19"/>
      <c r="C527" s="155">
        <v>40</v>
      </c>
      <c r="D527" s="156">
        <v>1058.3616221100001</v>
      </c>
      <c r="E527" s="38">
        <v>26.128237103548827</v>
      </c>
      <c r="I527" s="21"/>
    </row>
    <row r="528" spans="1:9" x14ac:dyDescent="0.25">
      <c r="A528" s="19"/>
      <c r="C528" s="155">
        <v>41</v>
      </c>
      <c r="D528" s="156">
        <v>1115.4957555800004</v>
      </c>
      <c r="E528" s="38">
        <v>29.829346783549454</v>
      </c>
      <c r="I528" s="21"/>
    </row>
    <row r="529" spans="1:9" x14ac:dyDescent="0.25">
      <c r="A529" s="19"/>
      <c r="C529" s="155">
        <v>42</v>
      </c>
      <c r="D529" s="156">
        <v>1269.1790300799996</v>
      </c>
      <c r="E529" s="38">
        <v>38.700244563548267</v>
      </c>
      <c r="I529" s="21"/>
    </row>
    <row r="530" spans="1:9" x14ac:dyDescent="0.25">
      <c r="A530" s="19"/>
      <c r="C530" s="155">
        <v>43</v>
      </c>
      <c r="D530" s="156">
        <v>1344.2141873400001</v>
      </c>
      <c r="E530" s="38">
        <v>46.923517123548891</v>
      </c>
      <c r="I530" s="21"/>
    </row>
    <row r="531" spans="1:9" x14ac:dyDescent="0.25">
      <c r="A531" s="19"/>
      <c r="C531" s="155">
        <v>44</v>
      </c>
      <c r="D531" s="156">
        <v>1336.8950289199997</v>
      </c>
      <c r="E531" s="38">
        <v>47.083034753548645</v>
      </c>
      <c r="I531" s="21"/>
    </row>
    <row r="532" spans="1:9" x14ac:dyDescent="0.25">
      <c r="A532" s="19"/>
      <c r="C532" s="155">
        <v>45</v>
      </c>
      <c r="D532" s="156">
        <v>1311.69853743</v>
      </c>
      <c r="E532" s="38">
        <v>46.946186053549354</v>
      </c>
      <c r="I532" s="21"/>
    </row>
    <row r="533" spans="1:9" x14ac:dyDescent="0.25">
      <c r="A533" s="19"/>
      <c r="C533" s="155">
        <v>46</v>
      </c>
      <c r="D533" s="156">
        <v>1197.4398015199995</v>
      </c>
      <c r="E533" s="38">
        <v>44.253696223548104</v>
      </c>
      <c r="I533" s="21"/>
    </row>
    <row r="534" spans="1:9" x14ac:dyDescent="0.25">
      <c r="A534" s="19"/>
      <c r="C534" s="155">
        <v>47</v>
      </c>
      <c r="D534" s="156">
        <v>1032.8186362199995</v>
      </c>
      <c r="E534" s="38">
        <v>30.850741643548417</v>
      </c>
      <c r="I534" s="21"/>
    </row>
    <row r="535" spans="1:9" x14ac:dyDescent="0.25">
      <c r="A535" s="19"/>
      <c r="C535" s="155">
        <v>48</v>
      </c>
      <c r="D535" s="156">
        <v>850.23291522999966</v>
      </c>
      <c r="E535" s="38">
        <v>23.398302673548187</v>
      </c>
      <c r="I535" s="21"/>
    </row>
    <row r="536" spans="1:9" x14ac:dyDescent="0.25">
      <c r="A536" s="19"/>
      <c r="C536" s="155">
        <v>49</v>
      </c>
      <c r="D536" s="156">
        <v>705.74888732999989</v>
      </c>
      <c r="E536" s="38">
        <v>21.550431123547924</v>
      </c>
      <c r="I536" s="21"/>
    </row>
    <row r="537" spans="1:9" x14ac:dyDescent="0.25">
      <c r="A537" s="19"/>
      <c r="C537" s="155">
        <v>50</v>
      </c>
      <c r="D537" s="156">
        <v>599.23316953000005</v>
      </c>
      <c r="E537" s="38">
        <v>17.405665403548596</v>
      </c>
      <c r="I537" s="21"/>
    </row>
    <row r="538" spans="1:9" x14ac:dyDescent="0.25">
      <c r="A538" s="19"/>
      <c r="C538" s="155">
        <v>51</v>
      </c>
      <c r="D538" s="156">
        <v>546.9277639899999</v>
      </c>
      <c r="E538" s="38">
        <v>16.252133193548502</v>
      </c>
      <c r="I538" s="21"/>
    </row>
    <row r="539" spans="1:9" x14ac:dyDescent="0.25">
      <c r="A539" s="19"/>
      <c r="C539" s="155">
        <v>52</v>
      </c>
      <c r="D539" s="156">
        <v>531.28764933999992</v>
      </c>
      <c r="E539" s="38">
        <v>16.062573373548503</v>
      </c>
      <c r="I539" s="21"/>
    </row>
    <row r="540" spans="1:9" x14ac:dyDescent="0.25">
      <c r="A540" s="19"/>
      <c r="C540" s="155">
        <v>53</v>
      </c>
      <c r="D540" s="156">
        <v>538.23043007000001</v>
      </c>
      <c r="E540" s="38">
        <v>17.689318163548364</v>
      </c>
      <c r="I540" s="21"/>
    </row>
    <row r="541" spans="1:9" x14ac:dyDescent="0.25">
      <c r="A541" s="19"/>
      <c r="C541" s="155">
        <v>54</v>
      </c>
      <c r="D541" s="156">
        <v>606.58756732999996</v>
      </c>
      <c r="E541" s="38">
        <v>19.264350163548443</v>
      </c>
      <c r="I541" s="21"/>
    </row>
    <row r="542" spans="1:9" x14ac:dyDescent="0.25">
      <c r="A542" s="19"/>
      <c r="C542" s="155">
        <v>55</v>
      </c>
      <c r="D542" s="156">
        <v>793.21244181999987</v>
      </c>
      <c r="E542" s="38">
        <v>25.539114453548336</v>
      </c>
      <c r="I542" s="21"/>
    </row>
    <row r="543" spans="1:9" x14ac:dyDescent="0.25">
      <c r="A543" s="19"/>
      <c r="C543" s="155">
        <v>56</v>
      </c>
      <c r="D543" s="156">
        <v>1064.5837545699999</v>
      </c>
      <c r="E543" s="38">
        <v>30.45156803354871</v>
      </c>
      <c r="I543" s="21"/>
    </row>
    <row r="544" spans="1:9" x14ac:dyDescent="0.25">
      <c r="A544" s="19"/>
      <c r="C544" s="155">
        <v>57</v>
      </c>
      <c r="D544" s="156">
        <v>1144.2908177300003</v>
      </c>
      <c r="E544" s="38">
        <v>34.049964033549486</v>
      </c>
      <c r="I544" s="21"/>
    </row>
    <row r="545" spans="1:9" ht="15.75" customHeight="1" x14ac:dyDescent="0.25">
      <c r="A545" s="19"/>
      <c r="C545" s="155">
        <v>58</v>
      </c>
      <c r="D545" s="156">
        <v>1120.0203193800003</v>
      </c>
      <c r="E545" s="38">
        <v>30.998998783547449</v>
      </c>
      <c r="I545" s="21"/>
    </row>
    <row r="546" spans="1:9" x14ac:dyDescent="0.25">
      <c r="A546" s="19"/>
      <c r="C546" s="155">
        <v>59</v>
      </c>
      <c r="D546" s="156">
        <v>1062.7692338300003</v>
      </c>
      <c r="E546" s="38">
        <v>26.798763043547979</v>
      </c>
      <c r="I546" s="21"/>
    </row>
    <row r="547" spans="1:9" x14ac:dyDescent="0.25">
      <c r="A547" s="19"/>
      <c r="C547" s="155">
        <v>60</v>
      </c>
      <c r="D547" s="156">
        <v>1016.1146537800004</v>
      </c>
      <c r="E547" s="38">
        <v>23.601055223548883</v>
      </c>
      <c r="I547" s="21"/>
    </row>
    <row r="548" spans="1:9" x14ac:dyDescent="0.25">
      <c r="A548" s="19"/>
      <c r="C548" s="155">
        <v>61</v>
      </c>
      <c r="D548" s="156">
        <v>991.46885998999926</v>
      </c>
      <c r="E548" s="38">
        <v>22.460528613549059</v>
      </c>
      <c r="I548" s="21"/>
    </row>
    <row r="549" spans="1:9" x14ac:dyDescent="0.25">
      <c r="A549" s="19"/>
      <c r="C549" s="155">
        <v>62</v>
      </c>
      <c r="D549" s="156">
        <v>1017.7607980699995</v>
      </c>
      <c r="E549" s="38">
        <v>24.190297463548177</v>
      </c>
      <c r="I549" s="21"/>
    </row>
    <row r="550" spans="1:9" ht="15.75" customHeight="1" x14ac:dyDescent="0.25">
      <c r="A550" s="19"/>
      <c r="C550" s="155">
        <v>63</v>
      </c>
      <c r="D550" s="156">
        <v>1039.2567711300001</v>
      </c>
      <c r="E550" s="38">
        <v>25.184299243548367</v>
      </c>
      <c r="I550" s="21"/>
    </row>
    <row r="551" spans="1:9" x14ac:dyDescent="0.25">
      <c r="A551" s="19"/>
      <c r="C551" s="155">
        <v>64</v>
      </c>
      <c r="D551" s="156">
        <v>1041.9981504399998</v>
      </c>
      <c r="E551" s="38">
        <v>29.365200143548236</v>
      </c>
      <c r="I551" s="21"/>
    </row>
    <row r="552" spans="1:9" x14ac:dyDescent="0.25">
      <c r="A552" s="19"/>
      <c r="C552" s="155">
        <v>65</v>
      </c>
      <c r="D552" s="156">
        <v>1068.1007703099997</v>
      </c>
      <c r="E552" s="38">
        <v>26.211791883548358</v>
      </c>
      <c r="I552" s="21"/>
    </row>
    <row r="553" spans="1:9" x14ac:dyDescent="0.25">
      <c r="A553" s="19"/>
      <c r="C553" s="155">
        <v>66</v>
      </c>
      <c r="D553" s="156">
        <v>1236.8117266400004</v>
      </c>
      <c r="E553" s="38">
        <v>33.515564143548545</v>
      </c>
      <c r="I553" s="21"/>
    </row>
    <row r="554" spans="1:9" x14ac:dyDescent="0.25">
      <c r="A554" s="19"/>
      <c r="C554" s="155">
        <v>67</v>
      </c>
      <c r="D554" s="156">
        <v>1331.5235440000006</v>
      </c>
      <c r="E554" s="38">
        <v>39.763152683549606</v>
      </c>
      <c r="I554" s="21"/>
    </row>
    <row r="555" spans="1:9" x14ac:dyDescent="0.25">
      <c r="A555" s="19"/>
      <c r="C555" s="155">
        <v>68</v>
      </c>
      <c r="D555" s="156">
        <v>1324.9938068200001</v>
      </c>
      <c r="E555" s="38">
        <v>38.97367034354852</v>
      </c>
      <c r="I555" s="21"/>
    </row>
    <row r="556" spans="1:9" ht="15.75" customHeight="1" x14ac:dyDescent="0.25">
      <c r="A556" s="19"/>
      <c r="C556" s="155">
        <v>69</v>
      </c>
      <c r="D556" s="156">
        <v>1289.0201346300005</v>
      </c>
      <c r="E556" s="38">
        <v>36.35338365354869</v>
      </c>
      <c r="I556" s="21"/>
    </row>
    <row r="557" spans="1:9" ht="15.75" customHeight="1" x14ac:dyDescent="0.25">
      <c r="A557" s="19"/>
      <c r="C557" s="155">
        <v>70</v>
      </c>
      <c r="D557" s="156">
        <v>1171.6577458299989</v>
      </c>
      <c r="E557" s="38">
        <v>30.6442728535485</v>
      </c>
      <c r="I557" s="21"/>
    </row>
    <row r="558" spans="1:9" x14ac:dyDescent="0.25">
      <c r="A558" s="19"/>
      <c r="C558" s="155">
        <v>71</v>
      </c>
      <c r="D558" s="156">
        <v>986.52200886999958</v>
      </c>
      <c r="E558" s="38">
        <v>22.749824063547976</v>
      </c>
      <c r="I558" s="21"/>
    </row>
    <row r="559" spans="1:9" x14ac:dyDescent="0.25">
      <c r="A559" s="19"/>
      <c r="C559" s="155">
        <v>72</v>
      </c>
      <c r="D559" s="156">
        <v>786.98411543000009</v>
      </c>
      <c r="E559" s="38">
        <v>16.952469723548802</v>
      </c>
      <c r="I559" s="21"/>
    </row>
    <row r="560" spans="1:9" x14ac:dyDescent="0.25">
      <c r="A560" s="19"/>
      <c r="C560" s="155">
        <v>73</v>
      </c>
      <c r="D560" s="156">
        <v>639.63186054000028</v>
      </c>
      <c r="E560" s="38">
        <v>15.875146063548527</v>
      </c>
      <c r="I560" s="21"/>
    </row>
    <row r="561" spans="1:9" x14ac:dyDescent="0.25">
      <c r="A561" s="19"/>
      <c r="C561" s="155">
        <v>74</v>
      </c>
      <c r="D561" s="156">
        <v>563.82151608000004</v>
      </c>
      <c r="E561" s="38">
        <v>16.140953583548367</v>
      </c>
      <c r="I561" s="21"/>
    </row>
    <row r="562" spans="1:9" x14ac:dyDescent="0.25">
      <c r="A562" s="19"/>
      <c r="C562" s="155">
        <v>75</v>
      </c>
      <c r="D562" s="156">
        <v>533.21883011</v>
      </c>
      <c r="E562" s="38">
        <v>13.672670453548449</v>
      </c>
      <c r="I562" s="21"/>
    </row>
    <row r="563" spans="1:9" x14ac:dyDescent="0.25">
      <c r="A563" s="19"/>
      <c r="C563" s="155">
        <v>76</v>
      </c>
      <c r="D563" s="156">
        <v>521.71853059000011</v>
      </c>
      <c r="E563" s="38">
        <v>12.146746123548382</v>
      </c>
      <c r="I563" s="21"/>
    </row>
    <row r="564" spans="1:9" x14ac:dyDescent="0.25">
      <c r="A564" s="19"/>
      <c r="C564" s="155">
        <v>77</v>
      </c>
      <c r="D564" s="156">
        <v>533.18299064999997</v>
      </c>
      <c r="E564" s="38">
        <v>12.832977113548282</v>
      </c>
      <c r="I564" s="21"/>
    </row>
    <row r="565" spans="1:9" x14ac:dyDescent="0.25">
      <c r="A565" s="19"/>
      <c r="C565" s="155">
        <v>78</v>
      </c>
      <c r="D565" s="156">
        <v>604.61570418999997</v>
      </c>
      <c r="E565" s="38">
        <v>13.110646493548074</v>
      </c>
      <c r="I565" s="21"/>
    </row>
    <row r="566" spans="1:9" x14ac:dyDescent="0.25">
      <c r="A566" s="19"/>
      <c r="C566" s="155">
        <v>79</v>
      </c>
      <c r="D566" s="156">
        <v>793.20585947000018</v>
      </c>
      <c r="E566" s="38">
        <v>18.096536643548461</v>
      </c>
      <c r="I566" s="21"/>
    </row>
    <row r="567" spans="1:9" x14ac:dyDescent="0.25">
      <c r="A567" s="19"/>
      <c r="C567" s="155">
        <v>80</v>
      </c>
      <c r="D567" s="156">
        <v>1060.3945585800002</v>
      </c>
      <c r="E567" s="38">
        <v>24.866915613548144</v>
      </c>
      <c r="I567" s="21"/>
    </row>
    <row r="568" spans="1:9" x14ac:dyDescent="0.25">
      <c r="A568" s="19"/>
      <c r="C568" s="155">
        <v>81</v>
      </c>
      <c r="D568" s="156">
        <v>1133.1447951100004</v>
      </c>
      <c r="E568" s="38">
        <v>36.438888993548289</v>
      </c>
      <c r="I568" s="21"/>
    </row>
    <row r="569" spans="1:9" x14ac:dyDescent="0.25">
      <c r="A569" s="19"/>
      <c r="C569" s="155">
        <v>82</v>
      </c>
      <c r="D569" s="156">
        <v>1095.9891385399997</v>
      </c>
      <c r="E569" s="38">
        <v>34.293484333548349</v>
      </c>
      <c r="I569" s="21"/>
    </row>
    <row r="570" spans="1:9" x14ac:dyDescent="0.25">
      <c r="A570" s="19"/>
      <c r="C570" s="155">
        <v>83</v>
      </c>
      <c r="D570" s="156">
        <v>1026.6520606499998</v>
      </c>
      <c r="E570" s="38">
        <v>29.363577203548402</v>
      </c>
      <c r="I570" s="21"/>
    </row>
    <row r="571" spans="1:9" x14ac:dyDescent="0.25">
      <c r="A571" s="19"/>
      <c r="C571" s="155">
        <v>84</v>
      </c>
      <c r="D571" s="156">
        <v>1015.65946242</v>
      </c>
      <c r="E571" s="38">
        <v>33.507909443548442</v>
      </c>
      <c r="I571" s="21"/>
    </row>
    <row r="572" spans="1:9" x14ac:dyDescent="0.25">
      <c r="A572" s="19"/>
      <c r="C572" s="155">
        <v>85</v>
      </c>
      <c r="D572" s="156">
        <v>1013.4283969399999</v>
      </c>
      <c r="E572" s="38">
        <v>32.88987005354852</v>
      </c>
      <c r="I572" s="21"/>
    </row>
    <row r="573" spans="1:9" x14ac:dyDescent="0.25">
      <c r="A573" s="19"/>
      <c r="C573" s="155">
        <v>86</v>
      </c>
      <c r="D573" s="156">
        <v>1037.0984069400001</v>
      </c>
      <c r="E573" s="38">
        <v>33.302107383548446</v>
      </c>
      <c r="I573" s="21"/>
    </row>
    <row r="574" spans="1:9" x14ac:dyDescent="0.25">
      <c r="A574" s="19"/>
      <c r="C574" s="155">
        <v>87</v>
      </c>
      <c r="D574" s="156">
        <v>1048.29103652</v>
      </c>
      <c r="E574" s="38">
        <v>29.334586203547815</v>
      </c>
      <c r="I574" s="21"/>
    </row>
    <row r="575" spans="1:9" x14ac:dyDescent="0.25">
      <c r="A575" s="19"/>
      <c r="C575" s="155">
        <v>88</v>
      </c>
      <c r="D575" s="156">
        <v>1050.8584615299994</v>
      </c>
      <c r="E575" s="38">
        <v>24.147764823548414</v>
      </c>
      <c r="I575" s="21"/>
    </row>
    <row r="576" spans="1:9" x14ac:dyDescent="0.25">
      <c r="A576" s="19"/>
      <c r="C576" s="155">
        <v>89</v>
      </c>
      <c r="D576" s="156">
        <v>1057.4847458999993</v>
      </c>
      <c r="E576" s="38">
        <v>26.550275613547683</v>
      </c>
      <c r="I576" s="21"/>
    </row>
    <row r="577" spans="1:9" x14ac:dyDescent="0.25">
      <c r="A577" s="19"/>
      <c r="C577" s="155">
        <v>90</v>
      </c>
      <c r="D577" s="156">
        <v>1196.1413471300002</v>
      </c>
      <c r="E577" s="38">
        <v>26.470613993548113</v>
      </c>
      <c r="I577" s="21"/>
    </row>
    <row r="578" spans="1:9" x14ac:dyDescent="0.25">
      <c r="A578" s="19"/>
      <c r="C578" s="155">
        <v>91</v>
      </c>
      <c r="D578" s="156">
        <v>1292.7102129699995</v>
      </c>
      <c r="E578" s="38">
        <v>36.932393153548674</v>
      </c>
      <c r="I578" s="21"/>
    </row>
    <row r="579" spans="1:9" x14ac:dyDescent="0.25">
      <c r="A579" s="19"/>
      <c r="C579" s="155">
        <v>92</v>
      </c>
      <c r="D579" s="156">
        <v>1303.4598456699989</v>
      </c>
      <c r="E579" s="38">
        <v>41.267248753548074</v>
      </c>
      <c r="I579" s="21"/>
    </row>
    <row r="580" spans="1:9" x14ac:dyDescent="0.25">
      <c r="A580" s="19"/>
      <c r="C580" s="155">
        <v>93</v>
      </c>
      <c r="D580" s="156">
        <v>1272.2437122300007</v>
      </c>
      <c r="E580" s="38">
        <v>38.868407393547386</v>
      </c>
      <c r="I580" s="21"/>
    </row>
    <row r="581" spans="1:9" x14ac:dyDescent="0.25">
      <c r="A581" s="19"/>
      <c r="C581" s="155">
        <v>94</v>
      </c>
      <c r="D581" s="156">
        <v>1155.6865952900005</v>
      </c>
      <c r="E581" s="38">
        <v>33.264327053548186</v>
      </c>
      <c r="I581" s="21"/>
    </row>
    <row r="582" spans="1:9" x14ac:dyDescent="0.25">
      <c r="A582" s="19"/>
      <c r="C582" s="155">
        <v>95</v>
      </c>
      <c r="D582" s="156">
        <v>973.59663374000013</v>
      </c>
      <c r="E582" s="38">
        <v>27.06964559354833</v>
      </c>
      <c r="I582" s="21"/>
    </row>
    <row r="583" spans="1:9" x14ac:dyDescent="0.25">
      <c r="A583" s="19"/>
      <c r="C583" s="155">
        <v>96</v>
      </c>
      <c r="D583" s="156">
        <v>771.56220675999998</v>
      </c>
      <c r="E583" s="38">
        <v>20.396439123548816</v>
      </c>
      <c r="I583" s="21"/>
    </row>
    <row r="584" spans="1:9" x14ac:dyDescent="0.25">
      <c r="A584" s="19"/>
      <c r="C584" s="155">
        <v>97</v>
      </c>
      <c r="D584" s="156">
        <v>634.74511628000027</v>
      </c>
      <c r="E584" s="38">
        <v>19.572916953548543</v>
      </c>
      <c r="I584" s="21"/>
    </row>
    <row r="585" spans="1:9" x14ac:dyDescent="0.25">
      <c r="A585" s="19"/>
      <c r="C585" s="155">
        <v>98</v>
      </c>
      <c r="D585" s="156">
        <v>563.97394683000016</v>
      </c>
      <c r="E585" s="38">
        <v>16.180118703548374</v>
      </c>
      <c r="I585" s="21"/>
    </row>
    <row r="586" spans="1:9" x14ac:dyDescent="0.25">
      <c r="A586" s="19"/>
      <c r="C586" s="155">
        <v>99</v>
      </c>
      <c r="D586" s="156">
        <v>530.74154503</v>
      </c>
      <c r="E586" s="38">
        <v>16.358852303548474</v>
      </c>
      <c r="I586" s="21"/>
    </row>
    <row r="587" spans="1:9" x14ac:dyDescent="0.25">
      <c r="A587" s="19"/>
      <c r="C587" s="155">
        <v>100</v>
      </c>
      <c r="D587" s="156">
        <v>520.99860472</v>
      </c>
      <c r="E587" s="38">
        <v>16.581625483548578</v>
      </c>
      <c r="I587" s="21"/>
    </row>
    <row r="588" spans="1:9" x14ac:dyDescent="0.25">
      <c r="A588" s="19"/>
      <c r="C588" s="155">
        <v>101</v>
      </c>
      <c r="D588" s="156">
        <v>530.21048807999978</v>
      </c>
      <c r="E588" s="38">
        <v>16.810980783547961</v>
      </c>
      <c r="I588" s="21"/>
    </row>
    <row r="589" spans="1:9" x14ac:dyDescent="0.25">
      <c r="A589" s="19"/>
      <c r="C589" s="155">
        <v>102</v>
      </c>
      <c r="D589" s="156">
        <v>600.55540251000002</v>
      </c>
      <c r="E589" s="38">
        <v>18.153972983548215</v>
      </c>
      <c r="I589" s="21"/>
    </row>
    <row r="590" spans="1:9" x14ac:dyDescent="0.25">
      <c r="A590" s="19"/>
      <c r="C590" s="155">
        <v>103</v>
      </c>
      <c r="D590" s="156">
        <v>781.56487392999975</v>
      </c>
      <c r="E590" s="38">
        <v>29.382627053547594</v>
      </c>
      <c r="I590" s="21"/>
    </row>
    <row r="591" spans="1:9" x14ac:dyDescent="0.25">
      <c r="A591" s="19"/>
      <c r="C591" s="155">
        <v>104</v>
      </c>
      <c r="D591" s="156">
        <v>1030.0696913400002</v>
      </c>
      <c r="E591" s="38">
        <v>32.900826383548065</v>
      </c>
      <c r="I591" s="21"/>
    </row>
    <row r="592" spans="1:9" x14ac:dyDescent="0.25">
      <c r="A592" s="19"/>
      <c r="C592" s="155">
        <v>105</v>
      </c>
      <c r="D592" s="156">
        <v>1103.4879803700001</v>
      </c>
      <c r="E592" s="38">
        <v>29.438515703548774</v>
      </c>
      <c r="I592" s="21"/>
    </row>
    <row r="593" spans="1:9" x14ac:dyDescent="0.25">
      <c r="A593" s="19"/>
      <c r="C593" s="155">
        <v>106</v>
      </c>
      <c r="D593" s="156">
        <v>1059.5065803599996</v>
      </c>
      <c r="E593" s="38">
        <v>26.297282953547892</v>
      </c>
      <c r="I593" s="21"/>
    </row>
    <row r="594" spans="1:9" x14ac:dyDescent="0.25">
      <c r="A594" s="19"/>
      <c r="C594" s="155">
        <v>107</v>
      </c>
      <c r="D594" s="156">
        <v>993.60406057</v>
      </c>
      <c r="E594" s="38">
        <v>20.828339313548668</v>
      </c>
      <c r="I594" s="21"/>
    </row>
    <row r="595" spans="1:9" x14ac:dyDescent="0.25">
      <c r="A595" s="19"/>
      <c r="C595" s="155">
        <v>108</v>
      </c>
      <c r="D595" s="156">
        <v>946.55972045000033</v>
      </c>
      <c r="E595" s="38">
        <v>22.180228423549124</v>
      </c>
      <c r="I595" s="21"/>
    </row>
    <row r="596" spans="1:9" x14ac:dyDescent="0.25">
      <c r="A596" s="19"/>
      <c r="C596" s="155">
        <v>109</v>
      </c>
      <c r="D596" s="156">
        <v>932.22444599999994</v>
      </c>
      <c r="E596" s="38">
        <v>22.110410333548771</v>
      </c>
      <c r="I596" s="21"/>
    </row>
    <row r="597" spans="1:9" x14ac:dyDescent="0.25">
      <c r="A597" s="19"/>
      <c r="C597" s="155">
        <v>110</v>
      </c>
      <c r="D597" s="156">
        <v>942.64689220999981</v>
      </c>
      <c r="E597" s="38">
        <v>20.784462293548131</v>
      </c>
      <c r="I597" s="21"/>
    </row>
    <row r="598" spans="1:9" x14ac:dyDescent="0.25">
      <c r="A598" s="19"/>
      <c r="C598" s="155">
        <v>111</v>
      </c>
      <c r="D598" s="156">
        <v>955.65076797999961</v>
      </c>
      <c r="E598" s="38">
        <v>19.868953403548858</v>
      </c>
      <c r="I598" s="21"/>
    </row>
    <row r="599" spans="1:9" x14ac:dyDescent="0.25">
      <c r="A599" s="19"/>
      <c r="C599" s="155">
        <v>112</v>
      </c>
      <c r="D599" s="156">
        <v>973.90323138999963</v>
      </c>
      <c r="E599" s="38">
        <v>21.311664833549003</v>
      </c>
      <c r="I599" s="21"/>
    </row>
    <row r="600" spans="1:9" x14ac:dyDescent="0.25">
      <c r="A600" s="19"/>
      <c r="C600" s="155">
        <v>113</v>
      </c>
      <c r="D600" s="156">
        <v>1029.5379952199999</v>
      </c>
      <c r="E600" s="38">
        <v>23.57911230354739</v>
      </c>
      <c r="I600" s="21"/>
    </row>
    <row r="601" spans="1:9" x14ac:dyDescent="0.25">
      <c r="A601" s="19"/>
      <c r="C601" s="155">
        <v>114</v>
      </c>
      <c r="D601" s="156">
        <v>1174.1689903699994</v>
      </c>
      <c r="E601" s="38">
        <v>29.726870883548827</v>
      </c>
      <c r="I601" s="21"/>
    </row>
    <row r="602" spans="1:9" x14ac:dyDescent="0.25">
      <c r="A602" s="19"/>
      <c r="C602" s="155">
        <v>115</v>
      </c>
      <c r="D602" s="156">
        <v>1236.2507892299998</v>
      </c>
      <c r="E602" s="38">
        <v>34.484746493548073</v>
      </c>
      <c r="I602" s="21"/>
    </row>
    <row r="603" spans="1:9" x14ac:dyDescent="0.25">
      <c r="A603" s="19"/>
      <c r="C603" s="155">
        <v>116</v>
      </c>
      <c r="D603" s="156">
        <v>1224.9187386199999</v>
      </c>
      <c r="E603" s="38">
        <v>31.591904663548121</v>
      </c>
      <c r="I603" s="21"/>
    </row>
    <row r="604" spans="1:9" x14ac:dyDescent="0.25">
      <c r="A604" s="19"/>
      <c r="C604" s="155">
        <v>117</v>
      </c>
      <c r="D604" s="156">
        <v>1187.2534929399999</v>
      </c>
      <c r="E604" s="38">
        <v>31.976230293548497</v>
      </c>
      <c r="I604" s="21"/>
    </row>
    <row r="605" spans="1:9" x14ac:dyDescent="0.25">
      <c r="A605" s="19"/>
      <c r="C605" s="155">
        <v>118</v>
      </c>
      <c r="D605" s="156">
        <v>1081.3558402200006</v>
      </c>
      <c r="E605" s="38">
        <v>28.577730983548918</v>
      </c>
      <c r="I605" s="21"/>
    </row>
    <row r="606" spans="1:9" x14ac:dyDescent="0.25">
      <c r="A606" s="19"/>
      <c r="C606" s="155">
        <v>119</v>
      </c>
      <c r="D606" s="156">
        <v>925.53273348999983</v>
      </c>
      <c r="E606" s="38">
        <v>24.738617433548598</v>
      </c>
      <c r="I606" s="21"/>
    </row>
    <row r="607" spans="1:9" x14ac:dyDescent="0.25">
      <c r="A607" s="19"/>
      <c r="C607" s="155">
        <v>120</v>
      </c>
      <c r="D607" s="156">
        <v>749.4240503799997</v>
      </c>
      <c r="E607" s="38">
        <v>21.051440273547996</v>
      </c>
      <c r="I607" s="21"/>
    </row>
    <row r="608" spans="1:9" x14ac:dyDescent="0.25">
      <c r="A608" s="19"/>
      <c r="C608" s="155">
        <v>121</v>
      </c>
      <c r="D608" s="156">
        <v>622.14797139999985</v>
      </c>
      <c r="E608" s="38">
        <v>17.017561343548323</v>
      </c>
      <c r="I608" s="21"/>
    </row>
    <row r="609" spans="1:9" x14ac:dyDescent="0.25">
      <c r="A609" s="19"/>
      <c r="C609" s="155">
        <v>122</v>
      </c>
      <c r="D609" s="156">
        <v>550.79750944000011</v>
      </c>
      <c r="E609" s="38">
        <v>15.186935613548599</v>
      </c>
      <c r="I609" s="21"/>
    </row>
    <row r="610" spans="1:9" x14ac:dyDescent="0.25">
      <c r="A610" s="19"/>
      <c r="C610" s="155">
        <v>123</v>
      </c>
      <c r="D610" s="156">
        <v>515.28410036999992</v>
      </c>
      <c r="E610" s="38">
        <v>12.982669603548402</v>
      </c>
      <c r="I610" s="21"/>
    </row>
    <row r="611" spans="1:9" x14ac:dyDescent="0.25">
      <c r="A611" s="19"/>
      <c r="C611" s="155">
        <v>124</v>
      </c>
      <c r="D611" s="156">
        <v>505.76182075999998</v>
      </c>
      <c r="E611" s="38">
        <v>11.305650593548194</v>
      </c>
      <c r="I611" s="21"/>
    </row>
    <row r="612" spans="1:9" ht="15.75" customHeight="1" x14ac:dyDescent="0.25">
      <c r="A612" s="19"/>
      <c r="C612" s="155">
        <v>125</v>
      </c>
      <c r="D612" s="156">
        <v>514.69235537999975</v>
      </c>
      <c r="E612" s="38">
        <v>11.63087591354838</v>
      </c>
      <c r="I612" s="21"/>
    </row>
    <row r="613" spans="1:9" x14ac:dyDescent="0.25">
      <c r="A613" s="19"/>
      <c r="C613" s="155">
        <v>126</v>
      </c>
      <c r="D613" s="156">
        <v>572.47631424000019</v>
      </c>
      <c r="E613" s="38">
        <v>12.169315633548422</v>
      </c>
      <c r="I613" s="21"/>
    </row>
    <row r="614" spans="1:9" x14ac:dyDescent="0.25">
      <c r="A614" s="19"/>
      <c r="C614" s="155">
        <v>127</v>
      </c>
      <c r="D614" s="156">
        <v>708.40275552000003</v>
      </c>
      <c r="E614" s="38">
        <v>14.84478718354876</v>
      </c>
      <c r="I614" s="21"/>
    </row>
    <row r="615" spans="1:9" x14ac:dyDescent="0.25">
      <c r="A615" s="19"/>
      <c r="C615" s="155">
        <v>128</v>
      </c>
      <c r="D615" s="156">
        <v>892.62197394999998</v>
      </c>
      <c r="E615" s="38">
        <v>17.436962983548597</v>
      </c>
      <c r="I615" s="21"/>
    </row>
    <row r="616" spans="1:9" x14ac:dyDescent="0.25">
      <c r="A616" s="19"/>
      <c r="C616" s="155">
        <v>129</v>
      </c>
      <c r="D616" s="156">
        <v>1036.55191412</v>
      </c>
      <c r="E616" s="38">
        <v>19.032528293548239</v>
      </c>
      <c r="I616" s="21"/>
    </row>
    <row r="617" spans="1:9" x14ac:dyDescent="0.25">
      <c r="A617" s="19"/>
      <c r="C617" s="155">
        <v>130</v>
      </c>
      <c r="D617" s="156">
        <v>1077.2275743</v>
      </c>
      <c r="E617" s="38">
        <v>24.279880863548669</v>
      </c>
      <c r="I617" s="21"/>
    </row>
    <row r="618" spans="1:9" x14ac:dyDescent="0.25">
      <c r="A618" s="19"/>
      <c r="C618" s="155">
        <v>131</v>
      </c>
      <c r="D618" s="156">
        <v>1081.2406078499998</v>
      </c>
      <c r="E618" s="38">
        <v>26.482746743548887</v>
      </c>
      <c r="I618" s="21"/>
    </row>
    <row r="619" spans="1:9" x14ac:dyDescent="0.25">
      <c r="A619" s="19"/>
      <c r="C619" s="155">
        <v>132</v>
      </c>
      <c r="D619" s="156">
        <v>1047.9767736500005</v>
      </c>
      <c r="E619" s="38">
        <v>26.688691183548144</v>
      </c>
      <c r="I619" s="21"/>
    </row>
    <row r="620" spans="1:9" x14ac:dyDescent="0.25">
      <c r="A620" s="19"/>
      <c r="C620" s="155">
        <v>133</v>
      </c>
      <c r="D620" s="156">
        <v>1062.5631153799995</v>
      </c>
      <c r="E620" s="38">
        <v>27.437794433548788</v>
      </c>
      <c r="I620" s="21"/>
    </row>
    <row r="621" spans="1:9" x14ac:dyDescent="0.25">
      <c r="A621" s="19"/>
      <c r="C621" s="155">
        <v>134</v>
      </c>
      <c r="D621" s="156">
        <v>1071.5635827899998</v>
      </c>
      <c r="E621" s="38">
        <v>25.023653663548885</v>
      </c>
      <c r="I621" s="21"/>
    </row>
    <row r="622" spans="1:9" x14ac:dyDescent="0.25">
      <c r="A622" s="19"/>
      <c r="C622" s="155">
        <v>135</v>
      </c>
      <c r="D622" s="156">
        <v>1083.6484741800004</v>
      </c>
      <c r="E622" s="38">
        <v>23.083022253548734</v>
      </c>
      <c r="I622" s="21"/>
    </row>
    <row r="623" spans="1:9" x14ac:dyDescent="0.25">
      <c r="A623" s="19"/>
      <c r="C623" s="155">
        <v>136</v>
      </c>
      <c r="D623" s="156">
        <v>1067.2345721999995</v>
      </c>
      <c r="E623" s="38">
        <v>22.567890803547925</v>
      </c>
      <c r="I623" s="21"/>
    </row>
    <row r="624" spans="1:9" x14ac:dyDescent="0.25">
      <c r="A624" s="19"/>
      <c r="C624" s="155">
        <v>137</v>
      </c>
      <c r="D624" s="156">
        <v>1080.32784795</v>
      </c>
      <c r="E624" s="38">
        <v>23.970092433547734</v>
      </c>
      <c r="I624" s="21"/>
    </row>
    <row r="625" spans="1:9" x14ac:dyDescent="0.25">
      <c r="A625" s="19"/>
      <c r="C625" s="155">
        <v>138</v>
      </c>
      <c r="D625" s="156">
        <v>1161.4551965799997</v>
      </c>
      <c r="E625" s="38">
        <v>26.59250398354834</v>
      </c>
      <c r="I625" s="21"/>
    </row>
    <row r="626" spans="1:9" x14ac:dyDescent="0.25">
      <c r="A626" s="19"/>
      <c r="C626" s="155">
        <v>139</v>
      </c>
      <c r="D626" s="156">
        <v>1193.7467137399999</v>
      </c>
      <c r="E626" s="38">
        <v>27.185559353547887</v>
      </c>
      <c r="I626" s="21"/>
    </row>
    <row r="627" spans="1:9" x14ac:dyDescent="0.25">
      <c r="A627" s="19"/>
      <c r="C627" s="155">
        <v>140</v>
      </c>
      <c r="D627" s="156">
        <v>1169.7987643000001</v>
      </c>
      <c r="E627" s="38">
        <v>25.649583483547985</v>
      </c>
      <c r="I627" s="21"/>
    </row>
    <row r="628" spans="1:9" x14ac:dyDescent="0.25">
      <c r="A628" s="19"/>
      <c r="C628" s="155">
        <v>141</v>
      </c>
      <c r="D628" s="156">
        <v>1124.6979979099997</v>
      </c>
      <c r="E628" s="38">
        <v>23.699473093549159</v>
      </c>
      <c r="I628" s="21"/>
    </row>
    <row r="629" spans="1:9" x14ac:dyDescent="0.25">
      <c r="A629" s="19"/>
      <c r="C629" s="155">
        <v>142</v>
      </c>
      <c r="D629" s="156">
        <v>1008.9952343900003</v>
      </c>
      <c r="E629" s="38">
        <v>20.413549223548671</v>
      </c>
      <c r="I629" s="21"/>
    </row>
    <row r="630" spans="1:9" x14ac:dyDescent="0.25">
      <c r="A630" s="19"/>
      <c r="C630" s="155">
        <v>143</v>
      </c>
      <c r="D630" s="156">
        <v>867.89120434000017</v>
      </c>
      <c r="E630" s="38">
        <v>16.054564423548072</v>
      </c>
      <c r="I630" s="21"/>
    </row>
    <row r="631" spans="1:9" x14ac:dyDescent="0.25">
      <c r="A631" s="19"/>
      <c r="C631" s="155">
        <v>144</v>
      </c>
      <c r="D631" s="156">
        <v>737.48613897999985</v>
      </c>
      <c r="E631" s="38">
        <v>14.866597183548265</v>
      </c>
      <c r="I631" s="21"/>
    </row>
    <row r="632" spans="1:9" x14ac:dyDescent="0.25">
      <c r="A632" s="19"/>
      <c r="C632" s="155">
        <v>145</v>
      </c>
      <c r="D632" s="156">
        <v>622.91887960999998</v>
      </c>
      <c r="E632" s="38">
        <v>13.091186773548316</v>
      </c>
      <c r="I632" s="21"/>
    </row>
    <row r="633" spans="1:9" x14ac:dyDescent="0.25">
      <c r="A633" s="19"/>
      <c r="C633" s="155">
        <v>146</v>
      </c>
      <c r="D633" s="156">
        <v>541.44955000999994</v>
      </c>
      <c r="E633" s="38">
        <v>11.833218123548249</v>
      </c>
      <c r="I633" s="21"/>
    </row>
    <row r="634" spans="1:9" x14ac:dyDescent="0.25">
      <c r="A634" s="19"/>
      <c r="C634" s="155">
        <v>147</v>
      </c>
      <c r="D634" s="156">
        <v>482.09390937000001</v>
      </c>
      <c r="E634" s="38">
        <v>13.070056943548479</v>
      </c>
      <c r="I634" s="21"/>
    </row>
    <row r="635" spans="1:9" x14ac:dyDescent="0.25">
      <c r="A635" s="19"/>
      <c r="C635" s="155">
        <v>148</v>
      </c>
      <c r="D635" s="156">
        <v>453.33441400999993</v>
      </c>
      <c r="E635" s="38">
        <v>14.377116003548053</v>
      </c>
      <c r="I635" s="21"/>
    </row>
    <row r="636" spans="1:9" x14ac:dyDescent="0.25">
      <c r="A636" s="19"/>
      <c r="C636" s="155">
        <v>149</v>
      </c>
      <c r="D636" s="156">
        <v>459.00352186000009</v>
      </c>
      <c r="E636" s="38">
        <v>18.727498463548386</v>
      </c>
      <c r="I636" s="21"/>
    </row>
    <row r="637" spans="1:9" x14ac:dyDescent="0.25">
      <c r="A637" s="19"/>
      <c r="C637" s="155">
        <v>150</v>
      </c>
      <c r="D637" s="156">
        <v>488.21769853000006</v>
      </c>
      <c r="E637" s="38">
        <v>16.082014633548738</v>
      </c>
      <c r="I637" s="21"/>
    </row>
    <row r="638" spans="1:9" x14ac:dyDescent="0.25">
      <c r="A638" s="19"/>
      <c r="C638" s="155">
        <v>151</v>
      </c>
      <c r="D638" s="156">
        <v>564.43322597000019</v>
      </c>
      <c r="E638" s="38">
        <v>13.124328933548441</v>
      </c>
      <c r="I638" s="21"/>
    </row>
    <row r="639" spans="1:9" x14ac:dyDescent="0.25">
      <c r="A639" s="19"/>
      <c r="C639" s="155">
        <v>152</v>
      </c>
      <c r="D639" s="156">
        <v>695.15674312999977</v>
      </c>
      <c r="E639" s="38">
        <v>14.172082743548344</v>
      </c>
      <c r="I639" s="21"/>
    </row>
    <row r="640" spans="1:9" x14ac:dyDescent="0.25">
      <c r="A640" s="19"/>
      <c r="C640" s="155">
        <v>153</v>
      </c>
      <c r="D640" s="156">
        <v>835.5631222400001</v>
      </c>
      <c r="E640" s="38">
        <v>15.969708643548756</v>
      </c>
      <c r="I640" s="21"/>
    </row>
    <row r="641" spans="1:9" x14ac:dyDescent="0.25">
      <c r="A641" s="19"/>
      <c r="C641" s="155">
        <v>154</v>
      </c>
      <c r="D641" s="156">
        <v>931.9530293200005</v>
      </c>
      <c r="E641" s="38">
        <v>20.341859733548063</v>
      </c>
      <c r="I641" s="21"/>
    </row>
    <row r="642" spans="1:9" x14ac:dyDescent="0.25">
      <c r="A642" s="19"/>
      <c r="C642" s="155">
        <v>155</v>
      </c>
      <c r="D642" s="156">
        <v>975.80724285000031</v>
      </c>
      <c r="E642" s="38">
        <v>22.929358133548249</v>
      </c>
      <c r="I642" s="21"/>
    </row>
    <row r="643" spans="1:9" x14ac:dyDescent="0.25">
      <c r="A643" s="19"/>
      <c r="C643" s="155">
        <v>156</v>
      </c>
      <c r="D643" s="156">
        <v>999.40694486999973</v>
      </c>
      <c r="E643" s="38">
        <v>23.562888403548186</v>
      </c>
      <c r="I643" s="21"/>
    </row>
    <row r="644" spans="1:9" x14ac:dyDescent="0.25">
      <c r="A644" s="19"/>
      <c r="C644" s="155">
        <v>157</v>
      </c>
      <c r="D644" s="156">
        <v>1003.41389624</v>
      </c>
      <c r="E644" s="38">
        <v>23.531251213548103</v>
      </c>
      <c r="I644" s="21"/>
    </row>
    <row r="645" spans="1:9" x14ac:dyDescent="0.25">
      <c r="A645" s="19"/>
      <c r="C645" s="155">
        <v>158</v>
      </c>
      <c r="D645" s="156">
        <v>992.06258546999982</v>
      </c>
      <c r="E645" s="38">
        <v>23.157158963548227</v>
      </c>
      <c r="I645" s="21"/>
    </row>
    <row r="646" spans="1:9" x14ac:dyDescent="0.25">
      <c r="A646" s="19"/>
      <c r="C646" s="155">
        <v>159</v>
      </c>
      <c r="D646" s="156">
        <v>967.33146428000032</v>
      </c>
      <c r="E646" s="38">
        <v>21.467938283549074</v>
      </c>
      <c r="I646" s="21"/>
    </row>
    <row r="647" spans="1:9" x14ac:dyDescent="0.25">
      <c r="A647" s="19"/>
      <c r="C647" s="155">
        <v>160</v>
      </c>
      <c r="D647" s="156">
        <v>971.82847203000063</v>
      </c>
      <c r="E647" s="38">
        <v>21.899361953548578</v>
      </c>
      <c r="I647" s="21"/>
    </row>
    <row r="648" spans="1:9" x14ac:dyDescent="0.25">
      <c r="A648" s="19"/>
      <c r="C648" s="155">
        <v>161</v>
      </c>
      <c r="D648" s="156">
        <v>1003.8761481300003</v>
      </c>
      <c r="E648" s="38">
        <v>22.849355623548036</v>
      </c>
      <c r="I648" s="21"/>
    </row>
    <row r="649" spans="1:9" x14ac:dyDescent="0.25">
      <c r="A649" s="19"/>
      <c r="C649" s="155">
        <v>162</v>
      </c>
      <c r="D649" s="156">
        <v>1104.6619469600005</v>
      </c>
      <c r="E649" s="38">
        <v>26.867740643548359</v>
      </c>
      <c r="I649" s="21"/>
    </row>
    <row r="650" spans="1:9" x14ac:dyDescent="0.25">
      <c r="A650" s="19"/>
      <c r="C650" s="155">
        <v>163</v>
      </c>
      <c r="D650" s="156">
        <v>1160.9027997999999</v>
      </c>
      <c r="E650" s="38">
        <v>34.186804023548575</v>
      </c>
      <c r="I650" s="21"/>
    </row>
    <row r="651" spans="1:9" x14ac:dyDescent="0.25">
      <c r="A651" s="19"/>
      <c r="C651" s="155">
        <v>164</v>
      </c>
      <c r="D651" s="156">
        <v>1162.1814181100003</v>
      </c>
      <c r="E651" s="38">
        <v>35.545783853548755</v>
      </c>
      <c r="I651" s="21"/>
    </row>
    <row r="652" spans="1:9" x14ac:dyDescent="0.25">
      <c r="A652" s="19"/>
      <c r="C652" s="155">
        <v>165</v>
      </c>
      <c r="D652" s="156">
        <v>1142.4445327400003</v>
      </c>
      <c r="E652" s="38">
        <v>30.835692993548719</v>
      </c>
      <c r="I652" s="21"/>
    </row>
    <row r="653" spans="1:9" x14ac:dyDescent="0.25">
      <c r="A653" s="19"/>
      <c r="C653" s="155">
        <v>166</v>
      </c>
      <c r="D653" s="156">
        <v>1041.9655757000003</v>
      </c>
      <c r="E653" s="38">
        <v>24.80235442354865</v>
      </c>
      <c r="I653" s="21"/>
    </row>
    <row r="654" spans="1:9" x14ac:dyDescent="0.25">
      <c r="A654" s="19"/>
      <c r="C654" s="155">
        <v>167</v>
      </c>
      <c r="D654" s="156">
        <v>882.11068982000006</v>
      </c>
      <c r="E654" s="38">
        <v>21.918810123548383</v>
      </c>
      <c r="I654" s="21"/>
    </row>
    <row r="655" spans="1:9" x14ac:dyDescent="0.25">
      <c r="A655" s="19"/>
      <c r="C655" s="157">
        <v>168</v>
      </c>
      <c r="D655" s="156">
        <v>711.87146861999997</v>
      </c>
      <c r="E655" s="38">
        <v>17.098173183548738</v>
      </c>
      <c r="I655" s="21"/>
    </row>
    <row r="656" spans="1:9" ht="15.75" thickBot="1" x14ac:dyDescent="0.3">
      <c r="A656" s="19"/>
      <c r="I656" s="21"/>
    </row>
    <row r="657" spans="1:9" ht="16.5" thickBot="1" x14ac:dyDescent="0.3">
      <c r="A657" s="158" t="s">
        <v>388</v>
      </c>
      <c r="B657" s="216" t="s">
        <v>389</v>
      </c>
      <c r="C657" s="217"/>
      <c r="D657" s="217"/>
      <c r="E657" s="217"/>
      <c r="F657" s="217"/>
      <c r="G657" s="217"/>
      <c r="H657" s="217"/>
      <c r="I657" s="218"/>
    </row>
    <row r="658" spans="1:9" ht="15.75" x14ac:dyDescent="0.25">
      <c r="A658" s="159"/>
      <c r="B658" s="149"/>
      <c r="C658" s="149"/>
      <c r="D658" s="149"/>
      <c r="E658" s="149"/>
      <c r="F658" s="149"/>
      <c r="G658" s="149"/>
      <c r="H658" s="149"/>
      <c r="I658" s="150"/>
    </row>
    <row r="659" spans="1:9" ht="15.75" x14ac:dyDescent="0.25">
      <c r="A659" s="159"/>
      <c r="C659" s="160" t="s">
        <v>390</v>
      </c>
      <c r="D659" s="161" t="s">
        <v>391</v>
      </c>
      <c r="E659" s="162" t="s">
        <v>392</v>
      </c>
      <c r="F659" s="149"/>
      <c r="G659" s="149"/>
      <c r="H659" s="149"/>
      <c r="I659" s="150"/>
    </row>
    <row r="660" spans="1:9" ht="15.75" x14ac:dyDescent="0.25">
      <c r="A660" s="159"/>
      <c r="C660" s="99">
        <v>1</v>
      </c>
      <c r="D660" s="163">
        <v>22000</v>
      </c>
      <c r="E660" s="163">
        <v>30000</v>
      </c>
      <c r="F660" s="149"/>
      <c r="G660" s="149"/>
      <c r="H660" s="149"/>
      <c r="I660" s="150"/>
    </row>
    <row r="661" spans="1:9" ht="15.75" x14ac:dyDescent="0.25">
      <c r="A661" s="159"/>
      <c r="C661" s="99">
        <v>2</v>
      </c>
      <c r="D661" s="163">
        <v>21000</v>
      </c>
      <c r="E661" s="163">
        <v>25000</v>
      </c>
      <c r="F661" s="149"/>
      <c r="G661" s="149"/>
      <c r="H661" s="149"/>
      <c r="I661" s="150"/>
    </row>
    <row r="662" spans="1:9" ht="15.75" x14ac:dyDescent="0.25">
      <c r="A662" s="159"/>
      <c r="C662" s="99">
        <v>3</v>
      </c>
      <c r="D662" s="163">
        <v>20000</v>
      </c>
      <c r="E662" s="163">
        <v>22000</v>
      </c>
      <c r="F662" s="149"/>
      <c r="G662" s="149"/>
      <c r="H662" s="149"/>
      <c r="I662" s="150"/>
    </row>
    <row r="663" spans="1:9" ht="15.75" x14ac:dyDescent="0.25">
      <c r="A663" s="159"/>
      <c r="C663" s="99">
        <v>4</v>
      </c>
      <c r="D663" s="163">
        <v>19000</v>
      </c>
      <c r="E663" s="163">
        <v>20000</v>
      </c>
      <c r="F663" s="149"/>
      <c r="G663" s="149"/>
      <c r="H663" s="149"/>
      <c r="I663" s="150"/>
    </row>
    <row r="664" spans="1:9" ht="15.75" x14ac:dyDescent="0.25">
      <c r="A664" s="159"/>
      <c r="C664" s="99">
        <v>5</v>
      </c>
      <c r="D664" s="163">
        <v>19000</v>
      </c>
      <c r="E664" s="163">
        <v>20000</v>
      </c>
      <c r="F664" s="149"/>
      <c r="G664" s="149"/>
      <c r="H664" s="149"/>
      <c r="I664" s="150"/>
    </row>
    <row r="665" spans="1:9" ht="15.75" x14ac:dyDescent="0.25">
      <c r="A665" s="159"/>
      <c r="C665" s="99">
        <v>6</v>
      </c>
      <c r="D665" s="163">
        <v>19000</v>
      </c>
      <c r="E665" s="163">
        <v>20000</v>
      </c>
      <c r="F665" s="149"/>
      <c r="G665" s="149"/>
      <c r="H665" s="149"/>
      <c r="I665" s="150"/>
    </row>
    <row r="666" spans="1:9" ht="15.75" x14ac:dyDescent="0.25">
      <c r="A666" s="159"/>
      <c r="C666" s="99">
        <v>7</v>
      </c>
      <c r="D666" s="163">
        <v>20000</v>
      </c>
      <c r="E666" s="163">
        <v>22000</v>
      </c>
      <c r="F666" s="149"/>
      <c r="G666" s="149"/>
      <c r="H666" s="149"/>
      <c r="I666" s="150"/>
    </row>
    <row r="667" spans="1:9" ht="15.75" x14ac:dyDescent="0.25">
      <c r="A667" s="159"/>
      <c r="C667" s="99">
        <v>8</v>
      </c>
      <c r="D667" s="163">
        <v>20000</v>
      </c>
      <c r="E667" s="163">
        <v>22000</v>
      </c>
      <c r="F667" s="149"/>
      <c r="G667" s="149"/>
      <c r="H667" s="149"/>
      <c r="I667" s="150"/>
    </row>
    <row r="668" spans="1:9" ht="15.75" x14ac:dyDescent="0.25">
      <c r="A668" s="159"/>
      <c r="C668" s="99">
        <v>9</v>
      </c>
      <c r="D668" s="163">
        <v>19000</v>
      </c>
      <c r="E668" s="163">
        <v>20000</v>
      </c>
      <c r="F668" s="149"/>
      <c r="G668" s="149"/>
      <c r="H668" s="149"/>
      <c r="I668" s="150"/>
    </row>
    <row r="669" spans="1:9" ht="15.75" x14ac:dyDescent="0.25">
      <c r="A669" s="159"/>
      <c r="C669" s="99">
        <v>10</v>
      </c>
      <c r="D669" s="163">
        <v>20000</v>
      </c>
      <c r="E669" s="163">
        <v>21000</v>
      </c>
      <c r="F669" s="149"/>
      <c r="G669" s="149"/>
      <c r="H669" s="149"/>
      <c r="I669" s="150"/>
    </row>
    <row r="670" spans="1:9" ht="15.75" x14ac:dyDescent="0.25">
      <c r="A670" s="159"/>
      <c r="C670" s="99">
        <v>11</v>
      </c>
      <c r="D670" s="163">
        <v>21000</v>
      </c>
      <c r="E670" s="163">
        <v>22000</v>
      </c>
      <c r="F670" s="149"/>
      <c r="G670" s="149"/>
      <c r="H670" s="149"/>
      <c r="I670" s="150"/>
    </row>
    <row r="671" spans="1:9" ht="15.75" x14ac:dyDescent="0.25">
      <c r="A671" s="159"/>
      <c r="C671" s="99">
        <v>12</v>
      </c>
      <c r="D671" s="163">
        <v>22000</v>
      </c>
      <c r="E671" s="163">
        <v>24000</v>
      </c>
      <c r="F671" s="149"/>
      <c r="G671" s="149"/>
      <c r="H671" s="149"/>
      <c r="I671" s="150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8" t="s">
        <v>393</v>
      </c>
      <c r="B673" s="216" t="s">
        <v>394</v>
      </c>
      <c r="C673" s="217"/>
      <c r="D673" s="217"/>
      <c r="E673" s="217"/>
      <c r="F673" s="217"/>
      <c r="G673" s="217"/>
      <c r="H673" s="217"/>
      <c r="I673" s="218"/>
    </row>
    <row r="674" spans="1:9" ht="15.75" x14ac:dyDescent="0.25">
      <c r="A674" s="159"/>
      <c r="B674" s="149"/>
      <c r="C674" s="149"/>
      <c r="D674" s="149"/>
      <c r="E674" s="149"/>
      <c r="F674" s="149"/>
      <c r="G674" s="149"/>
      <c r="H674" s="149"/>
      <c r="I674" s="150"/>
    </row>
    <row r="675" spans="1:9" x14ac:dyDescent="0.25">
      <c r="A675" s="28" t="s">
        <v>277</v>
      </c>
      <c r="B675" s="222" t="s">
        <v>262</v>
      </c>
      <c r="C675" s="222" t="s">
        <v>263</v>
      </c>
      <c r="D675" s="222" t="s">
        <v>264</v>
      </c>
      <c r="E675" s="222" t="s">
        <v>265</v>
      </c>
      <c r="F675" s="222" t="s">
        <v>266</v>
      </c>
      <c r="G675" s="222" t="s">
        <v>267</v>
      </c>
      <c r="H675" s="222" t="s">
        <v>268</v>
      </c>
      <c r="I675" s="150"/>
    </row>
    <row r="676" spans="1:9" x14ac:dyDescent="0.25">
      <c r="A676" s="29" t="s">
        <v>11</v>
      </c>
      <c r="B676" s="28">
        <v>11</v>
      </c>
      <c r="C676" s="28">
        <v>11</v>
      </c>
      <c r="D676" s="28">
        <v>11</v>
      </c>
      <c r="E676" s="28">
        <v>11</v>
      </c>
      <c r="F676" s="28">
        <v>11</v>
      </c>
      <c r="G676" s="28">
        <v>11</v>
      </c>
      <c r="H676" s="28">
        <v>11</v>
      </c>
      <c r="I676" s="150"/>
    </row>
    <row r="677" spans="1:9" x14ac:dyDescent="0.25">
      <c r="A677" s="29" t="s">
        <v>12</v>
      </c>
      <c r="B677" s="28">
        <v>40</v>
      </c>
      <c r="C677" s="28">
        <v>40</v>
      </c>
      <c r="D677" s="28">
        <v>40</v>
      </c>
      <c r="E677" s="28">
        <v>40</v>
      </c>
      <c r="F677" s="28">
        <v>40</v>
      </c>
      <c r="G677" s="28">
        <v>40</v>
      </c>
      <c r="H677" s="28">
        <v>40</v>
      </c>
      <c r="I677" s="150"/>
    </row>
    <row r="678" spans="1:9" x14ac:dyDescent="0.25">
      <c r="A678" s="169"/>
      <c r="B678" s="28"/>
      <c r="C678" s="28"/>
      <c r="D678" s="28"/>
      <c r="E678" s="28"/>
      <c r="F678" s="28"/>
      <c r="G678" s="28"/>
      <c r="H678" s="28"/>
      <c r="I678" s="150"/>
    </row>
    <row r="679" spans="1:9" ht="15.75" thickBot="1" x14ac:dyDescent="0.3">
      <c r="A679" s="19"/>
      <c r="H679" s="5"/>
      <c r="I679" s="46"/>
    </row>
    <row r="680" spans="1:9" ht="16.5" thickBot="1" x14ac:dyDescent="0.3">
      <c r="A680" s="158" t="s">
        <v>395</v>
      </c>
      <c r="B680" s="216" t="s">
        <v>396</v>
      </c>
      <c r="C680" s="217"/>
      <c r="D680" s="217"/>
      <c r="E680" s="217"/>
      <c r="F680" s="217"/>
      <c r="G680" s="217"/>
      <c r="H680" s="217"/>
      <c r="I680" s="218"/>
    </row>
    <row r="681" spans="1:9" ht="15.75" x14ac:dyDescent="0.25">
      <c r="A681" s="159"/>
      <c r="B681" s="149"/>
      <c r="C681" s="149"/>
      <c r="D681" s="149"/>
      <c r="E681" s="149"/>
      <c r="F681" s="149"/>
      <c r="G681" s="149"/>
      <c r="H681" s="149"/>
      <c r="I681" s="150"/>
    </row>
    <row r="682" spans="1:9" ht="15.75" x14ac:dyDescent="0.25">
      <c r="A682" s="19"/>
      <c r="C682" s="170" t="s">
        <v>256</v>
      </c>
      <c r="D682" s="161" t="s">
        <v>397</v>
      </c>
      <c r="E682" s="161" t="s">
        <v>285</v>
      </c>
      <c r="F682" s="162" t="s">
        <v>296</v>
      </c>
      <c r="G682" s="149"/>
      <c r="H682" s="149"/>
      <c r="I682" s="150"/>
    </row>
    <row r="683" spans="1:9" ht="15.75" x14ac:dyDescent="0.25">
      <c r="A683" s="19"/>
      <c r="C683" s="171">
        <v>1</v>
      </c>
      <c r="D683" s="172"/>
      <c r="E683" s="172"/>
      <c r="F683" s="173"/>
      <c r="G683" s="149"/>
      <c r="H683" s="149"/>
      <c r="I683" s="150"/>
    </row>
    <row r="684" spans="1:9" ht="15.75" thickBot="1" x14ac:dyDescent="0.3">
      <c r="A684" s="19"/>
      <c r="C684"/>
      <c r="D684"/>
      <c r="E684"/>
      <c r="F684"/>
      <c r="H684" s="5"/>
      <c r="I684" s="46"/>
    </row>
    <row r="685" spans="1:9" ht="16.5" thickBot="1" x14ac:dyDescent="0.3">
      <c r="A685" s="158" t="s">
        <v>398</v>
      </c>
      <c r="B685" s="216" t="s">
        <v>399</v>
      </c>
      <c r="C685" s="217"/>
      <c r="D685" s="217"/>
      <c r="E685" s="217"/>
      <c r="F685" s="217"/>
      <c r="G685" s="217"/>
      <c r="H685" s="217"/>
      <c r="I685" s="218"/>
    </row>
    <row r="686" spans="1:9" x14ac:dyDescent="0.25">
      <c r="A686" s="19"/>
      <c r="I686" s="21"/>
    </row>
    <row r="687" spans="1:9" ht="15.75" x14ac:dyDescent="0.25">
      <c r="A687" s="19"/>
      <c r="C687" s="170" t="s">
        <v>256</v>
      </c>
      <c r="D687" s="161" t="s">
        <v>397</v>
      </c>
      <c r="E687" s="161" t="s">
        <v>285</v>
      </c>
      <c r="F687" s="162" t="s">
        <v>296</v>
      </c>
      <c r="I687" s="21"/>
    </row>
    <row r="688" spans="1:9" ht="15.75" x14ac:dyDescent="0.25">
      <c r="A688" s="19"/>
      <c r="C688" s="171">
        <v>1</v>
      </c>
      <c r="D688" s="172"/>
      <c r="E688" s="172"/>
      <c r="F688" s="173"/>
      <c r="I688" s="21"/>
    </row>
    <row r="689" spans="1:9" ht="15.75" thickBot="1" x14ac:dyDescent="0.3">
      <c r="A689" s="33"/>
      <c r="B689" s="34"/>
      <c r="C689" s="34"/>
      <c r="D689" s="34"/>
      <c r="E689" s="34"/>
      <c r="F689" s="34"/>
      <c r="G689" s="34"/>
      <c r="H689" s="35"/>
      <c r="I689" s="36"/>
    </row>
    <row r="690" spans="1:9" ht="17.25" customHeight="1" x14ac:dyDescent="0.25">
      <c r="A690" s="223" t="s">
        <v>400</v>
      </c>
      <c r="B690" s="224"/>
      <c r="C690" s="224"/>
      <c r="D690" s="224"/>
      <c r="E690" s="224"/>
      <c r="F690" s="224"/>
      <c r="G690" s="224"/>
      <c r="I690" s="46"/>
    </row>
    <row r="691" spans="1:9" ht="16.5" customHeight="1" thickBot="1" x14ac:dyDescent="0.3">
      <c r="A691" s="225" t="s">
        <v>401</v>
      </c>
      <c r="B691" s="226"/>
      <c r="C691" s="226"/>
      <c r="D691" s="226"/>
      <c r="E691" s="226"/>
      <c r="F691" s="226"/>
      <c r="G691" s="226"/>
      <c r="H691" s="35"/>
      <c r="I691" s="178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  <mergeCell ref="B459:G459"/>
    <mergeCell ref="H459:I459"/>
    <mergeCell ref="B461:G461"/>
    <mergeCell ref="B463:G463"/>
    <mergeCell ref="B465:G465"/>
    <mergeCell ref="H465:I465"/>
    <mergeCell ref="B423:G423"/>
    <mergeCell ref="H423:I423"/>
    <mergeCell ref="B425:G425"/>
    <mergeCell ref="H425:I425"/>
    <mergeCell ref="A428:I428"/>
    <mergeCell ref="B430:I430"/>
    <mergeCell ref="B385:G385"/>
    <mergeCell ref="H385:I385"/>
    <mergeCell ref="B387:G387"/>
    <mergeCell ref="H387:I387"/>
    <mergeCell ref="B418:G418"/>
    <mergeCell ref="H418:I418"/>
    <mergeCell ref="B299:G299"/>
    <mergeCell ref="H299:I299"/>
    <mergeCell ref="B301:I301"/>
    <mergeCell ref="B344:I344"/>
    <mergeCell ref="D346:E346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40:G240"/>
    <mergeCell ref="H240:I240"/>
    <mergeCell ref="B242:G242"/>
    <mergeCell ref="H242:I242"/>
    <mergeCell ref="B244:I244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142:I142"/>
    <mergeCell ref="B154:I154"/>
    <mergeCell ref="B159:I159"/>
    <mergeCell ref="B169:I169"/>
    <mergeCell ref="B179:G179"/>
    <mergeCell ref="H179:I179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2024-02-21T08:36:12Z</dcterms:created>
  <dcterms:modified xsi:type="dcterms:W3CDTF">2024-02-21T08:37:55Z</dcterms:modified>
</cp:coreProperties>
</file>