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62686EC6-4F91-48DB-96A2-5E7FCA854D55}" xr6:coauthVersionLast="47" xr6:coauthVersionMax="47" xr10:uidLastSave="{00000000-0000-0000-0000-000000000000}"/>
  <bookViews>
    <workbookView xWindow="-120" yWindow="-120" windowWidth="29040" windowHeight="15840" activeTab="1" xr2:uid="{C7AD4264-7CCE-4C27-AAAC-3FD2BB038A25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<sst xmlns="http://schemas.openxmlformats.org/spreadsheetml/2006/main" count="1298" uniqueCount="401">
  <si>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</si>
  <si>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</si>
  <si>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</si>
  <si>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</si>
  <si>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</si>
  <si>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</si>
  <si>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</si>
  <si>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</si>
  <si>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</si>
  <si>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</si>
  <si>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</si>
  <si>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</si>
  <si>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</si>
  <si>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</si>
  <si>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</si>
  <si>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</si>
  <si>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</si>
  <si>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</si>
  <si>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</si>
  <si>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</si>
  <si>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</si>
  <si>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</si>
  <si>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</si>
  <si>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</si>
  <si>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</si>
  <si>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</si>
  <si>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</si>
  <si>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</si>
  <si>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</si>
  <si>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</si>
  <si>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</si>
  <si>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</si>
  <si>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</si>
  <si>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</si>
  <si>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</si>
  <si>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</si>
  <si>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</si>
  <si>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</si>
  <si>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</si>
  <si>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</si>
  <si>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</si>
  <si>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</si>
  <si>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</si>
  <si>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</si>
  <si>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</si>
  <si>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</si>
  <si>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</si>
  <si>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</si>
  <si>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</si>
  <si>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</si>
  <si>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</si>
  <si>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</si>
  <si>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</si>
  <si>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</si>
  <si>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</si>
  <si>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</si>
  <si>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</si>
  <si>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</si>
  <si>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</si>
  <si>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</si>
  <si>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</si>
  <si>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</si>
  <si>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</si>
  <si>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</si>
  <si>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</si>
  <si>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</si>
  <si>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</si>
  <si>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</si>
  <si>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</si>
  <si>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</si>
  <si>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</si>
  <si>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</si>
  <si>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</si>
  <si>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</si>
  <si>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</si>
  <si>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</si>
  <si>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</si>
  <si>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</si>
  <si>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</si>
  <si>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</si>
  <si>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</si>
  <si>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</si>
  <si>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</si>
  <si>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</si>
  <si>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</si>
  <si>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</si>
  <si>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</si>
  <si>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</si>
  <si>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</si>
  <si>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</si>
  <si>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</si>
  <si>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</si>
  <si>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</si>
  <si>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</si>
  <si>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</si>
  <si>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</si>
  <si>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</si>
  <si>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</si>
  <si>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</si>
  <si>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</si>
  <si>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</si>
  <si>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</si>
  <si>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</si>
  <si>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</si>
  <si>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</si>
  <si>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</si>
  <si>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</si>
  <si>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</si>
  <si>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</si>
  <si>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</si>
  <si>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</si>
  <si>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</si>
  <si>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</si>
  <si>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</si>
  <si>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</si>
  <si>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</si>
  <si>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</si>
  <si>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</si>
  <si>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</si>
  <si>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</si>
  <si>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</si>
  <si>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</si>
  <si>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</si>
  <si>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</si>
  <si>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</si>
  <si>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</si>
  <si>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</si>
  <si>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</si>
  <si>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</si>
  <si>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</si>
  <si>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</si>
  <si>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</si>
  <si>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</si>
  <si>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</si>
  <si>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</si>
  <si>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</si>
  <si>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</si>
  <si>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</si>
  <si>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</si>
  <si>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</si>
  <si>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</si>
  <si>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</si>
  <si>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</si>
  <si>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</si>
  <si>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</si>
  <si>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</si>
  <si>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</si>
  <si>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</si>
  <si>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</si>
  <si>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</si>
  <si>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</si>
  <si>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</si>
  <si>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</si>
  <si>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</si>
  <si>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</si>
  <si>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</si>
  <si>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</si>
  <si>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</si>
  <si>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</si>
  <si>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</si>
  <si>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</si>
  <si>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</si>
  <si>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</si>
  <si>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</si>
  <si>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</si>
  <si>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</si>
  <si>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</si>
  <si>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</si>
  <si>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</si>
  <si>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</si>
  <si>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</si>
  <si>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</si>
  <si>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</si>
  <si>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</si>
  <si>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</si>
  <si>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</si>
  <si>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</si>
  <si>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</si>
  <si>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</si>
  <si>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</si>
  <si>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</si>
  <si>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</si>
  <si>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</si>
  <si>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</si>
  <si>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</si>
  <si>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</si>
  <si>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</si>
  <si>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</si>
  <si>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</si>
  <si>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</si>
  <si>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</si>
  <si>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</si>
  <si>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</si>
  <si>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</si>
  <si>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</si>
  <si>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</si>
  <si>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</si>
  <si>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</si>
  <si>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</si>
  <si>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</si>
  <si>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</si>
  <si>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</si>
  <si>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</si>
  <si>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</si>
  <si>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</si>
  <si>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</si>
  <si>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</si>
  <si>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</si>
  <si>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</si>
  <si>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</si>
  <si>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981.4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</si>
  <si>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</si>
  <si>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</si>
  <si>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</si>
  <si>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</si>
  <si>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</si>
  <si>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</si>
  <si>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</si>
  <si>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</si>
  <si>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</si>
  <si>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</si>
  <si>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</si>
  <si>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</si>
  <si>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</si>
  <si>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</si>
  <si>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</si>
  <si>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</si>
  <si>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</si>
  <si>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</si>
  <si>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</si>
  <si>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</si>
  <si>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</si>
  <si>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</si>
  <si>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</si>
  <si>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</si>
  <si>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</si>
  <si>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</si>
  <si>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</si>
  <si>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</si>
  <si>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</si>
  <si>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</si>
  <si>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</si>
  <si>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</si>
  <si>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</si>
  <si>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</si>
  <si>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</si>
  <si>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</si>
  <si>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</si>
  <si>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</si>
  <si>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</si>
  <si>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</si>
  <si>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</si>
  <si>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</si>
  <si>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</si>
  <si>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</si>
  <si>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</si>
  <si>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</si>
  <si>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</si>
  <si>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</si>
  <si>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</si>
  <si>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</si>
  <si>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</si>
  <si>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08-01-2024</t>
  </si>
  <si>
    <t>09-01-2024</t>
  </si>
  <si>
    <t>11-01-2024</t>
  </si>
  <si>
    <t>12-01-2024</t>
  </si>
  <si>
    <t>13-01-2024</t>
  </si>
  <si>
    <t>14-01-2024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</si>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</sst>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6-47CA-9950-9A3F3612D99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6-47CA-9950-9A3F3612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0-4198-B1B5-CF15109F0F5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0-4198-B1B5-CF15109F0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802.40192780000018</c:v>
                </c:pt>
                <c:pt idx="1">
                  <c:v>717.40969426999993</c:v>
                </c:pt>
                <c:pt idx="2">
                  <c:v>674.58245339000007</c:v>
                </c:pt>
                <c:pt idx="3">
                  <c:v>668.62202320999995</c:v>
                </c:pt>
                <c:pt idx="4">
                  <c:v>668.84679957999992</c:v>
                </c:pt>
                <c:pt idx="5">
                  <c:v>737.95246838000003</c:v>
                </c:pt>
                <c:pt idx="6">
                  <c:v>959.70451650000018</c:v>
                </c:pt>
                <c:pt idx="7">
                  <c:v>1336.4853010499999</c:v>
                </c:pt>
                <c:pt idx="8">
                  <c:v>1425.21866707</c:v>
                </c:pt>
                <c:pt idx="9">
                  <c:v>1418.5358176900006</c:v>
                </c:pt>
                <c:pt idx="10">
                  <c:v>1373.8349498800001</c:v>
                </c:pt>
                <c:pt idx="11">
                  <c:v>1332.1189352200004</c:v>
                </c:pt>
                <c:pt idx="12">
                  <c:v>1284.4182112799999</c:v>
                </c:pt>
                <c:pt idx="13">
                  <c:v>1326.5688163999998</c:v>
                </c:pt>
                <c:pt idx="14">
                  <c:v>1336.5511309499998</c:v>
                </c:pt>
                <c:pt idx="15">
                  <c:v>1459.9651553899992</c:v>
                </c:pt>
                <c:pt idx="16">
                  <c:v>1557.5954914600006</c:v>
                </c:pt>
                <c:pt idx="17">
                  <c:v>1678.2186836499995</c:v>
                </c:pt>
                <c:pt idx="18">
                  <c:v>1720.4550855999998</c:v>
                </c:pt>
                <c:pt idx="19">
                  <c:v>1716.0311867799992</c:v>
                </c:pt>
                <c:pt idx="20">
                  <c:v>1674.4520747900003</c:v>
                </c:pt>
                <c:pt idx="21">
                  <c:v>1536.2078639099998</c:v>
                </c:pt>
                <c:pt idx="22">
                  <c:v>1250.4307089499996</c:v>
                </c:pt>
                <c:pt idx="23">
                  <c:v>981.81159492000029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DB-4547-AE02-9CC3AE21B9D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646.14492780000023</c:v>
                </c:pt>
                <c:pt idx="1">
                  <c:v>568.61569426999995</c:v>
                </c:pt>
                <c:pt idx="2">
                  <c:v>531.63845339000011</c:v>
                </c:pt>
                <c:pt idx="3">
                  <c:v>518.66802321</c:v>
                </c:pt>
                <c:pt idx="4">
                  <c:v>525.29279957999984</c:v>
                </c:pt>
                <c:pt idx="5">
                  <c:v>589.99946838000005</c:v>
                </c:pt>
                <c:pt idx="6">
                  <c:v>788.24851650000016</c:v>
                </c:pt>
                <c:pt idx="7">
                  <c:v>1071.9613010499997</c:v>
                </c:pt>
                <c:pt idx="8">
                  <c:v>1162.21866707</c:v>
                </c:pt>
                <c:pt idx="9">
                  <c:v>1146.9818176900005</c:v>
                </c:pt>
                <c:pt idx="10">
                  <c:v>1109.0849498800001</c:v>
                </c:pt>
                <c:pt idx="11">
                  <c:v>1078.5349352200003</c:v>
                </c:pt>
                <c:pt idx="12">
                  <c:v>1058.86721128</c:v>
                </c:pt>
                <c:pt idx="13">
                  <c:v>1084.3798163999998</c:v>
                </c:pt>
                <c:pt idx="14">
                  <c:v>1112.8801309499997</c:v>
                </c:pt>
                <c:pt idx="15">
                  <c:v>1142.4331553899992</c:v>
                </c:pt>
                <c:pt idx="16">
                  <c:v>1231.4314914600006</c:v>
                </c:pt>
                <c:pt idx="17">
                  <c:v>1357.4246836499997</c:v>
                </c:pt>
                <c:pt idx="18">
                  <c:v>1386.4650855999998</c:v>
                </c:pt>
                <c:pt idx="19">
                  <c:v>1384.9731867799992</c:v>
                </c:pt>
                <c:pt idx="20">
                  <c:v>1348.5990747900005</c:v>
                </c:pt>
                <c:pt idx="21">
                  <c:v>1230.9548639099999</c:v>
                </c:pt>
                <c:pt idx="22">
                  <c:v>1033.7277089499996</c:v>
                </c:pt>
                <c:pt idx="23">
                  <c:v>824.85659492000036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DB-4547-AE02-9CC3AE21B9D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156.25700000000001</c:v>
                </c:pt>
                <c:pt idx="1">
                  <c:v>148.79400000000001</c:v>
                </c:pt>
                <c:pt idx="2">
                  <c:v>142.94399999999999</c:v>
                </c:pt>
                <c:pt idx="3">
                  <c:v>149.95400000000001</c:v>
                </c:pt>
                <c:pt idx="4">
                  <c:v>143.55400000000003</c:v>
                </c:pt>
                <c:pt idx="5">
                  <c:v>147.953</c:v>
                </c:pt>
                <c:pt idx="6">
                  <c:v>171.45600000000002</c:v>
                </c:pt>
                <c:pt idx="7">
                  <c:v>264.524</c:v>
                </c:pt>
                <c:pt idx="8">
                  <c:v>262.99999999999994</c:v>
                </c:pt>
                <c:pt idx="9">
                  <c:v>271.55400000000003</c:v>
                </c:pt>
                <c:pt idx="10">
                  <c:v>264.75</c:v>
                </c:pt>
                <c:pt idx="11">
                  <c:v>253.584</c:v>
                </c:pt>
                <c:pt idx="12">
                  <c:v>225.55100000000002</c:v>
                </c:pt>
                <c:pt idx="13">
                  <c:v>242.18900000000002</c:v>
                </c:pt>
                <c:pt idx="14">
                  <c:v>223.67099999999999</c:v>
                </c:pt>
                <c:pt idx="15">
                  <c:v>317.53200000000004</c:v>
                </c:pt>
                <c:pt idx="16">
                  <c:v>326.16399999999999</c:v>
                </c:pt>
                <c:pt idx="17">
                  <c:v>320.79399999999993</c:v>
                </c:pt>
                <c:pt idx="18">
                  <c:v>333.98999999999995</c:v>
                </c:pt>
                <c:pt idx="19">
                  <c:v>331.05799999999999</c:v>
                </c:pt>
                <c:pt idx="20">
                  <c:v>325.85299999999995</c:v>
                </c:pt>
                <c:pt idx="21">
                  <c:v>305.25299999999999</c:v>
                </c:pt>
                <c:pt idx="22">
                  <c:v>216.70300000000003</c:v>
                </c:pt>
                <c:pt idx="23">
                  <c:v>156.95499999999998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DB-4547-AE02-9CC3AE21B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1-462D-BBD9-32833387D01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1-462D-BBD9-32833387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882.22</c:v>
                </c:pt>
                <c:pt idx="1">
                  <c:v>794.02</c:v>
                </c:pt>
                <c:pt idx="2">
                  <c:v>746.82</c:v>
                </c:pt>
                <c:pt idx="3">
                  <c:v>743.31</c:v>
                </c:pt>
                <c:pt idx="4">
                  <c:v>755.21</c:v>
                </c:pt>
                <c:pt idx="5">
                  <c:v>824.8</c:v>
                </c:pt>
                <c:pt idx="6">
                  <c:v>1196.99</c:v>
                </c:pt>
                <c:pt idx="7">
                  <c:v>1488.36</c:v>
                </c:pt>
                <c:pt idx="8">
                  <c:v>1592.12</c:v>
                </c:pt>
                <c:pt idx="9">
                  <c:v>1573.06</c:v>
                </c:pt>
                <c:pt idx="10">
                  <c:v>1531.55</c:v>
                </c:pt>
                <c:pt idx="11">
                  <c:v>1501.1</c:v>
                </c:pt>
                <c:pt idx="12">
                  <c:v>1478.53</c:v>
                </c:pt>
                <c:pt idx="13">
                  <c:v>1494.93</c:v>
                </c:pt>
                <c:pt idx="14">
                  <c:v>1521.2</c:v>
                </c:pt>
                <c:pt idx="15">
                  <c:v>1547.27</c:v>
                </c:pt>
                <c:pt idx="16">
                  <c:v>1652</c:v>
                </c:pt>
                <c:pt idx="17">
                  <c:v>1770.4</c:v>
                </c:pt>
                <c:pt idx="18">
                  <c:v>1778.91</c:v>
                </c:pt>
                <c:pt idx="19">
                  <c:v>1770.04</c:v>
                </c:pt>
                <c:pt idx="20">
                  <c:v>1731.81</c:v>
                </c:pt>
                <c:pt idx="21">
                  <c:v>1613.73</c:v>
                </c:pt>
                <c:pt idx="22">
                  <c:v>1408.3</c:v>
                </c:pt>
                <c:pt idx="23">
                  <c:v>1197.68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3-4A80-A4F0-0521760D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627.93670902999986</c:v>
                </c:pt>
                <c:pt idx="1">
                  <c:v>544.82029888999978</c:v>
                </c:pt>
                <c:pt idx="2">
                  <c:v>505.53379577999988</c:v>
                </c:pt>
                <c:pt idx="3">
                  <c:v>494.17329584000004</c:v>
                </c:pt>
                <c:pt idx="4">
                  <c:v>499.32360397999992</c:v>
                </c:pt>
                <c:pt idx="5">
                  <c:v>563.60278129000005</c:v>
                </c:pt>
                <c:pt idx="6">
                  <c:v>755.43789574999994</c:v>
                </c:pt>
                <c:pt idx="7">
                  <c:v>1010.2538802400004</c:v>
                </c:pt>
                <c:pt idx="8">
                  <c:v>1121.0563733200004</c:v>
                </c:pt>
                <c:pt idx="9">
                  <c:v>1144.7509918199994</c:v>
                </c:pt>
                <c:pt idx="10">
                  <c:v>1128.0081082500001</c:v>
                </c:pt>
                <c:pt idx="11">
                  <c:v>1115.3967364300013</c:v>
                </c:pt>
                <c:pt idx="12">
                  <c:v>1130.3383421500002</c:v>
                </c:pt>
                <c:pt idx="13">
                  <c:v>1166.9921205299993</c:v>
                </c:pt>
                <c:pt idx="14">
                  <c:v>1198.1428497499999</c:v>
                </c:pt>
                <c:pt idx="15">
                  <c:v>1212.1754614300003</c:v>
                </c:pt>
                <c:pt idx="16">
                  <c:v>1253.9900828700006</c:v>
                </c:pt>
                <c:pt idx="17">
                  <c:v>1311.9559739000013</c:v>
                </c:pt>
                <c:pt idx="18">
                  <c:v>1312.0969368799997</c:v>
                </c:pt>
                <c:pt idx="19">
                  <c:v>1300.36075983</c:v>
                </c:pt>
                <c:pt idx="20">
                  <c:v>1265.7923683599997</c:v>
                </c:pt>
                <c:pt idx="21">
                  <c:v>1157.8135635300002</c:v>
                </c:pt>
                <c:pt idx="22">
                  <c:v>985.57603080000013</c:v>
                </c:pt>
                <c:pt idx="23">
                  <c:v>784.61191720000022</c:v>
                </c:pt>
                <c:pt idx="24">
                  <c:v>646.14492780000023</c:v>
                </c:pt>
                <c:pt idx="25">
                  <c:v>568.61569426999995</c:v>
                </c:pt>
                <c:pt idx="26">
                  <c:v>531.63845339000011</c:v>
                </c:pt>
                <c:pt idx="27">
                  <c:v>518.66802321</c:v>
                </c:pt>
                <c:pt idx="28">
                  <c:v>525.29279957999984</c:v>
                </c:pt>
                <c:pt idx="29">
                  <c:v>589.99946838000005</c:v>
                </c:pt>
                <c:pt idx="30">
                  <c:v>788.24851650000016</c:v>
                </c:pt>
                <c:pt idx="31">
                  <c:v>1071.9613010499997</c:v>
                </c:pt>
                <c:pt idx="32">
                  <c:v>1162.21866707</c:v>
                </c:pt>
                <c:pt idx="33">
                  <c:v>1146.9818176900005</c:v>
                </c:pt>
                <c:pt idx="34">
                  <c:v>1109.0849498800001</c:v>
                </c:pt>
                <c:pt idx="35">
                  <c:v>1078.5349352200003</c:v>
                </c:pt>
                <c:pt idx="36">
                  <c:v>1058.86721128</c:v>
                </c:pt>
                <c:pt idx="37">
                  <c:v>1084.3798163999998</c:v>
                </c:pt>
                <c:pt idx="38">
                  <c:v>1112.8801309499997</c:v>
                </c:pt>
                <c:pt idx="39">
                  <c:v>1142.4331553899992</c:v>
                </c:pt>
                <c:pt idx="40">
                  <c:v>1231.4314914600006</c:v>
                </c:pt>
                <c:pt idx="41">
                  <c:v>1357.4246836499997</c:v>
                </c:pt>
                <c:pt idx="42">
                  <c:v>1386.4650855999998</c:v>
                </c:pt>
                <c:pt idx="43">
                  <c:v>1384.9731867799992</c:v>
                </c:pt>
                <c:pt idx="44">
                  <c:v>1348.5990747900005</c:v>
                </c:pt>
                <c:pt idx="45">
                  <c:v>1230.9548639099999</c:v>
                </c:pt>
                <c:pt idx="46">
                  <c:v>1033.7277089499996</c:v>
                </c:pt>
                <c:pt idx="47">
                  <c:v>824.85659492000036</c:v>
                </c:pt>
                <c:pt idx="48">
                  <c:v>672.07821005999983</c:v>
                </c:pt>
                <c:pt idx="49">
                  <c:v>584.83513765000009</c:v>
                </c:pt>
                <c:pt idx="50">
                  <c:v>545.1868652600001</c:v>
                </c:pt>
                <c:pt idx="51">
                  <c:v>531.56702979999977</c:v>
                </c:pt>
                <c:pt idx="52">
                  <c:v>541.40285504999997</c:v>
                </c:pt>
                <c:pt idx="53">
                  <c:v>614.62066667000022</c:v>
                </c:pt>
                <c:pt idx="54">
                  <c:v>824.4231854899997</c:v>
                </c:pt>
                <c:pt idx="55">
                  <c:v>1119.1002959999996</c:v>
                </c:pt>
                <c:pt idx="56">
                  <c:v>1230.9650730400008</c:v>
                </c:pt>
                <c:pt idx="57">
                  <c:v>1221.5803935900001</c:v>
                </c:pt>
                <c:pt idx="58">
                  <c:v>1162.3158184699996</c:v>
                </c:pt>
                <c:pt idx="59">
                  <c:v>1106.9228840899993</c:v>
                </c:pt>
                <c:pt idx="60">
                  <c:v>1092.2541440499997</c:v>
                </c:pt>
                <c:pt idx="61">
                  <c:v>1129.9316260700002</c:v>
                </c:pt>
                <c:pt idx="62">
                  <c:v>1172.9636359899998</c:v>
                </c:pt>
                <c:pt idx="63">
                  <c:v>1223.5177723899997</c:v>
                </c:pt>
                <c:pt idx="64">
                  <c:v>1315.1665344899993</c:v>
                </c:pt>
                <c:pt idx="65">
                  <c:v>1428.5343982799998</c:v>
                </c:pt>
                <c:pt idx="66">
                  <c:v>1446.0399842300005</c:v>
                </c:pt>
                <c:pt idx="67">
                  <c:v>1420.43452983</c:v>
                </c:pt>
                <c:pt idx="68">
                  <c:v>1401.1547905099992</c:v>
                </c:pt>
                <c:pt idx="69">
                  <c:v>1287.6525593100005</c:v>
                </c:pt>
                <c:pt idx="70">
                  <c:v>1084.5056402799999</c:v>
                </c:pt>
                <c:pt idx="71">
                  <c:v>858.67075720000003</c:v>
                </c:pt>
                <c:pt idx="72">
                  <c:v>680.90627353000013</c:v>
                </c:pt>
                <c:pt idx="73">
                  <c:v>593.01143666999997</c:v>
                </c:pt>
                <c:pt idx="74">
                  <c:v>549.96574484000007</c:v>
                </c:pt>
                <c:pt idx="75">
                  <c:v>536.06713929999989</c:v>
                </c:pt>
                <c:pt idx="76">
                  <c:v>552.14106564999997</c:v>
                </c:pt>
                <c:pt idx="77">
                  <c:v>626.60290568999994</c:v>
                </c:pt>
                <c:pt idx="78">
                  <c:v>831.60180383000011</c:v>
                </c:pt>
                <c:pt idx="79">
                  <c:v>1135.3720076300001</c:v>
                </c:pt>
                <c:pt idx="80">
                  <c:v>1252.0341567099999</c:v>
                </c:pt>
                <c:pt idx="81">
                  <c:v>1255.7314161699992</c:v>
                </c:pt>
                <c:pt idx="82">
                  <c:v>1195.6922733899996</c:v>
                </c:pt>
                <c:pt idx="83">
                  <c:v>1151.1276230200003</c:v>
                </c:pt>
                <c:pt idx="84">
                  <c:v>1135.2187146700001</c:v>
                </c:pt>
                <c:pt idx="85">
                  <c:v>1139.4120784100003</c:v>
                </c:pt>
                <c:pt idx="86">
                  <c:v>1199.5889626199998</c:v>
                </c:pt>
                <c:pt idx="87">
                  <c:v>1245.1517118599995</c:v>
                </c:pt>
                <c:pt idx="88">
                  <c:v>1320.7011099700003</c:v>
                </c:pt>
                <c:pt idx="89">
                  <c:v>1429.1177867299998</c:v>
                </c:pt>
                <c:pt idx="90">
                  <c:v>1444.0698741499996</c:v>
                </c:pt>
                <c:pt idx="91">
                  <c:v>1425.5457544199996</c:v>
                </c:pt>
                <c:pt idx="92">
                  <c:v>1399.7976265699997</c:v>
                </c:pt>
                <c:pt idx="93">
                  <c:v>1293.1787233099999</c:v>
                </c:pt>
                <c:pt idx="94">
                  <c:v>1079.6134281199998</c:v>
                </c:pt>
                <c:pt idx="95">
                  <c:v>850.25680575999991</c:v>
                </c:pt>
                <c:pt idx="96">
                  <c:v>697.39625282999975</c:v>
                </c:pt>
                <c:pt idx="97">
                  <c:v>610.38295632999984</c:v>
                </c:pt>
                <c:pt idx="98">
                  <c:v>568.25700619000008</c:v>
                </c:pt>
                <c:pt idx="99">
                  <c:v>558.07010207000008</c:v>
                </c:pt>
                <c:pt idx="100">
                  <c:v>568.84382349999998</c:v>
                </c:pt>
                <c:pt idx="101">
                  <c:v>640.72577380000007</c:v>
                </c:pt>
                <c:pt idx="102">
                  <c:v>858.47412399999973</c:v>
                </c:pt>
                <c:pt idx="103">
                  <c:v>1170.1611793699994</c:v>
                </c:pt>
                <c:pt idx="104">
                  <c:v>1290.4721683399998</c:v>
                </c:pt>
                <c:pt idx="105">
                  <c:v>1273.1893926299986</c:v>
                </c:pt>
                <c:pt idx="106">
                  <c:v>1207.4001054499995</c:v>
                </c:pt>
                <c:pt idx="107">
                  <c:v>1147.0348628199999</c:v>
                </c:pt>
                <c:pt idx="108">
                  <c:v>1115.56530922</c:v>
                </c:pt>
                <c:pt idx="109">
                  <c:v>1138.2843851699995</c:v>
                </c:pt>
                <c:pt idx="110">
                  <c:v>1153.8154001900002</c:v>
                </c:pt>
                <c:pt idx="111">
                  <c:v>1209.6739115999999</c:v>
                </c:pt>
                <c:pt idx="112">
                  <c:v>1315.1285314899997</c:v>
                </c:pt>
                <c:pt idx="113">
                  <c:v>1456.7418289299997</c:v>
                </c:pt>
                <c:pt idx="114">
                  <c:v>1467.8370933000008</c:v>
                </c:pt>
                <c:pt idx="115">
                  <c:v>1449.9246329899997</c:v>
                </c:pt>
                <c:pt idx="116">
                  <c:v>1407.7999422799999</c:v>
                </c:pt>
                <c:pt idx="117">
                  <c:v>1287.40979806</c:v>
                </c:pt>
                <c:pt idx="118">
                  <c:v>1094.36037964</c:v>
                </c:pt>
                <c:pt idx="119">
                  <c:v>890.68148239000084</c:v>
                </c:pt>
                <c:pt idx="120">
                  <c:v>728.94152468999994</c:v>
                </c:pt>
                <c:pt idx="121">
                  <c:v>634.0066417500002</c:v>
                </c:pt>
                <c:pt idx="122">
                  <c:v>588.50156486999981</c:v>
                </c:pt>
                <c:pt idx="123">
                  <c:v>575.1859646700002</c:v>
                </c:pt>
                <c:pt idx="124">
                  <c:v>584.95909869999991</c:v>
                </c:pt>
                <c:pt idx="125">
                  <c:v>649.22446766999997</c:v>
                </c:pt>
                <c:pt idx="126">
                  <c:v>807.03232025000045</c:v>
                </c:pt>
                <c:pt idx="127">
                  <c:v>1051.2977237300013</c:v>
                </c:pt>
                <c:pt idx="128">
                  <c:v>1258.8299076599999</c:v>
                </c:pt>
                <c:pt idx="129">
                  <c:v>1309.4353488400006</c:v>
                </c:pt>
                <c:pt idx="130">
                  <c:v>1264.8548781099994</c:v>
                </c:pt>
                <c:pt idx="131">
                  <c:v>1214.7397668000003</c:v>
                </c:pt>
                <c:pt idx="132">
                  <c:v>1190.8718850300002</c:v>
                </c:pt>
                <c:pt idx="133">
                  <c:v>1209.62703121</c:v>
                </c:pt>
                <c:pt idx="134">
                  <c:v>1231.7891167700009</c:v>
                </c:pt>
                <c:pt idx="135">
                  <c:v>1282.6254956699993</c:v>
                </c:pt>
                <c:pt idx="136">
                  <c:v>1378.9051589799994</c:v>
                </c:pt>
                <c:pt idx="137">
                  <c:v>1496.9485848000002</c:v>
                </c:pt>
                <c:pt idx="138">
                  <c:v>1511.3036043199995</c:v>
                </c:pt>
                <c:pt idx="139">
                  <c:v>1494.9081901099992</c:v>
                </c:pt>
                <c:pt idx="140">
                  <c:v>1449.1153277599992</c:v>
                </c:pt>
                <c:pt idx="141">
                  <c:v>1320.446614</c:v>
                </c:pt>
                <c:pt idx="142">
                  <c:v>1168.6672170600007</c:v>
                </c:pt>
                <c:pt idx="143">
                  <c:v>999.55172895999931</c:v>
                </c:pt>
                <c:pt idx="144">
                  <c:v>840.05246154000008</c:v>
                </c:pt>
                <c:pt idx="145">
                  <c:v>727.97554157000036</c:v>
                </c:pt>
                <c:pt idx="146">
                  <c:v>630.86091179000005</c:v>
                </c:pt>
                <c:pt idx="147">
                  <c:v>590.46536196999978</c:v>
                </c:pt>
                <c:pt idx="148">
                  <c:v>587.3936612</c:v>
                </c:pt>
                <c:pt idx="149">
                  <c:v>628.36120758999959</c:v>
                </c:pt>
                <c:pt idx="150">
                  <c:v>741.62628352000002</c:v>
                </c:pt>
                <c:pt idx="151">
                  <c:v>928.41779740999982</c:v>
                </c:pt>
                <c:pt idx="152">
                  <c:v>1121.1835994900002</c:v>
                </c:pt>
                <c:pt idx="153">
                  <c:v>1245.1648766500005</c:v>
                </c:pt>
                <c:pt idx="154">
                  <c:v>1304.9220616699999</c:v>
                </c:pt>
                <c:pt idx="155">
                  <c:v>1306.2559220800006</c:v>
                </c:pt>
                <c:pt idx="156">
                  <c:v>1282.2390812499998</c:v>
                </c:pt>
                <c:pt idx="157">
                  <c:v>1316.0066057500003</c:v>
                </c:pt>
                <c:pt idx="158">
                  <c:v>1304.0769318499995</c:v>
                </c:pt>
                <c:pt idx="159">
                  <c:v>1325.08471153</c:v>
                </c:pt>
                <c:pt idx="160">
                  <c:v>1404.7435642599999</c:v>
                </c:pt>
                <c:pt idx="161">
                  <c:v>1514.2555186399998</c:v>
                </c:pt>
                <c:pt idx="162">
                  <c:v>1523.86025677</c:v>
                </c:pt>
                <c:pt idx="163">
                  <c:v>1519.8909352000003</c:v>
                </c:pt>
                <c:pt idx="164">
                  <c:v>1465.7760371199993</c:v>
                </c:pt>
                <c:pt idx="165">
                  <c:v>1323.2894124499999</c:v>
                </c:pt>
                <c:pt idx="166">
                  <c:v>1125.8766931099999</c:v>
                </c:pt>
                <c:pt idx="167">
                  <c:v>887.06422237000015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4F-423D-B50E-DBE19C42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4F-423D-B50E-DBE19C42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C-4128-94BB-27B79C48C2E4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C-4128-94BB-27B79C48C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7-47E1-9FA7-E7155D8416D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7-47E1-9FA7-E7155D841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6-463A-B8D5-5986DE7392F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6-463A-B8D5-5986DE739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802.40192780000018</c:v>
                </c:pt>
                <c:pt idx="1">
                  <c:v>717.40969426999993</c:v>
                </c:pt>
                <c:pt idx="2">
                  <c:v>674.58245339000007</c:v>
                </c:pt>
                <c:pt idx="3">
                  <c:v>668.62202320999995</c:v>
                </c:pt>
                <c:pt idx="4">
                  <c:v>668.84679957999992</c:v>
                </c:pt>
                <c:pt idx="5">
                  <c:v>737.95246838000003</c:v>
                </c:pt>
                <c:pt idx="6">
                  <c:v>959.70451650000018</c:v>
                </c:pt>
                <c:pt idx="7">
                  <c:v>1336.4853010499999</c:v>
                </c:pt>
                <c:pt idx="8">
                  <c:v>1425.21866707</c:v>
                </c:pt>
                <c:pt idx="9">
                  <c:v>1418.5358176900006</c:v>
                </c:pt>
                <c:pt idx="10">
                  <c:v>1373.8349498800001</c:v>
                </c:pt>
                <c:pt idx="11">
                  <c:v>1332.1189352200004</c:v>
                </c:pt>
                <c:pt idx="12">
                  <c:v>1284.4182112799999</c:v>
                </c:pt>
                <c:pt idx="13">
                  <c:v>1326.5688163999998</c:v>
                </c:pt>
                <c:pt idx="14">
                  <c:v>1336.5511309499998</c:v>
                </c:pt>
                <c:pt idx="15">
                  <c:v>1459.9651553899992</c:v>
                </c:pt>
                <c:pt idx="16">
                  <c:v>1557.5954914600006</c:v>
                </c:pt>
                <c:pt idx="17">
                  <c:v>1678.2186836499995</c:v>
                </c:pt>
                <c:pt idx="18">
                  <c:v>1720.4550855999998</c:v>
                </c:pt>
                <c:pt idx="19">
                  <c:v>1716.0311867799992</c:v>
                </c:pt>
                <c:pt idx="20">
                  <c:v>1674.4520747900003</c:v>
                </c:pt>
                <c:pt idx="21">
                  <c:v>1536.2078639099998</c:v>
                </c:pt>
                <c:pt idx="22">
                  <c:v>1250.4307089499996</c:v>
                </c:pt>
                <c:pt idx="23">
                  <c:v>981.81159492000029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57-48F7-B1AD-8E258C57C4B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646.14492780000023</c:v>
                </c:pt>
                <c:pt idx="1">
                  <c:v>568.61569426999995</c:v>
                </c:pt>
                <c:pt idx="2">
                  <c:v>531.63845339000011</c:v>
                </c:pt>
                <c:pt idx="3">
                  <c:v>518.66802321</c:v>
                </c:pt>
                <c:pt idx="4">
                  <c:v>525.29279957999984</c:v>
                </c:pt>
                <c:pt idx="5">
                  <c:v>589.99946838000005</c:v>
                </c:pt>
                <c:pt idx="6">
                  <c:v>788.24851650000016</c:v>
                </c:pt>
                <c:pt idx="7">
                  <c:v>1071.9613010499997</c:v>
                </c:pt>
                <c:pt idx="8">
                  <c:v>1162.21866707</c:v>
                </c:pt>
                <c:pt idx="9">
                  <c:v>1146.9818176900005</c:v>
                </c:pt>
                <c:pt idx="10">
                  <c:v>1109.0849498800001</c:v>
                </c:pt>
                <c:pt idx="11">
                  <c:v>1078.5349352200003</c:v>
                </c:pt>
                <c:pt idx="12">
                  <c:v>1058.86721128</c:v>
                </c:pt>
                <c:pt idx="13">
                  <c:v>1084.3798163999998</c:v>
                </c:pt>
                <c:pt idx="14">
                  <c:v>1112.8801309499997</c:v>
                </c:pt>
                <c:pt idx="15">
                  <c:v>1142.4331553899992</c:v>
                </c:pt>
                <c:pt idx="16">
                  <c:v>1231.4314914600006</c:v>
                </c:pt>
                <c:pt idx="17">
                  <c:v>1357.4246836499997</c:v>
                </c:pt>
                <c:pt idx="18">
                  <c:v>1386.4650855999998</c:v>
                </c:pt>
                <c:pt idx="19">
                  <c:v>1384.9731867799992</c:v>
                </c:pt>
                <c:pt idx="20">
                  <c:v>1348.5990747900005</c:v>
                </c:pt>
                <c:pt idx="21">
                  <c:v>1230.9548639099999</c:v>
                </c:pt>
                <c:pt idx="22">
                  <c:v>1033.7277089499996</c:v>
                </c:pt>
                <c:pt idx="23">
                  <c:v>824.85659492000036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57-48F7-B1AD-8E258C57C4B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156.25700000000001</c:v>
                </c:pt>
                <c:pt idx="1">
                  <c:v>148.79400000000001</c:v>
                </c:pt>
                <c:pt idx="2">
                  <c:v>142.94399999999999</c:v>
                </c:pt>
                <c:pt idx="3">
                  <c:v>149.95400000000001</c:v>
                </c:pt>
                <c:pt idx="4">
                  <c:v>143.55400000000003</c:v>
                </c:pt>
                <c:pt idx="5">
                  <c:v>147.953</c:v>
                </c:pt>
                <c:pt idx="6">
                  <c:v>171.45600000000002</c:v>
                </c:pt>
                <c:pt idx="7">
                  <c:v>264.524</c:v>
                </c:pt>
                <c:pt idx="8">
                  <c:v>262.99999999999994</c:v>
                </c:pt>
                <c:pt idx="9">
                  <c:v>271.55400000000003</c:v>
                </c:pt>
                <c:pt idx="10">
                  <c:v>264.75</c:v>
                </c:pt>
                <c:pt idx="11">
                  <c:v>253.584</c:v>
                </c:pt>
                <c:pt idx="12">
                  <c:v>225.55100000000002</c:v>
                </c:pt>
                <c:pt idx="13">
                  <c:v>242.18900000000002</c:v>
                </c:pt>
                <c:pt idx="14">
                  <c:v>223.67099999999999</c:v>
                </c:pt>
                <c:pt idx="15">
                  <c:v>317.53200000000004</c:v>
                </c:pt>
                <c:pt idx="16">
                  <c:v>326.16399999999999</c:v>
                </c:pt>
                <c:pt idx="17">
                  <c:v>320.79399999999993</c:v>
                </c:pt>
                <c:pt idx="18">
                  <c:v>333.98999999999995</c:v>
                </c:pt>
                <c:pt idx="19">
                  <c:v>331.05799999999999</c:v>
                </c:pt>
                <c:pt idx="20">
                  <c:v>325.85299999999995</c:v>
                </c:pt>
                <c:pt idx="21">
                  <c:v>305.25299999999999</c:v>
                </c:pt>
                <c:pt idx="22">
                  <c:v>216.70300000000003</c:v>
                </c:pt>
                <c:pt idx="23">
                  <c:v>156.95499999999998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57-48F7-B1AD-8E258C57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D-4F63-A1F6-0EB1692721B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D-4F63-A1F6-0EB169272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882.22</c:v>
                </c:pt>
                <c:pt idx="1">
                  <c:v>794.02</c:v>
                </c:pt>
                <c:pt idx="2">
                  <c:v>746.82</c:v>
                </c:pt>
                <c:pt idx="3">
                  <c:v>743.31</c:v>
                </c:pt>
                <c:pt idx="4">
                  <c:v>755.21</c:v>
                </c:pt>
                <c:pt idx="5">
                  <c:v>824.8</c:v>
                </c:pt>
                <c:pt idx="6">
                  <c:v>1196.99</c:v>
                </c:pt>
                <c:pt idx="7">
                  <c:v>1488.36</c:v>
                </c:pt>
                <c:pt idx="8">
                  <c:v>1592.12</c:v>
                </c:pt>
                <c:pt idx="9">
                  <c:v>1573.06</c:v>
                </c:pt>
                <c:pt idx="10">
                  <c:v>1531.55</c:v>
                </c:pt>
                <c:pt idx="11">
                  <c:v>1501.1</c:v>
                </c:pt>
                <c:pt idx="12">
                  <c:v>1478.53</c:v>
                </c:pt>
                <c:pt idx="13">
                  <c:v>1494.93</c:v>
                </c:pt>
                <c:pt idx="14">
                  <c:v>1521.2</c:v>
                </c:pt>
                <c:pt idx="15">
                  <c:v>1547.27</c:v>
                </c:pt>
                <c:pt idx="16">
                  <c:v>1652</c:v>
                </c:pt>
                <c:pt idx="17">
                  <c:v>1770.4</c:v>
                </c:pt>
                <c:pt idx="18">
                  <c:v>1778.91</c:v>
                </c:pt>
                <c:pt idx="19">
                  <c:v>1770.04</c:v>
                </c:pt>
                <c:pt idx="20">
                  <c:v>1731.81</c:v>
                </c:pt>
                <c:pt idx="21">
                  <c:v>1613.73</c:v>
                </c:pt>
                <c:pt idx="22">
                  <c:v>1408.3</c:v>
                </c:pt>
                <c:pt idx="23">
                  <c:v>1197.68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8-46A5-88E3-94A015F07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627.93670902999986</c:v>
                </c:pt>
                <c:pt idx="1">
                  <c:v>544.82029888999978</c:v>
                </c:pt>
                <c:pt idx="2">
                  <c:v>505.53379577999988</c:v>
                </c:pt>
                <c:pt idx="3">
                  <c:v>494.17329584000004</c:v>
                </c:pt>
                <c:pt idx="4">
                  <c:v>499.32360397999992</c:v>
                </c:pt>
                <c:pt idx="5">
                  <c:v>563.60278129000005</c:v>
                </c:pt>
                <c:pt idx="6">
                  <c:v>755.43789574999994</c:v>
                </c:pt>
                <c:pt idx="7">
                  <c:v>1010.2538802400004</c:v>
                </c:pt>
                <c:pt idx="8">
                  <c:v>1121.0563733200004</c:v>
                </c:pt>
                <c:pt idx="9">
                  <c:v>1144.7509918199994</c:v>
                </c:pt>
                <c:pt idx="10">
                  <c:v>1128.0081082500001</c:v>
                </c:pt>
                <c:pt idx="11">
                  <c:v>1115.3967364300013</c:v>
                </c:pt>
                <c:pt idx="12">
                  <c:v>1130.3383421500002</c:v>
                </c:pt>
                <c:pt idx="13">
                  <c:v>1166.9921205299993</c:v>
                </c:pt>
                <c:pt idx="14">
                  <c:v>1198.1428497499999</c:v>
                </c:pt>
                <c:pt idx="15">
                  <c:v>1212.1754614300003</c:v>
                </c:pt>
                <c:pt idx="16">
                  <c:v>1253.9900828700006</c:v>
                </c:pt>
                <c:pt idx="17">
                  <c:v>1311.9559739000013</c:v>
                </c:pt>
                <c:pt idx="18">
                  <c:v>1312.0969368799997</c:v>
                </c:pt>
                <c:pt idx="19">
                  <c:v>1300.36075983</c:v>
                </c:pt>
                <c:pt idx="20">
                  <c:v>1265.7923683599997</c:v>
                </c:pt>
                <c:pt idx="21">
                  <c:v>1157.8135635300002</c:v>
                </c:pt>
                <c:pt idx="22">
                  <c:v>985.57603080000013</c:v>
                </c:pt>
                <c:pt idx="23">
                  <c:v>784.61191720000022</c:v>
                </c:pt>
                <c:pt idx="24">
                  <c:v>646.14492780000023</c:v>
                </c:pt>
                <c:pt idx="25">
                  <c:v>568.61569426999995</c:v>
                </c:pt>
                <c:pt idx="26">
                  <c:v>531.63845339000011</c:v>
                </c:pt>
                <c:pt idx="27">
                  <c:v>518.66802321</c:v>
                </c:pt>
                <c:pt idx="28">
                  <c:v>525.29279957999984</c:v>
                </c:pt>
                <c:pt idx="29">
                  <c:v>589.99946838000005</c:v>
                </c:pt>
                <c:pt idx="30">
                  <c:v>788.24851650000016</c:v>
                </c:pt>
                <c:pt idx="31">
                  <c:v>1071.9613010499997</c:v>
                </c:pt>
                <c:pt idx="32">
                  <c:v>1162.21866707</c:v>
                </c:pt>
                <c:pt idx="33">
                  <c:v>1146.9818176900005</c:v>
                </c:pt>
                <c:pt idx="34">
                  <c:v>1109.0849498800001</c:v>
                </c:pt>
                <c:pt idx="35">
                  <c:v>1078.5349352200003</c:v>
                </c:pt>
                <c:pt idx="36">
                  <c:v>1058.86721128</c:v>
                </c:pt>
                <c:pt idx="37">
                  <c:v>1084.3798163999998</c:v>
                </c:pt>
                <c:pt idx="38">
                  <c:v>1112.8801309499997</c:v>
                </c:pt>
                <c:pt idx="39">
                  <c:v>1142.4331553899992</c:v>
                </c:pt>
                <c:pt idx="40">
                  <c:v>1231.4314914600006</c:v>
                </c:pt>
                <c:pt idx="41">
                  <c:v>1357.4246836499997</c:v>
                </c:pt>
                <c:pt idx="42">
                  <c:v>1386.4650855999998</c:v>
                </c:pt>
                <c:pt idx="43">
                  <c:v>1384.9731867799992</c:v>
                </c:pt>
                <c:pt idx="44">
                  <c:v>1348.5990747900005</c:v>
                </c:pt>
                <c:pt idx="45">
                  <c:v>1230.9548639099999</c:v>
                </c:pt>
                <c:pt idx="46">
                  <c:v>1033.7277089499996</c:v>
                </c:pt>
                <c:pt idx="47">
                  <c:v>824.85659492000036</c:v>
                </c:pt>
                <c:pt idx="48">
                  <c:v>672.07821005999983</c:v>
                </c:pt>
                <c:pt idx="49">
                  <c:v>584.83513765000009</c:v>
                </c:pt>
                <c:pt idx="50">
                  <c:v>545.1868652600001</c:v>
                </c:pt>
                <c:pt idx="51">
                  <c:v>531.56702979999977</c:v>
                </c:pt>
                <c:pt idx="52">
                  <c:v>541.40285504999997</c:v>
                </c:pt>
                <c:pt idx="53">
                  <c:v>614.62066667000022</c:v>
                </c:pt>
                <c:pt idx="54">
                  <c:v>824.4231854899997</c:v>
                </c:pt>
                <c:pt idx="55">
                  <c:v>1119.1002959999996</c:v>
                </c:pt>
                <c:pt idx="56">
                  <c:v>1230.9650730400008</c:v>
                </c:pt>
                <c:pt idx="57">
                  <c:v>1221.5803935900001</c:v>
                </c:pt>
                <c:pt idx="58">
                  <c:v>1162.3158184699996</c:v>
                </c:pt>
                <c:pt idx="59">
                  <c:v>1106.9228840899993</c:v>
                </c:pt>
                <c:pt idx="60">
                  <c:v>1092.2541440499997</c:v>
                </c:pt>
                <c:pt idx="61">
                  <c:v>1129.9316260700002</c:v>
                </c:pt>
                <c:pt idx="62">
                  <c:v>1172.9636359899998</c:v>
                </c:pt>
                <c:pt idx="63">
                  <c:v>1223.5177723899997</c:v>
                </c:pt>
                <c:pt idx="64">
                  <c:v>1315.1665344899993</c:v>
                </c:pt>
                <c:pt idx="65">
                  <c:v>1428.5343982799998</c:v>
                </c:pt>
                <c:pt idx="66">
                  <c:v>1446.0399842300005</c:v>
                </c:pt>
                <c:pt idx="67">
                  <c:v>1420.43452983</c:v>
                </c:pt>
                <c:pt idx="68">
                  <c:v>1401.1547905099992</c:v>
                </c:pt>
                <c:pt idx="69">
                  <c:v>1287.6525593100005</c:v>
                </c:pt>
                <c:pt idx="70">
                  <c:v>1084.5056402799999</c:v>
                </c:pt>
                <c:pt idx="71">
                  <c:v>858.67075720000003</c:v>
                </c:pt>
                <c:pt idx="72">
                  <c:v>680.90627353000013</c:v>
                </c:pt>
                <c:pt idx="73">
                  <c:v>593.01143666999997</c:v>
                </c:pt>
                <c:pt idx="74">
                  <c:v>549.96574484000007</c:v>
                </c:pt>
                <c:pt idx="75">
                  <c:v>536.06713929999989</c:v>
                </c:pt>
                <c:pt idx="76">
                  <c:v>552.14106564999997</c:v>
                </c:pt>
                <c:pt idx="77">
                  <c:v>626.60290568999994</c:v>
                </c:pt>
                <c:pt idx="78">
                  <c:v>831.60180383000011</c:v>
                </c:pt>
                <c:pt idx="79">
                  <c:v>1135.3720076300001</c:v>
                </c:pt>
                <c:pt idx="80">
                  <c:v>1252.0341567099999</c:v>
                </c:pt>
                <c:pt idx="81">
                  <c:v>1255.7314161699992</c:v>
                </c:pt>
                <c:pt idx="82">
                  <c:v>1195.6922733899996</c:v>
                </c:pt>
                <c:pt idx="83">
                  <c:v>1151.1276230200003</c:v>
                </c:pt>
                <c:pt idx="84">
                  <c:v>1135.2187146700001</c:v>
                </c:pt>
                <c:pt idx="85">
                  <c:v>1139.4120784100003</c:v>
                </c:pt>
                <c:pt idx="86">
                  <c:v>1199.5889626199998</c:v>
                </c:pt>
                <c:pt idx="87">
                  <c:v>1245.1517118599995</c:v>
                </c:pt>
                <c:pt idx="88">
                  <c:v>1320.7011099700003</c:v>
                </c:pt>
                <c:pt idx="89">
                  <c:v>1429.1177867299998</c:v>
                </c:pt>
                <c:pt idx="90">
                  <c:v>1444.0698741499996</c:v>
                </c:pt>
                <c:pt idx="91">
                  <c:v>1425.5457544199996</c:v>
                </c:pt>
                <c:pt idx="92">
                  <c:v>1399.7976265699997</c:v>
                </c:pt>
                <c:pt idx="93">
                  <c:v>1293.1787233099999</c:v>
                </c:pt>
                <c:pt idx="94">
                  <c:v>1079.6134281199998</c:v>
                </c:pt>
                <c:pt idx="95">
                  <c:v>850.25680575999991</c:v>
                </c:pt>
                <c:pt idx="96">
                  <c:v>697.39625282999975</c:v>
                </c:pt>
                <c:pt idx="97">
                  <c:v>610.38295632999984</c:v>
                </c:pt>
                <c:pt idx="98">
                  <c:v>568.25700619000008</c:v>
                </c:pt>
                <c:pt idx="99">
                  <c:v>558.07010207000008</c:v>
                </c:pt>
                <c:pt idx="100">
                  <c:v>568.84382349999998</c:v>
                </c:pt>
                <c:pt idx="101">
                  <c:v>640.72577380000007</c:v>
                </c:pt>
                <c:pt idx="102">
                  <c:v>858.47412399999973</c:v>
                </c:pt>
                <c:pt idx="103">
                  <c:v>1170.1611793699994</c:v>
                </c:pt>
                <c:pt idx="104">
                  <c:v>1290.4721683399998</c:v>
                </c:pt>
                <c:pt idx="105">
                  <c:v>1273.1893926299986</c:v>
                </c:pt>
                <c:pt idx="106">
                  <c:v>1207.4001054499995</c:v>
                </c:pt>
                <c:pt idx="107">
                  <c:v>1147.0348628199999</c:v>
                </c:pt>
                <c:pt idx="108">
                  <c:v>1115.56530922</c:v>
                </c:pt>
                <c:pt idx="109">
                  <c:v>1138.2843851699995</c:v>
                </c:pt>
                <c:pt idx="110">
                  <c:v>1153.8154001900002</c:v>
                </c:pt>
                <c:pt idx="111">
                  <c:v>1209.6739115999999</c:v>
                </c:pt>
                <c:pt idx="112">
                  <c:v>1315.1285314899997</c:v>
                </c:pt>
                <c:pt idx="113">
                  <c:v>1456.7418289299997</c:v>
                </c:pt>
                <c:pt idx="114">
                  <c:v>1467.8370933000008</c:v>
                </c:pt>
                <c:pt idx="115">
                  <c:v>1449.9246329899997</c:v>
                </c:pt>
                <c:pt idx="116">
                  <c:v>1407.7999422799999</c:v>
                </c:pt>
                <c:pt idx="117">
                  <c:v>1287.40979806</c:v>
                </c:pt>
                <c:pt idx="118">
                  <c:v>1094.36037964</c:v>
                </c:pt>
                <c:pt idx="119">
                  <c:v>890.68148239000084</c:v>
                </c:pt>
                <c:pt idx="120">
                  <c:v>728.94152468999994</c:v>
                </c:pt>
                <c:pt idx="121">
                  <c:v>634.0066417500002</c:v>
                </c:pt>
                <c:pt idx="122">
                  <c:v>588.50156486999981</c:v>
                </c:pt>
                <c:pt idx="123">
                  <c:v>575.1859646700002</c:v>
                </c:pt>
                <c:pt idx="124">
                  <c:v>584.95909869999991</c:v>
                </c:pt>
                <c:pt idx="125">
                  <c:v>649.22446766999997</c:v>
                </c:pt>
                <c:pt idx="126">
                  <c:v>807.03232025000045</c:v>
                </c:pt>
                <c:pt idx="127">
                  <c:v>1051.2977237300013</c:v>
                </c:pt>
                <c:pt idx="128">
                  <c:v>1258.8299076599999</c:v>
                </c:pt>
                <c:pt idx="129">
                  <c:v>1309.4353488400006</c:v>
                </c:pt>
                <c:pt idx="130">
                  <c:v>1264.8548781099994</c:v>
                </c:pt>
                <c:pt idx="131">
                  <c:v>1214.7397668000003</c:v>
                </c:pt>
                <c:pt idx="132">
                  <c:v>1190.8718850300002</c:v>
                </c:pt>
                <c:pt idx="133">
                  <c:v>1209.62703121</c:v>
                </c:pt>
                <c:pt idx="134">
                  <c:v>1231.7891167700009</c:v>
                </c:pt>
                <c:pt idx="135">
                  <c:v>1282.6254956699993</c:v>
                </c:pt>
                <c:pt idx="136">
                  <c:v>1378.9051589799994</c:v>
                </c:pt>
                <c:pt idx="137">
                  <c:v>1496.9485848000002</c:v>
                </c:pt>
                <c:pt idx="138">
                  <c:v>1511.3036043199995</c:v>
                </c:pt>
                <c:pt idx="139">
                  <c:v>1494.9081901099992</c:v>
                </c:pt>
                <c:pt idx="140">
                  <c:v>1449.1153277599992</c:v>
                </c:pt>
                <c:pt idx="141">
                  <c:v>1320.446614</c:v>
                </c:pt>
                <c:pt idx="142">
                  <c:v>1168.6672170600007</c:v>
                </c:pt>
                <c:pt idx="143">
                  <c:v>999.55172895999931</c:v>
                </c:pt>
                <c:pt idx="144">
                  <c:v>840.05246154000008</c:v>
                </c:pt>
                <c:pt idx="145">
                  <c:v>727.97554157000036</c:v>
                </c:pt>
                <c:pt idx="146">
                  <c:v>630.86091179000005</c:v>
                </c:pt>
                <c:pt idx="147">
                  <c:v>590.46536196999978</c:v>
                </c:pt>
                <c:pt idx="148">
                  <c:v>587.3936612</c:v>
                </c:pt>
                <c:pt idx="149">
                  <c:v>628.36120758999959</c:v>
                </c:pt>
                <c:pt idx="150">
                  <c:v>741.62628352000002</c:v>
                </c:pt>
                <c:pt idx="151">
                  <c:v>928.41779740999982</c:v>
                </c:pt>
                <c:pt idx="152">
                  <c:v>1121.1835994900002</c:v>
                </c:pt>
                <c:pt idx="153">
                  <c:v>1245.1648766500005</c:v>
                </c:pt>
                <c:pt idx="154">
                  <c:v>1304.9220616699999</c:v>
                </c:pt>
                <c:pt idx="155">
                  <c:v>1306.2559220800006</c:v>
                </c:pt>
                <c:pt idx="156">
                  <c:v>1282.2390812499998</c:v>
                </c:pt>
                <c:pt idx="157">
                  <c:v>1316.0066057500003</c:v>
                </c:pt>
                <c:pt idx="158">
                  <c:v>1304.0769318499995</c:v>
                </c:pt>
                <c:pt idx="159">
                  <c:v>1325.08471153</c:v>
                </c:pt>
                <c:pt idx="160">
                  <c:v>1404.7435642599999</c:v>
                </c:pt>
                <c:pt idx="161">
                  <c:v>1514.2555186399998</c:v>
                </c:pt>
                <c:pt idx="162">
                  <c:v>1523.86025677</c:v>
                </c:pt>
                <c:pt idx="163">
                  <c:v>1519.8909352000003</c:v>
                </c:pt>
                <c:pt idx="164">
                  <c:v>1465.7760371199993</c:v>
                </c:pt>
                <c:pt idx="165">
                  <c:v>1323.2894124499999</c:v>
                </c:pt>
                <c:pt idx="166">
                  <c:v>1125.8766931099999</c:v>
                </c:pt>
                <c:pt idx="167">
                  <c:v>887.06422237000015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C7-47A9-9932-5CB660EF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C7-47A9-9932-5CB660EF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3-4EED-B981-64AE3EF75A82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3-4EED-B981-64AE3EF75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F-4305-AE51-832FEA5E42F8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F-4305-AE51-832FEA5E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7-443B-8788-BE7A1F658D1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7-443B-8788-BE7A1F658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4888D3B-88FA-4588-9ECA-0FFF9621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030D006-2F28-4CBE-9835-7675E6C61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9BE0E5-CD00-4C5E-9748-80267363A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B5C024-4B5D-4DAD-8C5B-EE3E321B5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D6500C0-2DA2-4026-B1BF-698ED2FA4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99B4833-E650-4CA4-AFFD-8331C6ECF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ECD87EB-AC22-4350-AA4B-F2CB2C195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F643EAB-1437-4110-A52F-A69F72848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81038A6-CBC3-42CE-A9E0-0D97381E1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17637D6-876D-4BFF-BEF5-4E6E18606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7E67816-DF7B-46C1-94B9-16D030AF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8EBE54B-4B03-48F3-A529-B5FA74B5885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F894C39-E0D5-4196-8EA6-0911B62B3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433D0CD-7DED-4111-9933-DEBBD5BAC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E377E4B-A1DF-45F7-AEA2-EDD724950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F177661-0B29-48F6-8EE7-828B342FF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BE43051-1EB1-46A9-A70D-C70D6DD16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A51EE60-32F9-4E75-B640-34BEF006E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637DE77-CCF9-4862-8D31-C8A726ACD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F98A449-306A-4D6D-83D1-EE256858B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9E94DDE-4234-4043-A97F-F487B82F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110712-FDCC-453D-94CD-3EA578C047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09C3D0B-1C07-4634-8411-E6D36D85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837ED6-C4C8-4E97-9805-009418D6BA6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FC0585D-3A43-4B8A-BBA9-3FED85DB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A5A3F5-025B-40BC-9E61-E7FAF9DEDFD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08-01-2024</v>
          </cell>
          <cell r="C10" t="str">
            <v>09-01-2024</v>
          </cell>
          <cell r="D10" t="str">
            <v>10/01/20242</v>
          </cell>
          <cell r="E10" t="str">
            <v>11-01-2024</v>
          </cell>
          <cell r="F10" t="str">
            <v>12-01-2024</v>
          </cell>
          <cell r="G10" t="str">
            <v>13-01-2024</v>
          </cell>
          <cell r="H10" t="str">
            <v>14-01-2024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802.40192780000018</v>
          </cell>
          <cell r="E160">
            <v>156.25700000000001</v>
          </cell>
          <cell r="F160">
            <v>646.14492780000023</v>
          </cell>
        </row>
        <row r="161">
          <cell r="D161">
            <v>717.40969426999993</v>
          </cell>
          <cell r="E161">
            <v>148.79400000000001</v>
          </cell>
          <cell r="F161">
            <v>568.61569426999995</v>
          </cell>
        </row>
        <row r="162">
          <cell r="D162">
            <v>674.58245339000007</v>
          </cell>
          <cell r="E162">
            <v>142.94399999999999</v>
          </cell>
          <cell r="F162">
            <v>531.63845339000011</v>
          </cell>
        </row>
        <row r="163">
          <cell r="D163">
            <v>668.62202320999995</v>
          </cell>
          <cell r="E163">
            <v>149.95400000000001</v>
          </cell>
          <cell r="F163">
            <v>518.66802321</v>
          </cell>
        </row>
        <row r="164">
          <cell r="D164">
            <v>668.84679957999992</v>
          </cell>
          <cell r="E164">
            <v>143.55400000000003</v>
          </cell>
          <cell r="F164">
            <v>525.29279957999984</v>
          </cell>
        </row>
        <row r="165">
          <cell r="D165">
            <v>737.95246838000003</v>
          </cell>
          <cell r="E165">
            <v>147.953</v>
          </cell>
          <cell r="F165">
            <v>589.99946838000005</v>
          </cell>
        </row>
        <row r="166">
          <cell r="D166">
            <v>959.70451650000018</v>
          </cell>
          <cell r="E166">
            <v>171.45600000000002</v>
          </cell>
          <cell r="F166">
            <v>788.24851650000016</v>
          </cell>
        </row>
        <row r="167">
          <cell r="D167">
            <v>1336.4853010499999</v>
          </cell>
          <cell r="E167">
            <v>264.524</v>
          </cell>
          <cell r="F167">
            <v>1071.9613010499997</v>
          </cell>
        </row>
        <row r="168">
          <cell r="D168">
            <v>1425.21866707</v>
          </cell>
          <cell r="E168">
            <v>262.99999999999994</v>
          </cell>
          <cell r="F168">
            <v>1162.21866707</v>
          </cell>
        </row>
        <row r="169">
          <cell r="D169">
            <v>1418.5358176900006</v>
          </cell>
          <cell r="E169">
            <v>271.55400000000003</v>
          </cell>
          <cell r="F169">
            <v>1146.9818176900005</v>
          </cell>
        </row>
        <row r="170">
          <cell r="D170">
            <v>1373.8349498800001</v>
          </cell>
          <cell r="E170">
            <v>264.75</v>
          </cell>
          <cell r="F170">
            <v>1109.0849498800001</v>
          </cell>
        </row>
        <row r="171">
          <cell r="D171">
            <v>1332.1189352200004</v>
          </cell>
          <cell r="E171">
            <v>253.584</v>
          </cell>
          <cell r="F171">
            <v>1078.5349352200003</v>
          </cell>
        </row>
        <row r="172">
          <cell r="D172">
            <v>1284.4182112799999</v>
          </cell>
          <cell r="E172">
            <v>225.55100000000002</v>
          </cell>
          <cell r="F172">
            <v>1058.86721128</v>
          </cell>
        </row>
        <row r="173">
          <cell r="D173">
            <v>1326.5688163999998</v>
          </cell>
          <cell r="E173">
            <v>242.18900000000002</v>
          </cell>
          <cell r="F173">
            <v>1084.3798163999998</v>
          </cell>
        </row>
        <row r="174">
          <cell r="D174">
            <v>1336.5511309499998</v>
          </cell>
          <cell r="E174">
            <v>223.67099999999999</v>
          </cell>
          <cell r="F174">
            <v>1112.8801309499997</v>
          </cell>
        </row>
        <row r="175">
          <cell r="D175">
            <v>1459.9651553899992</v>
          </cell>
          <cell r="E175">
            <v>317.53200000000004</v>
          </cell>
          <cell r="F175">
            <v>1142.4331553899992</v>
          </cell>
        </row>
        <row r="176">
          <cell r="D176">
            <v>1557.5954914600006</v>
          </cell>
          <cell r="E176">
            <v>326.16399999999999</v>
          </cell>
          <cell r="F176">
            <v>1231.4314914600006</v>
          </cell>
        </row>
        <row r="177">
          <cell r="D177">
            <v>1678.2186836499995</v>
          </cell>
          <cell r="E177">
            <v>320.79399999999993</v>
          </cell>
          <cell r="F177">
            <v>1357.4246836499997</v>
          </cell>
        </row>
        <row r="178">
          <cell r="D178">
            <v>1720.4550855999998</v>
          </cell>
          <cell r="E178">
            <v>333.98999999999995</v>
          </cell>
          <cell r="F178">
            <v>1386.4650855999998</v>
          </cell>
        </row>
        <row r="179">
          <cell r="D179">
            <v>1716.0311867799992</v>
          </cell>
          <cell r="E179">
            <v>331.05799999999999</v>
          </cell>
          <cell r="F179">
            <v>1384.9731867799992</v>
          </cell>
        </row>
        <row r="180">
          <cell r="D180">
            <v>1674.4520747900003</v>
          </cell>
          <cell r="E180">
            <v>325.85299999999995</v>
          </cell>
          <cell r="F180">
            <v>1348.5990747900005</v>
          </cell>
        </row>
        <row r="181">
          <cell r="D181">
            <v>1536.2078639099998</v>
          </cell>
          <cell r="E181">
            <v>305.25299999999999</v>
          </cell>
          <cell r="F181">
            <v>1230.9548639099999</v>
          </cell>
        </row>
        <row r="182">
          <cell r="D182">
            <v>1250.4307089499996</v>
          </cell>
          <cell r="E182">
            <v>216.70300000000003</v>
          </cell>
          <cell r="F182">
            <v>1033.7277089499996</v>
          </cell>
        </row>
        <row r="183">
          <cell r="D183">
            <v>981.81159492000029</v>
          </cell>
          <cell r="E183">
            <v>156.95499999999998</v>
          </cell>
          <cell r="F183">
            <v>824.85659492000036</v>
          </cell>
        </row>
        <row r="451">
          <cell r="E451">
            <v>882.22</v>
          </cell>
        </row>
        <row r="452">
          <cell r="E452">
            <v>794.02</v>
          </cell>
        </row>
        <row r="453">
          <cell r="E453">
            <v>746.82</v>
          </cell>
        </row>
        <row r="454">
          <cell r="E454">
            <v>743.31</v>
          </cell>
        </row>
        <row r="455">
          <cell r="E455">
            <v>755.21</v>
          </cell>
        </row>
        <row r="456">
          <cell r="E456">
            <v>824.8</v>
          </cell>
        </row>
        <row r="457">
          <cell r="E457">
            <v>1196.99</v>
          </cell>
        </row>
        <row r="458">
          <cell r="E458">
            <v>1488.36</v>
          </cell>
        </row>
        <row r="459">
          <cell r="E459">
            <v>1592.12</v>
          </cell>
        </row>
        <row r="460">
          <cell r="E460">
            <v>1573.06</v>
          </cell>
        </row>
        <row r="461">
          <cell r="E461">
            <v>1531.55</v>
          </cell>
        </row>
        <row r="462">
          <cell r="E462">
            <v>1501.1</v>
          </cell>
        </row>
        <row r="463">
          <cell r="E463">
            <v>1478.53</v>
          </cell>
        </row>
        <row r="464">
          <cell r="E464">
            <v>1494.93</v>
          </cell>
        </row>
        <row r="465">
          <cell r="E465">
            <v>1521.2</v>
          </cell>
        </row>
        <row r="466">
          <cell r="E466">
            <v>1547.27</v>
          </cell>
        </row>
        <row r="467">
          <cell r="E467">
            <v>1652</v>
          </cell>
        </row>
        <row r="468">
          <cell r="E468">
            <v>1770.4</v>
          </cell>
        </row>
        <row r="469">
          <cell r="E469">
            <v>1778.91</v>
          </cell>
        </row>
        <row r="470">
          <cell r="E470">
            <v>1770.04</v>
          </cell>
        </row>
        <row r="471">
          <cell r="E471">
            <v>1731.81</v>
          </cell>
        </row>
        <row r="472">
          <cell r="E472">
            <v>1613.73</v>
          </cell>
        </row>
        <row r="473">
          <cell r="E473">
            <v>1408.3</v>
          </cell>
        </row>
        <row r="474">
          <cell r="E474">
            <v>1197.68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627.93670902999986</v>
          </cell>
          <cell r="E615">
            <v>27.567255632795423</v>
          </cell>
        </row>
        <row r="616">
          <cell r="D616">
            <v>544.82029888999978</v>
          </cell>
          <cell r="E616">
            <v>23.249226862795467</v>
          </cell>
        </row>
        <row r="617">
          <cell r="D617">
            <v>505.53379577999988</v>
          </cell>
          <cell r="E617">
            <v>21.212639442795762</v>
          </cell>
        </row>
        <row r="618">
          <cell r="D618">
            <v>494.17329584000004</v>
          </cell>
          <cell r="E618">
            <v>21.381029922795847</v>
          </cell>
        </row>
        <row r="619">
          <cell r="D619">
            <v>499.32360397999992</v>
          </cell>
          <cell r="E619">
            <v>20.406012552795573</v>
          </cell>
        </row>
        <row r="620">
          <cell r="D620">
            <v>563.60278129000005</v>
          </cell>
          <cell r="E620">
            <v>21.32496812279544</v>
          </cell>
        </row>
        <row r="621">
          <cell r="D621">
            <v>755.43789574999994</v>
          </cell>
          <cell r="E621">
            <v>23.859487082795567</v>
          </cell>
        </row>
        <row r="622">
          <cell r="D622">
            <v>1010.2538802400004</v>
          </cell>
          <cell r="E622">
            <v>27.538411832795191</v>
          </cell>
        </row>
        <row r="623">
          <cell r="D623">
            <v>1121.0563733200004</v>
          </cell>
          <cell r="E623">
            <v>30.880595412795401</v>
          </cell>
        </row>
        <row r="624">
          <cell r="D624">
            <v>1144.7509918199994</v>
          </cell>
          <cell r="E624">
            <v>31.849874042795818</v>
          </cell>
        </row>
        <row r="625">
          <cell r="D625">
            <v>1128.0081082500001</v>
          </cell>
          <cell r="E625">
            <v>28.573022822795792</v>
          </cell>
        </row>
        <row r="626">
          <cell r="D626">
            <v>1115.3967364300013</v>
          </cell>
          <cell r="E626">
            <v>26.73822233279634</v>
          </cell>
        </row>
        <row r="627">
          <cell r="D627">
            <v>1130.3383421500002</v>
          </cell>
          <cell r="E627">
            <v>23.566794692794929</v>
          </cell>
        </row>
        <row r="628">
          <cell r="D628">
            <v>1166.9921205299993</v>
          </cell>
          <cell r="E628">
            <v>24.728947132795611</v>
          </cell>
        </row>
        <row r="629">
          <cell r="D629">
            <v>1198.1428497499999</v>
          </cell>
          <cell r="E629">
            <v>29.492858942795237</v>
          </cell>
        </row>
        <row r="630">
          <cell r="D630">
            <v>1212.1754614300003</v>
          </cell>
          <cell r="E630">
            <v>33.520264382795631</v>
          </cell>
        </row>
        <row r="631">
          <cell r="D631">
            <v>1253.9900828700006</v>
          </cell>
          <cell r="E631">
            <v>34.625121552796827</v>
          </cell>
        </row>
        <row r="632">
          <cell r="D632">
            <v>1311.9559739000013</v>
          </cell>
          <cell r="E632">
            <v>37.687272292796024</v>
          </cell>
        </row>
        <row r="633">
          <cell r="D633">
            <v>1312.0969368799997</v>
          </cell>
          <cell r="E633">
            <v>37.325453022795045</v>
          </cell>
        </row>
        <row r="634">
          <cell r="D634">
            <v>1300.36075983</v>
          </cell>
          <cell r="E634">
            <v>35.290650182795616</v>
          </cell>
        </row>
        <row r="635">
          <cell r="D635">
            <v>1265.7923683599997</v>
          </cell>
          <cell r="E635">
            <v>32.913543932795847</v>
          </cell>
        </row>
        <row r="636">
          <cell r="D636">
            <v>1157.8135635300002</v>
          </cell>
          <cell r="E636">
            <v>30.751547192795442</v>
          </cell>
        </row>
        <row r="637">
          <cell r="D637">
            <v>985.57603080000013</v>
          </cell>
          <cell r="E637">
            <v>26.913226382795528</v>
          </cell>
        </row>
        <row r="638">
          <cell r="D638">
            <v>784.61191720000022</v>
          </cell>
          <cell r="E638">
            <v>22.478716872795303</v>
          </cell>
        </row>
        <row r="639">
          <cell r="D639">
            <v>646.14492780000023</v>
          </cell>
          <cell r="E639">
            <v>19.754079402795242</v>
          </cell>
        </row>
        <row r="640">
          <cell r="D640">
            <v>568.61569426999995</v>
          </cell>
          <cell r="E640">
            <v>18.991537622795931</v>
          </cell>
        </row>
        <row r="641">
          <cell r="D641">
            <v>531.63845339000011</v>
          </cell>
          <cell r="E641">
            <v>21.277169632795903</v>
          </cell>
        </row>
        <row r="642">
          <cell r="D642">
            <v>518.66802321</v>
          </cell>
          <cell r="E642">
            <v>21.68387365279591</v>
          </cell>
        </row>
        <row r="643">
          <cell r="D643">
            <v>525.29279957999984</v>
          </cell>
          <cell r="E643">
            <v>22.965849022795396</v>
          </cell>
        </row>
        <row r="644">
          <cell r="D644">
            <v>589.99946838000005</v>
          </cell>
          <cell r="E644">
            <v>26.336291972795834</v>
          </cell>
        </row>
        <row r="645">
          <cell r="D645">
            <v>788.24851650000016</v>
          </cell>
          <cell r="E645">
            <v>28.135424002795389</v>
          </cell>
        </row>
        <row r="646">
          <cell r="D646">
            <v>1071.9613010499997</v>
          </cell>
          <cell r="E646">
            <v>29.109954722795692</v>
          </cell>
        </row>
        <row r="647">
          <cell r="D647">
            <v>1162.21866707</v>
          </cell>
          <cell r="E647">
            <v>33.068535782795607</v>
          </cell>
        </row>
        <row r="648">
          <cell r="D648">
            <v>1146.9818176900005</v>
          </cell>
          <cell r="E648">
            <v>32.486634122795522</v>
          </cell>
        </row>
        <row r="649">
          <cell r="D649">
            <v>1109.0849498800001</v>
          </cell>
          <cell r="E649">
            <v>29.773077982795485</v>
          </cell>
        </row>
        <row r="650">
          <cell r="D650">
            <v>1078.5349352200003</v>
          </cell>
          <cell r="E650">
            <v>24.182822272796329</v>
          </cell>
        </row>
        <row r="651">
          <cell r="D651">
            <v>1058.86721128</v>
          </cell>
          <cell r="E651">
            <v>23.111961342795439</v>
          </cell>
        </row>
        <row r="652">
          <cell r="D652">
            <v>1084.3798163999998</v>
          </cell>
          <cell r="E652">
            <v>22.003983662795918</v>
          </cell>
        </row>
        <row r="653">
          <cell r="D653">
            <v>1112.8801309499997</v>
          </cell>
          <cell r="E653">
            <v>27.324327542795118</v>
          </cell>
        </row>
        <row r="654">
          <cell r="D654">
            <v>1142.4331553899992</v>
          </cell>
          <cell r="E654">
            <v>30.519601402794933</v>
          </cell>
        </row>
        <row r="655">
          <cell r="D655">
            <v>1231.4314914600006</v>
          </cell>
          <cell r="E655">
            <v>38.056489742796884</v>
          </cell>
        </row>
        <row r="656">
          <cell r="D656">
            <v>1357.4246836499997</v>
          </cell>
          <cell r="E656">
            <v>39.951752882795972</v>
          </cell>
        </row>
        <row r="657">
          <cell r="D657">
            <v>1386.4650855999998</v>
          </cell>
          <cell r="E657">
            <v>41.528121442795509</v>
          </cell>
        </row>
        <row r="658">
          <cell r="D658">
            <v>1384.9731867799992</v>
          </cell>
          <cell r="E658">
            <v>41.021119322796039</v>
          </cell>
        </row>
        <row r="659">
          <cell r="D659">
            <v>1348.5990747900005</v>
          </cell>
          <cell r="E659">
            <v>39.724224292795725</v>
          </cell>
        </row>
        <row r="660">
          <cell r="D660">
            <v>1230.9548639099999</v>
          </cell>
          <cell r="E660">
            <v>37.629076392796378</v>
          </cell>
        </row>
        <row r="661">
          <cell r="D661">
            <v>1033.7277089499996</v>
          </cell>
          <cell r="E661">
            <v>30.036493802795349</v>
          </cell>
        </row>
        <row r="662">
          <cell r="D662">
            <v>824.85659492000036</v>
          </cell>
          <cell r="E662">
            <v>27.560212212795705</v>
          </cell>
        </row>
        <row r="663">
          <cell r="D663">
            <v>672.07821005999983</v>
          </cell>
          <cell r="E663">
            <v>22.456781772795466</v>
          </cell>
        </row>
        <row r="664">
          <cell r="D664">
            <v>584.83513765000009</v>
          </cell>
          <cell r="E664">
            <v>22.794434082795306</v>
          </cell>
        </row>
        <row r="665">
          <cell r="D665">
            <v>545.1868652600001</v>
          </cell>
          <cell r="E665">
            <v>24.657518412795525</v>
          </cell>
        </row>
        <row r="666">
          <cell r="D666">
            <v>531.56702979999977</v>
          </cell>
          <cell r="E666">
            <v>25.070485382795823</v>
          </cell>
        </row>
        <row r="667">
          <cell r="D667">
            <v>541.40285504999997</v>
          </cell>
          <cell r="E667">
            <v>23.845844202795206</v>
          </cell>
        </row>
        <row r="668">
          <cell r="D668">
            <v>614.62066667000022</v>
          </cell>
          <cell r="E668">
            <v>26.572685752796019</v>
          </cell>
        </row>
        <row r="669">
          <cell r="D669">
            <v>824.4231854899997</v>
          </cell>
          <cell r="E669">
            <v>31.004415312795345</v>
          </cell>
        </row>
        <row r="670">
          <cell r="D670">
            <v>1119.1002959999996</v>
          </cell>
          <cell r="E670">
            <v>33.695041152796648</v>
          </cell>
        </row>
        <row r="671">
          <cell r="D671">
            <v>1230.9650730400008</v>
          </cell>
          <cell r="E671">
            <v>36.482711052796049</v>
          </cell>
        </row>
        <row r="672">
          <cell r="D672">
            <v>1221.5803935900001</v>
          </cell>
          <cell r="E672">
            <v>38.396259552795527</v>
          </cell>
        </row>
        <row r="673">
          <cell r="D673">
            <v>1162.3158184699996</v>
          </cell>
          <cell r="E673">
            <v>35.757286882795825</v>
          </cell>
        </row>
        <row r="674">
          <cell r="D674">
            <v>1106.9228840899993</v>
          </cell>
          <cell r="E674">
            <v>37.887267392795366</v>
          </cell>
        </row>
        <row r="675">
          <cell r="D675">
            <v>1092.2541440499997</v>
          </cell>
          <cell r="E675">
            <v>40.759545092795179</v>
          </cell>
        </row>
        <row r="676">
          <cell r="D676">
            <v>1129.9316260700002</v>
          </cell>
          <cell r="E676">
            <v>37.514682482795251</v>
          </cell>
        </row>
        <row r="677">
          <cell r="D677">
            <v>1172.9636359899998</v>
          </cell>
          <cell r="E677">
            <v>35.332178122796449</v>
          </cell>
        </row>
        <row r="678">
          <cell r="D678">
            <v>1223.5177723899997</v>
          </cell>
          <cell r="E678">
            <v>32.012392512795714</v>
          </cell>
        </row>
        <row r="679">
          <cell r="D679">
            <v>1315.1665344899993</v>
          </cell>
          <cell r="E679">
            <v>35.774437872795943</v>
          </cell>
        </row>
        <row r="680">
          <cell r="D680">
            <v>1428.5343982799998</v>
          </cell>
          <cell r="E680">
            <v>34.477897442794983</v>
          </cell>
        </row>
        <row r="681">
          <cell r="D681">
            <v>1446.0399842300005</v>
          </cell>
          <cell r="E681">
            <v>37.784282142795973</v>
          </cell>
        </row>
        <row r="682">
          <cell r="D682">
            <v>1420.43452983</v>
          </cell>
          <cell r="E682">
            <v>39.533853972796351</v>
          </cell>
        </row>
        <row r="683">
          <cell r="D683">
            <v>1401.1547905099992</v>
          </cell>
          <cell r="E683">
            <v>37.586906462795014</v>
          </cell>
        </row>
        <row r="684">
          <cell r="D684">
            <v>1287.6525593100005</v>
          </cell>
          <cell r="E684">
            <v>33.694944042795669</v>
          </cell>
        </row>
        <row r="685">
          <cell r="D685">
            <v>1084.5056402799999</v>
          </cell>
          <cell r="E685">
            <v>26.582914112795379</v>
          </cell>
        </row>
        <row r="686">
          <cell r="D686">
            <v>858.67075720000003</v>
          </cell>
          <cell r="E686">
            <v>21.967104492795897</v>
          </cell>
        </row>
        <row r="687">
          <cell r="D687">
            <v>680.90627353000013</v>
          </cell>
          <cell r="E687">
            <v>20.396591392795813</v>
          </cell>
        </row>
        <row r="688">
          <cell r="D688">
            <v>593.01143666999997</v>
          </cell>
          <cell r="E688">
            <v>18.458507522795912</v>
          </cell>
        </row>
        <row r="689">
          <cell r="D689">
            <v>549.96574484000007</v>
          </cell>
          <cell r="E689">
            <v>18.926810402795923</v>
          </cell>
        </row>
        <row r="690">
          <cell r="D690">
            <v>536.06713929999989</v>
          </cell>
          <cell r="E690">
            <v>18.325456362795762</v>
          </cell>
        </row>
        <row r="691">
          <cell r="D691">
            <v>552.14106564999997</v>
          </cell>
          <cell r="E691">
            <v>17.268129752795403</v>
          </cell>
        </row>
        <row r="692">
          <cell r="D692">
            <v>626.60290568999994</v>
          </cell>
          <cell r="E692">
            <v>20.830296782795472</v>
          </cell>
        </row>
        <row r="693">
          <cell r="D693">
            <v>831.60180383000011</v>
          </cell>
          <cell r="E693">
            <v>26.306669242795579</v>
          </cell>
        </row>
        <row r="694">
          <cell r="D694">
            <v>1135.3720076300001</v>
          </cell>
          <cell r="E694">
            <v>30.35904089279552</v>
          </cell>
        </row>
        <row r="695">
          <cell r="D695">
            <v>1252.0341567099999</v>
          </cell>
          <cell r="E695">
            <v>28.5771875427954</v>
          </cell>
        </row>
        <row r="696">
          <cell r="D696">
            <v>1255.7314161699992</v>
          </cell>
          <cell r="E696">
            <v>28.543284452795888</v>
          </cell>
        </row>
        <row r="697">
          <cell r="D697">
            <v>1195.6922733899996</v>
          </cell>
          <cell r="E697">
            <v>29.538990282795567</v>
          </cell>
        </row>
        <row r="698">
          <cell r="D698">
            <v>1151.1276230200003</v>
          </cell>
          <cell r="E698">
            <v>31.823922912796434</v>
          </cell>
        </row>
        <row r="699">
          <cell r="D699">
            <v>1135.2187146700001</v>
          </cell>
          <cell r="E699">
            <v>29.817249882795068</v>
          </cell>
        </row>
        <row r="700">
          <cell r="D700">
            <v>1139.4120784100003</v>
          </cell>
          <cell r="E700">
            <v>29.533049592795578</v>
          </cell>
        </row>
        <row r="701">
          <cell r="D701">
            <v>1199.5889626199998</v>
          </cell>
          <cell r="E701">
            <v>30.694952012795966</v>
          </cell>
        </row>
        <row r="702">
          <cell r="D702">
            <v>1245.1517118599995</v>
          </cell>
          <cell r="E702">
            <v>34.612988622795683</v>
          </cell>
        </row>
        <row r="703">
          <cell r="D703">
            <v>1320.7011099700003</v>
          </cell>
          <cell r="E703">
            <v>32.830574442795978</v>
          </cell>
        </row>
        <row r="704">
          <cell r="D704">
            <v>1429.1177867299998</v>
          </cell>
          <cell r="E704">
            <v>35.519214472795284</v>
          </cell>
        </row>
        <row r="705">
          <cell r="D705">
            <v>1444.0698741499996</v>
          </cell>
          <cell r="E705">
            <v>34.667029172795765</v>
          </cell>
        </row>
        <row r="706">
          <cell r="D706">
            <v>1425.5457544199996</v>
          </cell>
          <cell r="E706">
            <v>34.498102852794318</v>
          </cell>
        </row>
        <row r="707">
          <cell r="D707">
            <v>1399.7976265699997</v>
          </cell>
          <cell r="E707">
            <v>35.930746952794834</v>
          </cell>
        </row>
        <row r="708">
          <cell r="D708">
            <v>1293.1787233099999</v>
          </cell>
          <cell r="E708">
            <v>34.223857702796067</v>
          </cell>
        </row>
        <row r="709">
          <cell r="D709">
            <v>1079.6134281199998</v>
          </cell>
          <cell r="E709">
            <v>27.222634952795488</v>
          </cell>
        </row>
        <row r="710">
          <cell r="D710">
            <v>850.25680575999991</v>
          </cell>
          <cell r="E710">
            <v>23.626005222796039</v>
          </cell>
        </row>
        <row r="711">
          <cell r="D711">
            <v>697.39625282999975</v>
          </cell>
          <cell r="E711">
            <v>22.79018332279577</v>
          </cell>
        </row>
        <row r="712">
          <cell r="D712">
            <v>610.38295632999984</v>
          </cell>
          <cell r="E712">
            <v>24.465046362795306</v>
          </cell>
        </row>
        <row r="713">
          <cell r="D713">
            <v>568.25700619000008</v>
          </cell>
          <cell r="E713">
            <v>27.941046582795934</v>
          </cell>
        </row>
        <row r="714">
          <cell r="D714">
            <v>558.07010207000008</v>
          </cell>
          <cell r="E714">
            <v>26.947377882795195</v>
          </cell>
        </row>
        <row r="715">
          <cell r="D715">
            <v>568.84382349999998</v>
          </cell>
          <cell r="E715">
            <v>28.387621762795789</v>
          </cell>
        </row>
        <row r="716">
          <cell r="D716">
            <v>640.72577380000007</v>
          </cell>
          <cell r="E716">
            <v>28.764545732795796</v>
          </cell>
        </row>
        <row r="717">
          <cell r="D717">
            <v>858.47412399999973</v>
          </cell>
          <cell r="E717">
            <v>30.171402572796069</v>
          </cell>
        </row>
        <row r="718">
          <cell r="D718">
            <v>1170.1611793699994</v>
          </cell>
          <cell r="E718">
            <v>30.749112912795908</v>
          </cell>
        </row>
        <row r="719">
          <cell r="D719">
            <v>1290.4721683399998</v>
          </cell>
          <cell r="E719">
            <v>27.916768012796183</v>
          </cell>
        </row>
        <row r="720">
          <cell r="D720">
            <v>1273.1893926299986</v>
          </cell>
          <cell r="E720">
            <v>26.377449282796078</v>
          </cell>
        </row>
        <row r="721">
          <cell r="D721">
            <v>1207.4001054499995</v>
          </cell>
          <cell r="E721">
            <v>25.427470442795311</v>
          </cell>
        </row>
        <row r="722">
          <cell r="D722">
            <v>1147.0348628199999</v>
          </cell>
          <cell r="E722">
            <v>24.010964212795898</v>
          </cell>
        </row>
        <row r="723">
          <cell r="D723">
            <v>1115.56530922</v>
          </cell>
          <cell r="E723">
            <v>24.896774362795668</v>
          </cell>
        </row>
        <row r="724">
          <cell r="D724">
            <v>1138.2843851699995</v>
          </cell>
          <cell r="E724">
            <v>24.522424522795518</v>
          </cell>
        </row>
        <row r="725">
          <cell r="D725">
            <v>1153.8154001900002</v>
          </cell>
          <cell r="E725">
            <v>28.7105252627955</v>
          </cell>
        </row>
        <row r="726">
          <cell r="D726">
            <v>1209.6739115999999</v>
          </cell>
          <cell r="E726">
            <v>33.453571272796353</v>
          </cell>
        </row>
        <row r="727">
          <cell r="D727">
            <v>1315.1285314899997</v>
          </cell>
          <cell r="E727">
            <v>34.056830382795169</v>
          </cell>
        </row>
        <row r="728">
          <cell r="D728">
            <v>1456.7418289299997</v>
          </cell>
          <cell r="E728">
            <v>39.974887652795587</v>
          </cell>
        </row>
        <row r="729">
          <cell r="D729">
            <v>1467.8370933000008</v>
          </cell>
          <cell r="E729">
            <v>38.130420352796136</v>
          </cell>
        </row>
        <row r="730">
          <cell r="D730">
            <v>1449.9246329899997</v>
          </cell>
          <cell r="E730">
            <v>35.379106812796181</v>
          </cell>
        </row>
        <row r="731">
          <cell r="D731">
            <v>1407.7999422799999</v>
          </cell>
          <cell r="E731">
            <v>34.487114832796578</v>
          </cell>
        </row>
        <row r="732">
          <cell r="D732">
            <v>1287.40979806</v>
          </cell>
          <cell r="E732">
            <v>33.880222362795166</v>
          </cell>
        </row>
        <row r="733">
          <cell r="D733">
            <v>1094.36037964</v>
          </cell>
          <cell r="E733">
            <v>31.11085156279546</v>
          </cell>
        </row>
        <row r="734">
          <cell r="D734">
            <v>890.68148239000084</v>
          </cell>
          <cell r="E734">
            <v>25.710909432795006</v>
          </cell>
        </row>
        <row r="735">
          <cell r="D735">
            <v>728.94152468999994</v>
          </cell>
          <cell r="E735">
            <v>26.128837312795667</v>
          </cell>
        </row>
        <row r="736">
          <cell r="D736">
            <v>634.0066417500002</v>
          </cell>
          <cell r="E736">
            <v>22.752733402795229</v>
          </cell>
        </row>
        <row r="737">
          <cell r="D737">
            <v>588.50156486999981</v>
          </cell>
          <cell r="E737">
            <v>20.890093412795522</v>
          </cell>
        </row>
        <row r="738">
          <cell r="D738">
            <v>575.1859646700002</v>
          </cell>
          <cell r="E738">
            <v>19.778611902796001</v>
          </cell>
        </row>
        <row r="739">
          <cell r="D739">
            <v>584.95909869999991</v>
          </cell>
          <cell r="E739">
            <v>19.164651562794916</v>
          </cell>
        </row>
        <row r="740">
          <cell r="D740">
            <v>649.22446766999997</v>
          </cell>
          <cell r="E740">
            <v>20.419086542795753</v>
          </cell>
        </row>
        <row r="741">
          <cell r="D741">
            <v>807.03232025000045</v>
          </cell>
          <cell r="E741">
            <v>20.487022512796102</v>
          </cell>
        </row>
        <row r="742">
          <cell r="D742">
            <v>1051.2977237300013</v>
          </cell>
          <cell r="E742">
            <v>19.055887552795866</v>
          </cell>
        </row>
        <row r="743">
          <cell r="D743">
            <v>1258.8299076599999</v>
          </cell>
          <cell r="E743">
            <v>23.342631342795357</v>
          </cell>
        </row>
        <row r="744">
          <cell r="D744">
            <v>1309.4353488400006</v>
          </cell>
          <cell r="E744">
            <v>27.617816872795402</v>
          </cell>
        </row>
        <row r="745">
          <cell r="D745">
            <v>1264.8548781099994</v>
          </cell>
          <cell r="E745">
            <v>30.761036632794912</v>
          </cell>
        </row>
        <row r="746">
          <cell r="D746">
            <v>1214.7397668000003</v>
          </cell>
          <cell r="E746">
            <v>29.680388992796225</v>
          </cell>
        </row>
        <row r="747">
          <cell r="D747">
            <v>1190.8718850300002</v>
          </cell>
          <cell r="E747">
            <v>32.672283792796406</v>
          </cell>
        </row>
        <row r="748">
          <cell r="D748">
            <v>1209.62703121</v>
          </cell>
          <cell r="E748">
            <v>30.407998022795937</v>
          </cell>
        </row>
        <row r="749">
          <cell r="D749">
            <v>1231.7891167700009</v>
          </cell>
          <cell r="E749">
            <v>29.617690792795656</v>
          </cell>
        </row>
        <row r="750">
          <cell r="D750">
            <v>1282.6254956699993</v>
          </cell>
          <cell r="E750">
            <v>28.747773282796061</v>
          </cell>
        </row>
        <row r="751">
          <cell r="D751">
            <v>1378.9051589799994</v>
          </cell>
          <cell r="E751">
            <v>30.911820322795847</v>
          </cell>
        </row>
        <row r="752">
          <cell r="D752">
            <v>1496.9485848000002</v>
          </cell>
          <cell r="E752">
            <v>32.211465222795596</v>
          </cell>
        </row>
        <row r="753">
          <cell r="D753">
            <v>1511.3036043199995</v>
          </cell>
          <cell r="E753">
            <v>30.9077468027956</v>
          </cell>
        </row>
        <row r="754">
          <cell r="D754">
            <v>1494.9081901099992</v>
          </cell>
          <cell r="E754">
            <v>30.202143942796056</v>
          </cell>
        </row>
        <row r="755">
          <cell r="D755">
            <v>1449.1153277599992</v>
          </cell>
          <cell r="E755">
            <v>32.41527096279583</v>
          </cell>
        </row>
        <row r="756">
          <cell r="D756">
            <v>1320.446614</v>
          </cell>
          <cell r="E756">
            <v>38.531075482796041</v>
          </cell>
        </row>
        <row r="757">
          <cell r="D757">
            <v>1168.6672170600007</v>
          </cell>
          <cell r="E757">
            <v>31.330162822795046</v>
          </cell>
        </row>
        <row r="758">
          <cell r="D758">
            <v>999.55172895999931</v>
          </cell>
          <cell r="E758">
            <v>24.304839142796482</v>
          </cell>
        </row>
        <row r="759">
          <cell r="D759">
            <v>840.05246154000008</v>
          </cell>
          <cell r="E759">
            <v>19.846468632795677</v>
          </cell>
        </row>
        <row r="760">
          <cell r="D760">
            <v>727.97554157000036</v>
          </cell>
          <cell r="E760">
            <v>19.920681132795721</v>
          </cell>
        </row>
        <row r="761">
          <cell r="D761">
            <v>630.86091179000005</v>
          </cell>
          <cell r="E761">
            <v>20.703093792795812</v>
          </cell>
        </row>
        <row r="762">
          <cell r="D762">
            <v>590.46536196999978</v>
          </cell>
          <cell r="E762">
            <v>20.358838722795667</v>
          </cell>
        </row>
        <row r="763">
          <cell r="D763">
            <v>587.3936612</v>
          </cell>
          <cell r="E763">
            <v>20.457847172795709</v>
          </cell>
        </row>
        <row r="764">
          <cell r="D764">
            <v>628.36120758999959</v>
          </cell>
          <cell r="E764">
            <v>21.108148802795768</v>
          </cell>
        </row>
        <row r="765">
          <cell r="D765">
            <v>741.62628352000002</v>
          </cell>
          <cell r="E765">
            <v>22.495152832795156</v>
          </cell>
        </row>
        <row r="766">
          <cell r="D766">
            <v>928.41779740999982</v>
          </cell>
          <cell r="E766">
            <v>22.720808592795493</v>
          </cell>
        </row>
        <row r="767">
          <cell r="D767">
            <v>1121.1835994900002</v>
          </cell>
          <cell r="E767">
            <v>22.538432762796219</v>
          </cell>
        </row>
        <row r="768">
          <cell r="D768">
            <v>1245.1648766500005</v>
          </cell>
          <cell r="E768">
            <v>25.168320112795072</v>
          </cell>
        </row>
        <row r="769">
          <cell r="D769">
            <v>1304.9220616699999</v>
          </cell>
          <cell r="E769">
            <v>25.861222012795679</v>
          </cell>
        </row>
        <row r="770">
          <cell r="D770">
            <v>1306.2559220800006</v>
          </cell>
          <cell r="E770">
            <v>28.444176632796143</v>
          </cell>
        </row>
        <row r="771">
          <cell r="D771">
            <v>1282.2390812499998</v>
          </cell>
          <cell r="E771">
            <v>28.06253060279505</v>
          </cell>
        </row>
        <row r="772">
          <cell r="D772">
            <v>1316.0066057500003</v>
          </cell>
          <cell r="E772">
            <v>29.44451906279528</v>
          </cell>
        </row>
        <row r="773">
          <cell r="D773">
            <v>1304.0769318499995</v>
          </cell>
          <cell r="E773">
            <v>28.6014007027959</v>
          </cell>
        </row>
        <row r="774">
          <cell r="D774">
            <v>1325.08471153</v>
          </cell>
          <cell r="E774">
            <v>30.057220172795724</v>
          </cell>
        </row>
        <row r="775">
          <cell r="D775">
            <v>1404.7435642599999</v>
          </cell>
          <cell r="E775">
            <v>38.54065718279503</v>
          </cell>
        </row>
        <row r="776">
          <cell r="D776">
            <v>1514.2555186399998</v>
          </cell>
          <cell r="E776">
            <v>44.486730042795898</v>
          </cell>
        </row>
        <row r="777">
          <cell r="D777">
            <v>1523.86025677</v>
          </cell>
          <cell r="E777">
            <v>47.302381732796448</v>
          </cell>
        </row>
        <row r="778">
          <cell r="D778">
            <v>1519.8909352000003</v>
          </cell>
          <cell r="E778">
            <v>43.163705762794507</v>
          </cell>
        </row>
        <row r="779">
          <cell r="D779">
            <v>1465.7760371199993</v>
          </cell>
          <cell r="E779">
            <v>43.403507232796073</v>
          </cell>
        </row>
        <row r="780">
          <cell r="D780">
            <v>1323.2894124499999</v>
          </cell>
          <cell r="E780">
            <v>38.863118922795366</v>
          </cell>
        </row>
        <row r="781">
          <cell r="D781">
            <v>1125.8766931099999</v>
          </cell>
          <cell r="E781">
            <v>34.428618902795506</v>
          </cell>
        </row>
        <row r="782">
          <cell r="D782">
            <v>887.06422237000015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08-01-2024</v>
          </cell>
          <cell r="C855" t="str">
            <v>09-01-2024</v>
          </cell>
          <cell r="D855" t="str">
            <v>10/01/20242</v>
          </cell>
          <cell r="E855" t="str">
            <v>11-01-2024</v>
          </cell>
          <cell r="F855" t="str">
            <v>12-01-2024</v>
          </cell>
          <cell r="G855" t="str">
            <v>13-01-2024</v>
          </cell>
          <cell r="H855" t="str">
            <v>14-01-2024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75FC65-0735-40B3-94CF-E0FE92A3B108}" name="Table3" displayName="Table3" ref="C41:G43" headerRowCount="0" totalsRowShown="0" headerRowDxfId="672" dataDxfId="670" headerRowBorderDxfId="671" tableBorderDxfId="669" totalsRowBorderDxfId="668">
  <tableColumns count="5">
    <tableColumn id="1" xr3:uid="{747EB04C-8172-4B1E-999C-933127FD2C9E}" name="Java" headerRowDxfId="667" dataDxfId="666"/>
    <tableColumn id="2" xr3:uid="{33D27618-9C35-4BA6-A0C4-A226E1D23FC6}" name="0" headerRowDxfId="665" dataDxfId="664"/>
    <tableColumn id="3" xr3:uid="{3A9FF3EB-1EF4-4239-8157-5DC8F062CB23}" name="Java 43" headerRowDxfId="663" dataDxfId="662"/>
    <tableColumn id="4" xr3:uid="{9024244F-7723-426C-AB13-2F69DBE7BD80}" name="Java 44" headerRowDxfId="661" dataDxfId="660"/>
    <tableColumn id="5" xr3:uid="{BB71426A-171A-4E54-800D-D1BF2CB9A67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CEEC706-F839-4300-BEF5-6DD25215C0BA}" name="Table14" displayName="Table14" ref="C274:E280" totalsRowShown="0" headerRowDxfId="579" dataDxfId="577" headerRowBorderDxfId="578" tableBorderDxfId="576" totalsRowBorderDxfId="575">
  <autoFilter ref="C274:E280" xr:uid="{DCEEC706-F839-4300-BEF5-6DD25215C0BA}"/>
  <tableColumns count="3">
    <tableColumn id="1" xr3:uid="{C9196F91-679A-431F-B31D-85B37557FCBF}" name="Zona 1" dataDxfId="574"/>
    <tableColumn id="2" xr3:uid="{8EF9A241-04A3-4434-AC39-E03D67BE1849}" name="Zona 2" dataDxfId="573"/>
    <tableColumn id="3" xr3:uid="{90920BFD-D012-4FB3-8787-EEE163BD8A9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ECCCE34-1896-4230-A196-DA4E0B9A89EF}" name="Table1316" displayName="Table1316" ref="C294:E300" totalsRowShown="0" headerRowDxfId="571" dataDxfId="569" headerRowBorderDxfId="570" tableBorderDxfId="568" totalsRowBorderDxfId="567">
  <tableColumns count="3">
    <tableColumn id="1" xr3:uid="{78E1081D-35C1-4792-BE6F-69995F96C534}" name="Zona 1" dataDxfId="566"/>
    <tableColumn id="2" xr3:uid="{64BB3BDE-04E0-4E52-92A7-654B2038AD37}" name="Zona 2" dataDxfId="565"/>
    <tableColumn id="3" xr3:uid="{48023EFC-CB8A-4CBF-845A-EC869FC6E73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FD1D072-1026-4EC6-86B9-B2C36FE5E941}" name="Table1417" displayName="Table1417" ref="C304:E310" totalsRowShown="0" headerRowDxfId="563" dataDxfId="561" headerRowBorderDxfId="562" tableBorderDxfId="560" totalsRowBorderDxfId="559">
  <autoFilter ref="C304:E310" xr:uid="{5FD1D072-1026-4EC6-86B9-B2C36FE5E941}"/>
  <tableColumns count="3">
    <tableColumn id="1" xr3:uid="{71E7EACF-78C2-4CC5-A689-8031B4846734}" name="Zona 1" dataDxfId="558"/>
    <tableColumn id="2" xr3:uid="{A45B71C3-1CAA-4F4E-ACCE-FD4F34CD928F}" name="Zona 2" dataDxfId="557"/>
    <tableColumn id="3" xr3:uid="{A2316FE5-B5D4-4E2D-9F82-FFFA37CEECF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9E8451C-97A0-4D88-9999-524782D44BEB}" name="Table141718" displayName="Table141718" ref="C325:E331" totalsRowShown="0" headerRowDxfId="555" dataDxfId="553" headerRowBorderDxfId="554" tableBorderDxfId="552" totalsRowBorderDxfId="551">
  <autoFilter ref="C325:E331" xr:uid="{B9E8451C-97A0-4D88-9999-524782D44BEB}"/>
  <tableColumns count="3">
    <tableColumn id="1" xr3:uid="{8686E0D3-3CD0-4548-91C6-EA3BBCA5E1E5}" name="Zona 1" dataDxfId="550"/>
    <tableColumn id="2" xr3:uid="{B17525BC-1D81-420A-911E-EB7B7259F16F}" name="Zona 2" dataDxfId="549"/>
    <tableColumn id="3" xr3:uid="{10580F0D-19CC-4178-91ED-594291F1029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3576EB6-34F5-4517-AA26-06DAA0E0616B}" name="Table14171819" displayName="Table14171819" ref="C335:E341" totalsRowShown="0" headerRowDxfId="547" dataDxfId="545" headerRowBorderDxfId="546" tableBorderDxfId="544" totalsRowBorderDxfId="543">
  <autoFilter ref="C335:E341" xr:uid="{F3576EB6-34F5-4517-AA26-06DAA0E0616B}"/>
  <tableColumns count="3">
    <tableColumn id="1" xr3:uid="{BC7B72A3-750B-4615-A22A-EA8DCDFB3CF4}" name="Zona 1" dataDxfId="542"/>
    <tableColumn id="2" xr3:uid="{E10C7BF7-EA04-4815-9EA9-E048CC329D00}" name="Zona 2" dataDxfId="541"/>
    <tableColumn id="3" xr3:uid="{DE7DD10D-2059-49A9-9D3B-7B4A1BCE625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FC909EA-95D8-44D5-B613-588BBB583F9D}" name="Table1417181920" displayName="Table1417181920" ref="C349:E355" totalsRowShown="0" headerRowDxfId="539" dataDxfId="537" headerRowBorderDxfId="538" tableBorderDxfId="536" totalsRowBorderDxfId="535">
  <autoFilter ref="C349:E355" xr:uid="{0FC909EA-95D8-44D5-B613-588BBB583F9D}"/>
  <tableColumns count="3">
    <tableColumn id="1" xr3:uid="{D2B0380D-D802-41D5-915E-D7A9820A280A}" name="Zona 1" dataDxfId="534"/>
    <tableColumn id="2" xr3:uid="{553B91F5-83AD-4C8C-AC84-E73BB0B8073B}" name="Zona 2" dataDxfId="533"/>
    <tableColumn id="3" xr3:uid="{45F6B74A-F375-4996-80A9-C4BC3687C05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B5FF85D-7385-4DE3-BDE8-44769BD0D1EE}" name="Table20" displayName="Table20" ref="C406:G445" totalsRowShown="0" headerRowDxfId="531" dataDxfId="529" headerRowBorderDxfId="530" tableBorderDxfId="528" totalsRowBorderDxfId="527">
  <autoFilter ref="C406:G445" xr:uid="{7B5FF85D-7385-4DE3-BDE8-44769BD0D1EE}"/>
  <tableColumns count="5">
    <tableColumn id="1" xr3:uid="{2B54C60C-7329-4743-86BD-15593FA40B2B}" name="Centrali" dataDxfId="526"/>
    <tableColumn id="2" xr3:uid="{3A525373-BAFF-45E3-A8B7-D0264511DD3B}" name="Kapaciteti instaluar MW" dataDxfId="525"/>
    <tableColumn id="3" xr3:uid="{9F584086-0CD7-4BE5-BC4D-EC377AEFECA7}" name="Tensioni" dataDxfId="524"/>
    <tableColumn id="5" xr3:uid="{31912817-F69A-4E35-96E2-52573783C7AB}" name="Lloji gjenerimit" dataDxfId="523"/>
    <tableColumn id="4" xr3:uid="{F5BE97E1-FC46-4D22-B566-8EA8BF7084A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C6A1ED2-014B-41BE-84A9-B0588873148F}" name="Table21" displayName="Table21" ref="D450:E474" totalsRowShown="0" headerRowDxfId="521" dataDxfId="519" headerRowBorderDxfId="520" tableBorderDxfId="518" totalsRowBorderDxfId="517">
  <autoFilter ref="D450:E474" xr:uid="{EC6A1ED2-014B-41BE-84A9-B0588873148F}"/>
  <tableColumns count="2">
    <tableColumn id="1" xr3:uid="{E3D1C80C-9365-4BBC-A12B-80FDFD597866}" name="Ora" dataDxfId="516"/>
    <tableColumn id="2" xr3:uid="{D3355F3F-3A2C-4C09-BF19-1902013FC3A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9139135-CB65-499D-B2DB-E9A301D25758}" name="Table2024" displayName="Table2024" ref="B504:G512" totalsRowShown="0" headerRowDxfId="514" dataDxfId="512" headerRowBorderDxfId="513" tableBorderDxfId="511" totalsRowBorderDxfId="510">
  <autoFilter ref="B504:G512" xr:uid="{59139135-CB65-499D-B2DB-E9A301D25758}"/>
  <tableColumns count="6">
    <tableColumn id="1" xr3:uid="{D34CA764-E66A-4349-AC09-385455A88FD1}" name="Centrali" dataDxfId="509"/>
    <tableColumn id="6" xr3:uid="{44C3E0D0-F9B2-4053-9017-E2079FAF3ECC}" name="Njesia" dataDxfId="508"/>
    <tableColumn id="2" xr3:uid="{29676946-BE21-42AD-A85D-346048FB3EF1}" name="Kapaciteti instaluar MW" dataDxfId="507"/>
    <tableColumn id="3" xr3:uid="{97DFCC1D-551C-488F-AE9C-89C0D28D8A33}" name="Tensioni" dataDxfId="506"/>
    <tableColumn id="4" xr3:uid="{41F3D45A-617C-4367-8B3A-9DC2680B3BD6}" name="Vendndodhja" dataDxfId="505"/>
    <tableColumn id="5" xr3:uid="{D17748EC-CACD-401C-88EA-3116E0A6A62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6B0E4C3-7502-4A2F-8CD7-59C9A0670AD2}" name="Table24" displayName="Table24" ref="C391:E396" totalsRowShown="0" headerRowDxfId="503" dataDxfId="501" headerRowBorderDxfId="502" tableBorderDxfId="500" totalsRowBorderDxfId="499">
  <autoFilter ref="C391:E396" xr:uid="{36B0E4C3-7502-4A2F-8CD7-59C9A0670AD2}"/>
  <tableColumns count="3">
    <tableColumn id="1" xr3:uid="{374A8331-4247-483A-8DE9-3668DF20AFA3}" name="Elementi" dataDxfId="498"/>
    <tableColumn id="2" xr3:uid="{3BECF7EC-76A5-4DCF-B52A-7B203AD2F4DE}" name="Tipi" dataDxfId="497"/>
    <tableColumn id="3" xr3:uid="{1E569585-C046-47E8-B6FE-01483E0CF2F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1361C7-C461-4A76-A8A4-6872C33EDE38}" name="Table4" displayName="Table4" ref="C71:E123" totalsRowShown="0" headerRowDxfId="657" dataDxfId="655" headerRowBorderDxfId="656" tableBorderDxfId="654" totalsRowBorderDxfId="653">
  <autoFilter ref="C71:E123" xr:uid="{5F1361C7-C461-4A76-A8A4-6872C33EDE38}"/>
  <tableColumns count="3">
    <tableColumn id="1" xr3:uid="{64A5C80E-583D-4159-A09A-BB351DED6FA0}" name="Java" dataDxfId="652"/>
    <tableColumn id="2" xr3:uid="{78F189CC-B90F-4786-A01C-508F95E55DCA}" name="Min (MW)" dataDxfId="651"/>
    <tableColumn id="3" xr3:uid="{6F58A6D7-A1AD-4F4D-8E97-F92771AC3BD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A0B8F47-71E7-4B48-A92B-B0737984FDB6}" name="Table2" displayName="Table2" ref="A559:H584" totalsRowShown="0" headerRowDxfId="495" dataDxfId="493" headerRowBorderDxfId="494" tableBorderDxfId="492" totalsRowBorderDxfId="491">
  <autoFilter ref="A559:H584" xr:uid="{FA0B8F47-71E7-4B48-A92B-B0737984FDB6}"/>
  <tableColumns count="8">
    <tableColumn id="1" xr3:uid="{7359EAD6-48B1-4BF9-9AF9-20703C496D78}" name="Ora" dataDxfId="490"/>
    <tableColumn id="2" xr3:uid="{DFDB63AE-D740-4F48-B7F0-F38CD9E96B3F}" name="aFRR+" dataDxfId="489"/>
    <tableColumn id="3" xr3:uid="{75593B06-500F-4E51-85A8-F8B85530788B}" name="aFRR-" dataDxfId="488"/>
    <tableColumn id="4" xr3:uid="{B28CC29E-472B-43BD-819A-38B739F3DE2F}" name="mFRR+" dataDxfId="487"/>
    <tableColumn id="5" xr3:uid="{B24DB023-D97C-4405-967F-ACEBB62B545D}" name="mFRR-" dataDxfId="486"/>
    <tableColumn id="6" xr3:uid="{B33BA7EC-8548-497B-9107-7414044865BC}" name="RR+" dataDxfId="485"/>
    <tableColumn id="7" xr3:uid="{FF7D8570-66F0-4DA1-84C7-99F39967E1C6}" name="RR-" dataDxfId="484"/>
    <tableColumn id="8" xr3:uid="{89CC6E11-8E37-4ACC-8A4F-26F56758635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5E5F818-46C3-4798-B257-784FD10FED77}" name="Table5" displayName="Table5" ref="C614:E782" totalsRowShown="0" headerRowDxfId="482" headerRowBorderDxfId="481" tableBorderDxfId="480" totalsRowBorderDxfId="479">
  <autoFilter ref="C614:E782" xr:uid="{C5E5F818-46C3-4798-B257-784FD10FED77}"/>
  <tableColumns count="3">
    <tableColumn id="1" xr3:uid="{0EA4D668-FACB-4319-A22A-9152B63E15E7}" name="Ora" dataDxfId="478"/>
    <tableColumn id="2" xr3:uid="{1C94E44F-67F2-4BDB-BFD8-905C8211FFCA}" name="Ngarkesa (MWh)" dataDxfId="477"/>
    <tableColumn id="3" xr3:uid="{E14BFB35-A095-409F-AA91-D9E86C839F6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FA3389A-3481-46CA-AB6F-9AA36ADEF636}" name="Table6" displayName="Table6" ref="C814:E826" totalsRowShown="0" headerRowDxfId="475" dataDxfId="473" headerRowBorderDxfId="474" tableBorderDxfId="472" totalsRowBorderDxfId="471">
  <autoFilter ref="C814:E826" xr:uid="{AFA3389A-3481-46CA-AB6F-9AA36ADEF636}"/>
  <tableColumns count="3">
    <tableColumn id="1" xr3:uid="{2A93637C-5F7F-45F7-82B8-59936428B948}" name="Muaji" dataDxfId="470"/>
    <tableColumn id="2" xr3:uid="{551ADA93-8098-4186-A88E-ADE410187484}" name="Ngarkesa Mes." dataDxfId="469"/>
    <tableColumn id="3" xr3:uid="{958AA2BE-F253-4041-9EAC-489259B7820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76B9BDC-3543-4A7B-B655-71258ADB54E3}" name="Table127" displayName="Table127" ref="A856:H858" headerRowCount="0" totalsRowShown="0" headerRowDxfId="467" dataDxfId="465" headerRowBorderDxfId="466" tableBorderDxfId="464" totalsRowBorderDxfId="463">
  <tableColumns count="8">
    <tableColumn id="1" xr3:uid="{42448D78-F25A-4372-9378-D05DF4A9DC12}" name="Data" headerRowDxfId="462" dataDxfId="461"/>
    <tableColumn id="2" xr3:uid="{6768CEC4-1C16-42F9-BC5F-24C468CADF6A}" name="10-26-2020" headerRowDxfId="460" dataDxfId="459"/>
    <tableColumn id="3" xr3:uid="{E781CB31-1967-4D5B-86B5-03637AE4BA12}" name="10-27-2020" headerRowDxfId="458" dataDxfId="457"/>
    <tableColumn id="4" xr3:uid="{4FDCFB69-4242-4333-A941-171C00F06E4E}" name="10-28-2020" headerRowDxfId="456" dataDxfId="455"/>
    <tableColumn id="5" xr3:uid="{63569851-6C82-43E3-B6D1-AC98B93A57A4}" name="10-29-2020" headerRowDxfId="454" dataDxfId="453"/>
    <tableColumn id="6" xr3:uid="{56BF3B98-5912-42A3-925C-25DCE167B9CB}" name="10-30-2020" headerRowDxfId="452" dataDxfId="451"/>
    <tableColumn id="7" xr3:uid="{FBBB3498-ECDC-424F-8404-322E95939515}" name="10-31-2020" headerRowDxfId="450" dataDxfId="449"/>
    <tableColumn id="8" xr3:uid="{5857A514-C3D4-4CFB-A241-E1C32F0C273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A33A8EE-1C8F-4D3D-A92E-63C209C88D83}" name="Table27" displayName="Table27" ref="C883:F884" headerRowDxfId="446" headerRowBorderDxfId="445" tableBorderDxfId="444" totalsRowBorderDxfId="443">
  <autoFilter ref="C883:F884" xr:uid="{9A33A8EE-1C8F-4D3D-A92E-63C209C88D83}"/>
  <tableColumns count="4">
    <tableColumn id="1" xr3:uid="{E5FDDE42-EEF6-4EFE-B9FF-C7B9183A8E3A}" name="Nr." totalsRowLabel="Total" dataDxfId="442" totalsRowDxfId="441"/>
    <tableColumn id="2" xr3:uid="{201EB63D-FA17-46DB-9E0F-A6F265926D2A}" name="Nenstacioni" dataDxfId="440" totalsRowDxfId="439"/>
    <tableColumn id="3" xr3:uid="{0F3BA1A4-C837-4167-BA3E-706B2AE56F8D}" name="Ora" dataDxfId="438" totalsRowDxfId="437"/>
    <tableColumn id="4" xr3:uid="{B65F14FE-000B-41FC-B60F-8114E6101327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B0D610B-2EAC-4FF0-8A88-B1C4E5E6DE90}" name="Table2729" displayName="Table2729" ref="C888:F889" headerRowDxfId="434" headerRowBorderDxfId="433" tableBorderDxfId="432" totalsRowBorderDxfId="431">
  <autoFilter ref="C888:F889" xr:uid="{6B0D610B-2EAC-4FF0-8A88-B1C4E5E6DE90}"/>
  <tableColumns count="4">
    <tableColumn id="1" xr3:uid="{86128547-D4CE-4BC8-873A-4DBDC19B79A1}" name="Nr." totalsRowLabel="Total" dataDxfId="430" totalsRowDxfId="429"/>
    <tableColumn id="2" xr3:uid="{D60D1526-8005-4FB5-8493-17550CF8DDCC}" name="Nenstacioni" dataDxfId="428" totalsRowDxfId="427"/>
    <tableColumn id="3" xr3:uid="{78C72F69-362A-4B6D-9330-3B50BBC86F7A}" name="Ora" dataDxfId="426" totalsRowDxfId="425"/>
    <tableColumn id="4" xr3:uid="{0341F66C-523E-414D-BBA0-BCA816E70841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9762C78-3533-45AE-B197-644D2F593695}" name="Table29" displayName="Table29" ref="C159:F183" totalsRowShown="0" headerRowDxfId="422" dataDxfId="420" headerRowBorderDxfId="421" tableBorderDxfId="419" totalsRowBorderDxfId="418">
  <autoFilter ref="C159:F183" xr:uid="{69762C78-3533-45AE-B197-644D2F593695}"/>
  <tableColumns count="4">
    <tableColumn id="1" xr3:uid="{84F3B712-8058-440E-8DF4-3ABEDF4F9FB4}" name="Ora" dataDxfId="417"/>
    <tableColumn id="2" xr3:uid="{9E649B0C-3497-432A-AE30-8BBB470DC7C7}" name="Prodhimi" dataDxfId="416"/>
    <tableColumn id="3" xr3:uid="{7EF06366-8E40-41E5-AB51-0831ED9602A3}" name="Shkembimi" dataDxfId="415"/>
    <tableColumn id="4" xr3:uid="{0ECA8E20-3A91-4B28-BE66-76DE8EF9EE2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02FC4D6-C9B0-474E-BEF5-0CE74B158511}" name="Table1426" displayName="Table1426" ref="C284:E290" totalsRowShown="0" headerRowDxfId="413" dataDxfId="411" headerRowBorderDxfId="412" tableBorderDxfId="410" totalsRowBorderDxfId="409">
  <autoFilter ref="C284:E290" xr:uid="{E02FC4D6-C9B0-474E-BEF5-0CE74B158511}"/>
  <tableColumns count="3">
    <tableColumn id="1" xr3:uid="{4EC6492E-9819-45DF-8DDC-8DAC6CF2808F}" name="Zona 1" dataDxfId="408"/>
    <tableColumn id="2" xr3:uid="{F606D8BA-9546-471B-A07E-DB84D3855BE9}" name="Zona 2" dataDxfId="407"/>
    <tableColumn id="3" xr3:uid="{4072D0D0-DD45-4E35-A7BD-F2ED783DD5C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F140894-DCAD-4287-B0D0-39B26FEC5EDA}" name="Table141731" displayName="Table141731" ref="C314:E320" totalsRowShown="0" headerRowDxfId="405" dataDxfId="403" headerRowBorderDxfId="404" tableBorderDxfId="402" totalsRowBorderDxfId="401">
  <autoFilter ref="C314:E320" xr:uid="{2F140894-DCAD-4287-B0D0-39B26FEC5EDA}"/>
  <tableColumns count="3">
    <tableColumn id="1" xr3:uid="{FBCB3138-3C7F-499F-A02F-8534983F998B}" name="Zona 1" dataDxfId="400"/>
    <tableColumn id="2" xr3:uid="{163425A2-724D-4D0D-87A9-8B8E645C8F0F}" name="Zona 2" dataDxfId="399"/>
    <tableColumn id="3" xr3:uid="{719D1672-83B1-4300-A3D6-0BD8B858DA7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34E1E06-59C1-4242-9051-3F374F6EE4F6}" name="Table1" displayName="Table1" ref="A11:H13" headerRowCount="0" totalsRowShown="0" headerRowDxfId="397" dataDxfId="395" headerRowBorderDxfId="396" tableBorderDxfId="394" totalsRowBorderDxfId="393">
  <tableColumns count="8">
    <tableColumn id="1" xr3:uid="{96C9F2F3-576A-45DB-9240-6358A3764D78}" name="Data" headerRowDxfId="392" dataDxfId="391"/>
    <tableColumn id="2" xr3:uid="{54248F2C-9FBE-4172-B50B-66EF6823FAED}" name="0.1.1900" headerRowDxfId="390" dataDxfId="389"/>
    <tableColumn id="3" xr3:uid="{58FF9361-638F-4EC8-A82B-F117A54C27F2}" name="10-27-2020" headerRowDxfId="388" dataDxfId="387"/>
    <tableColumn id="4" xr3:uid="{0EE05CAC-960E-4978-9B1E-94DF61AFDE85}" name="10-28-2020" headerRowDxfId="386" dataDxfId="385"/>
    <tableColumn id="5" xr3:uid="{48A9E787-072D-46AA-B251-6AEADB3B9BFF}" name="10-29-2020" headerRowDxfId="384" dataDxfId="383"/>
    <tableColumn id="6" xr3:uid="{E4AC9BB2-FB79-4318-B62B-F4213B479582}" name="10-30-2020" headerRowDxfId="382" dataDxfId="381"/>
    <tableColumn id="7" xr3:uid="{6DC967C8-4F2C-4D48-96FF-73E7727A0BA1}" name="10-31-2020" headerRowDxfId="380" dataDxfId="379"/>
    <tableColumn id="8" xr3:uid="{351243E0-47E2-4870-9A2F-3BA0FE4B5B9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E08C09-2ED3-46AF-867E-FEDD46D4E84F}" name="Table7" displayName="Table7" ref="B215:G223" totalsRowShown="0" headerRowDxfId="649" headerRowBorderDxfId="648" tableBorderDxfId="647" totalsRowBorderDxfId="646" dataCellStyle="Normal">
  <autoFilter ref="B215:G223" xr:uid="{30E08C09-2ED3-46AF-867E-FEDD46D4E84F}"/>
  <tableColumns count="6">
    <tableColumn id="1" xr3:uid="{812616D4-2030-4228-9856-C2D0D2205F16}" name="Elementi" dataDxfId="645" dataCellStyle="Normal"/>
    <tableColumn id="2" xr3:uid="{8D34E3B7-0335-4A0E-9EEF-608863C82F0C}" name="Fillimi" dataDxfId="644" dataCellStyle="Normal"/>
    <tableColumn id="3" xr3:uid="{5C0BAD1D-4FD9-4DE0-B72D-933A9EDF2C41}" name="Perfundimi" dataDxfId="643" dataCellStyle="Normal"/>
    <tableColumn id="4" xr3:uid="{7CA4BD6B-20BE-40E4-8761-796B3B69C190}" name="Vendndodhja" dataCellStyle="Normal"/>
    <tableColumn id="5" xr3:uid="{754EFB7C-33BA-4371-BB33-5D2EC428730A}" name="Impakti ne kapacitetin kufitar" dataCellStyle="Normal"/>
    <tableColumn id="6" xr3:uid="{FDF691EF-3301-4335-A203-A796B33CEF2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BDFC4B2-4A0B-4697-B9C3-94D58F8E6D8F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4E859F6C-2318-4BBD-B388-77F63926985C}" name="Ora" dataDxfId="372" dataCellStyle="Normal"/>
    <tableColumn id="2" xr3:uid="{AC40E3D4-7192-4FB4-89D1-8CFBD088FBCC}" name=" Bistrice-Myrtos" dataDxfId="371" dataCellStyle="Normal"/>
    <tableColumn id="3" xr3:uid="{34DCDC0A-4AA9-412F-8804-57ED5A3D6B7C}" name=" FIERZE-PRIZREN" dataDxfId="370" dataCellStyle="Normal"/>
    <tableColumn id="4" xr3:uid="{51C3B673-0993-4CBF-9969-73A2AB6AF22C}" name="KOPLIK-PODGORICA" dataDxfId="369" dataCellStyle="Normal"/>
    <tableColumn id="5" xr3:uid="{ADA9BBCA-9CFE-4391-9640-473A165127D1}" name="KOMAN-KOSOVA" dataDxfId="368" dataCellStyle="Normal"/>
    <tableColumn id="6" xr3:uid="{348AD70C-E8BF-46E5-AFBF-541292D8B792}" name="TIRANA2-PODGORICE" dataDxfId="367" dataCellStyle="Normal"/>
    <tableColumn id="7" xr3:uid="{019888C1-B6CF-41FD-B432-1D07BD8AD8E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1592AAE-88E6-4709-845A-5B64EF60AE64}" name="Table37" displayName="Table37" ref="A518:I542" totalsRowShown="0" headerRowDxfId="365" headerRowBorderDxfId="364" tableBorderDxfId="363" totalsRowBorderDxfId="362">
  <tableColumns count="9">
    <tableColumn id="1" xr3:uid="{E9D5C81E-087D-4A6F-9503-6144212052E1}" name="Ora" dataDxfId="361"/>
    <tableColumn id="2" xr3:uid="{DA6ADFE0-B657-44B7-9CDD-20372D437A52}" name="Fierze 1" dataDxfId="360"/>
    <tableColumn id="3" xr3:uid="{26FA41AF-8D5A-4596-B7F2-E6FA19D28AFC}" name="Fierze 2" dataDxfId="359"/>
    <tableColumn id="4" xr3:uid="{ADAEB29F-9437-4565-A9B4-C644D6C922AE}" name="Fierze 3" dataDxfId="358"/>
    <tableColumn id="5" xr3:uid="{134267EB-AAAF-460D-9692-CF5B6546CEDD}" name="Fierze 4" dataDxfId="357"/>
    <tableColumn id="6" xr3:uid="{E16A988A-2C4A-4A5E-8E62-A8F812B62504}" name="Koman 1" dataDxfId="356"/>
    <tableColumn id="7" xr3:uid="{0C0BE527-E1DF-4419-90D5-E64A8E263257}" name="Koman 2" dataDxfId="355"/>
    <tableColumn id="8" xr3:uid="{30674451-4CEC-43FB-99CE-BFCAB3289864}" name="Koman 3" dataDxfId="354"/>
    <tableColumn id="9" xr3:uid="{C2324863-30D2-4BCD-AB48-8C452283FE3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76AD909-9400-464B-B5CC-12EE7AEA33E3}" name="Table41" displayName="Table41" ref="A546:I547" totalsRowShown="0" headerRowDxfId="352" dataDxfId="350" headerRowBorderDxfId="351" tableBorderDxfId="349" totalsRowBorderDxfId="348">
  <tableColumns count="9">
    <tableColumn id="1" xr3:uid="{877ED8D4-40B3-4A3E-92E7-056EC4831E0A}" name=" " dataDxfId="347"/>
    <tableColumn id="2" xr3:uid="{1215BF63-1849-4437-B621-9BFBC49DC79E}" name="Fierze 1" dataDxfId="346"/>
    <tableColumn id="3" xr3:uid="{2F324684-0D01-45FD-B353-54D2FFE2F4C6}" name="Fierze 2" dataDxfId="345"/>
    <tableColumn id="4" xr3:uid="{FD89632F-9791-462D-A4F1-2C4C36A842A3}" name="Fierze 3" dataDxfId="344"/>
    <tableColumn id="5" xr3:uid="{D36524BC-B2D3-4EB0-A29E-A68B6E26CBC4}" name="Fierze 4" dataDxfId="343"/>
    <tableColumn id="6" xr3:uid="{49CA9256-F3D8-4F26-A862-2078B71E2D29}" name="Koman 1" dataDxfId="342"/>
    <tableColumn id="7" xr3:uid="{A79AD8BE-2327-4CB3-8EED-015BC92DB38C}" name="Koman 2" dataDxfId="341"/>
    <tableColumn id="8" xr3:uid="{54BFCABB-8010-4737-91EA-F822AEB65B26}" name="Koman 3" dataDxfId="340"/>
    <tableColumn id="9" xr3:uid="{6C8E28FD-814B-482A-B28F-76198EA3224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B0C67C8-9081-4823-AE18-15E05FE7B829}" name="Table12662" displayName="Table12662" ref="A11:H13" headerRowCount="0" totalsRowShown="0" headerRowDxfId="338" dataDxfId="336" headerRowBorderDxfId="337" tableBorderDxfId="335" totalsRowBorderDxfId="334">
  <tableColumns count="8">
    <tableColumn id="1" xr3:uid="{FEAFB30D-F250-468A-BB8D-CD3DF8C92B87}" name="Data" headerRowDxfId="333" dataDxfId="332"/>
    <tableColumn id="2" xr3:uid="{D7B1F609-0571-462C-A4B1-A5E8D6B34C18}" name="0.1.1900" headerRowDxfId="331" dataDxfId="330"/>
    <tableColumn id="3" xr3:uid="{D13D9767-FE5A-4225-A0B4-F33ABEDBEDF1}" name="10-27-2020" headerRowDxfId="329" dataDxfId="328"/>
    <tableColumn id="4" xr3:uid="{47FDE3EA-97A4-40A9-A348-EC09485A72D9}" name="10-28-2020" headerRowDxfId="327" dataDxfId="326"/>
    <tableColumn id="5" xr3:uid="{CFB3313C-FBAF-4FD4-A355-EC4A4C82F82B}" name="10-29-2020" headerRowDxfId="325" dataDxfId="324"/>
    <tableColumn id="6" xr3:uid="{B5A22CD7-0837-477A-9CA1-E9F375BC356D}" name="10-30-2020" headerRowDxfId="323" dataDxfId="322"/>
    <tableColumn id="7" xr3:uid="{42072091-AC3C-4A0C-981E-D65AEC164506}" name="10-31-2020" headerRowDxfId="321" dataDxfId="320"/>
    <tableColumn id="8" xr3:uid="{FF03B33A-20A7-4EE1-9F1B-2BA2D8DD981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43EEE7C-7F92-423A-B025-DC6ACE14DE8C}" name="Table33163" displayName="Table33163" ref="C18:G20" headerRowCount="0" totalsRowShown="0" headerRowDxfId="317" dataDxfId="315" headerRowBorderDxfId="316" tableBorderDxfId="314" totalsRowBorderDxfId="313">
  <tableColumns count="5">
    <tableColumn id="1" xr3:uid="{AEEB76CB-7DCF-4215-A5AF-0ED97CCCFFD2}" name="Java" headerRowDxfId="312" dataDxfId="311"/>
    <tableColumn id="2" xr3:uid="{D5FC9773-62BF-40A3-B2D6-350D957A62AD}" name="0" headerRowDxfId="310" dataDxfId="309"/>
    <tableColumn id="3" xr3:uid="{9C5A40F7-D174-4B42-A35F-868F0A38E6FC}" name="Java 43" headerRowDxfId="308" dataDxfId="307"/>
    <tableColumn id="4" xr3:uid="{207E5EDE-B473-4059-94F2-F7877DF7A262}" name="Java 44" headerRowDxfId="306" dataDxfId="305"/>
    <tableColumn id="5" xr3:uid="{B5D5FDA1-C613-4A77-A0DC-8860E9A09B0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921BC0E-94C9-4850-BC1C-3AAA979271AB}" name="Table43364" displayName="Table43364" ref="C25:E77" totalsRowShown="0" headerRowDxfId="302" dataDxfId="300" headerRowBorderDxfId="301" tableBorderDxfId="299" totalsRowBorderDxfId="298">
  <autoFilter ref="C25:E77" xr:uid="{0921BC0E-94C9-4850-BC1C-3AAA979271AB}"/>
  <tableColumns count="3">
    <tableColumn id="1" xr3:uid="{DD60BA25-F9F8-48F5-8898-9F3C480A69DD}" name="Week" dataDxfId="297"/>
    <tableColumn id="2" xr3:uid="{37E0D4F3-F550-4CCB-B629-B77324965059}" name="Min (MW)" dataDxfId="296"/>
    <tableColumn id="3" xr3:uid="{902E80CE-F4F1-4436-85C5-18D78030460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96E5316-B3DB-4E62-A6D2-C69454A1B9AE}" name="Table73465" displayName="Table73465" ref="B112:G120" totalsRowShown="0" headerRowDxfId="294" dataDxfId="292" headerRowBorderDxfId="293" tableBorderDxfId="291" totalsRowBorderDxfId="290">
  <autoFilter ref="B112:G120" xr:uid="{F96E5316-B3DB-4E62-A6D2-C69454A1B9AE}"/>
  <tableColumns count="6">
    <tableColumn id="1" xr3:uid="{02E290E1-B905-4F36-89A1-7ABD7A31504C}" name="Element" dataDxfId="289"/>
    <tableColumn id="2" xr3:uid="{B8ED0213-30D4-402C-92B0-7194B37AD938}" name="Start" dataDxfId="288"/>
    <tableColumn id="3" xr3:uid="{0B236E0E-9659-42EE-979D-7016AA6AD765}" name="End" dataDxfId="287"/>
    <tableColumn id="4" xr3:uid="{60CE9026-F166-4810-AC20-5218891693D2}" name="Location" dataDxfId="286"/>
    <tableColumn id="5" xr3:uid="{D6D5BA72-6C07-438D-A0D6-412E9A9DF904}" name="NTC impact" dataDxfId="285"/>
    <tableColumn id="6" xr3:uid="{9D4E324C-0CF2-474D-B504-FF63F019CA6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3073D9B-2768-479E-92D2-430FEE5CBEB7}" name="Table793566" displayName="Table793566" ref="B125:G126" totalsRowShown="0" headerRowDxfId="283" dataDxfId="281" headerRowBorderDxfId="282" tableBorderDxfId="280" totalsRowBorderDxfId="279">
  <autoFilter ref="B125:G126" xr:uid="{C3073D9B-2768-479E-92D2-430FEE5CBEB7}"/>
  <tableColumns count="6">
    <tableColumn id="1" xr3:uid="{1184CEB8-A1E8-4985-84E4-E075DFD540D2}" name="Element" dataDxfId="278"/>
    <tableColumn id="2" xr3:uid="{13401BAE-F277-4290-9FC9-3532DD8CD89C}" name="Start" dataDxfId="277"/>
    <tableColumn id="3" xr3:uid="{46B33F18-C8AD-4EE1-9C1C-85670F2C8277}" name="End" dataDxfId="276"/>
    <tableColumn id="4" xr3:uid="{3F9DA220-47B9-4319-808C-24EEA6A1BAC5}" name="Location" dataDxfId="275"/>
    <tableColumn id="5" xr3:uid="{019A90B7-F906-4BA5-9068-138B5D06BA33}" name="NTC impact" dataDxfId="274"/>
    <tableColumn id="6" xr3:uid="{61707D2F-1AB8-41FC-BDD9-24C015E4C212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0796EC4-55D7-43B3-B7FA-0038F0C88E50}" name="Table93667" displayName="Table93667" ref="B134:G135" totalsRowShown="0" headerRowDxfId="272" dataDxfId="270" headerRowBorderDxfId="271" tableBorderDxfId="269" totalsRowBorderDxfId="268">
  <autoFilter ref="B134:G135" xr:uid="{A0796EC4-55D7-43B3-B7FA-0038F0C88E50}"/>
  <tableColumns count="6">
    <tableColumn id="1" xr3:uid="{71554787-3537-4053-A64D-0D1BC0DC217A}" name="Element" dataDxfId="267"/>
    <tableColumn id="2" xr3:uid="{F440EEF9-6E95-4B11-BCF5-1A83E8B4ED42}" name="Location" dataDxfId="266"/>
    <tableColumn id="3" xr3:uid="{9584937B-3F1E-437C-86B3-994E22EDBBCB}" name="Installed capacity (MWh)" dataDxfId="265"/>
    <tableColumn id="4" xr3:uid="{7755D9C5-6D58-4279-986E-262EFF317626}" name="Generation Type" dataDxfId="264"/>
    <tableColumn id="5" xr3:uid="{0911ACA0-CB51-4E22-B23B-9D46F9BA48A7}" name="Reason" dataDxfId="263"/>
    <tableColumn id="6" xr3:uid="{4311957A-45F7-4DC4-A8A7-6D7461D0B92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C4DA145-C89E-40FD-AB55-796B2C99BA82}" name="Table9113768" displayName="Table9113768" ref="B139:G140" totalsRowShown="0" headerRowDxfId="261" dataDxfId="259" headerRowBorderDxfId="260" tableBorderDxfId="258" totalsRowBorderDxfId="257">
  <autoFilter ref="B139:G140" xr:uid="{4C4DA145-C89E-40FD-AB55-796B2C99BA82}"/>
  <tableColumns count="6">
    <tableColumn id="1" xr3:uid="{63D30142-8219-4337-BCF3-A1C2FD0E9BDA}" name="Elementi" dataDxfId="256"/>
    <tableColumn id="2" xr3:uid="{B38AA4EF-8B4E-4A8B-BB05-4F9522E4A127}" name="Vendndodhja" dataDxfId="255"/>
    <tableColumn id="3" xr3:uid="{CC391711-5084-46AF-8EE5-90EC08B43C6D}" name="Kapaciteti I instaluar(MWh)" dataDxfId="254"/>
    <tableColumn id="4" xr3:uid="{84CEB255-C7CA-4D67-97CC-989E18E75A2A}" name="Lloji gjenerimit" dataDxfId="253"/>
    <tableColumn id="5" xr3:uid="{47855BA3-4171-4C0C-9461-67D357C60564}" name="Arsyeja" dataDxfId="252"/>
    <tableColumn id="6" xr3:uid="{95DDB87A-C249-4CDD-B35D-9E459A40FA4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114F02-43FE-4C1C-8307-CE925B08183E}" name="Table79" displayName="Table79" ref="B228:G229" totalsRowShown="0" headerRowDxfId="642" dataDxfId="640" headerRowBorderDxfId="641" tableBorderDxfId="639" totalsRowBorderDxfId="638">
  <autoFilter ref="B228:G229" xr:uid="{5D114F02-43FE-4C1C-8307-CE925B08183E}"/>
  <tableColumns count="6">
    <tableColumn id="1" xr3:uid="{55FD52BF-BC93-4637-B79C-629A06073C9B}" name="Elementi" dataDxfId="637"/>
    <tableColumn id="2" xr3:uid="{D19CA43A-3896-4BA3-AB78-0209D112B6AA}" name="Fillimi" dataDxfId="636"/>
    <tableColumn id="3" xr3:uid="{EAC379E4-1C58-401E-B371-9C4E69623EFC}" name="Perfundimi" dataDxfId="635"/>
    <tableColumn id="4" xr3:uid="{BD73BA49-63A9-4E48-AAE7-8B5E7E1D0DE5}" name="Vendndoshja" dataDxfId="634"/>
    <tableColumn id="5" xr3:uid="{7345435E-0DE4-4986-A98F-D05D938E82EB}" name="Impakti ne kapacitetin kufitar" dataDxfId="633"/>
    <tableColumn id="6" xr3:uid="{1B2B4014-9DA7-496C-BDBF-B63F2615C28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2364311-17FC-4A73-91AD-A95D819FF176}" name="Table911123869" displayName="Table911123869" ref="B144:G152" totalsRowShown="0" headerRowDxfId="250" dataDxfId="248" headerRowBorderDxfId="249" tableBorderDxfId="247" totalsRowBorderDxfId="246">
  <autoFilter ref="B144:G152" xr:uid="{D2364311-17FC-4A73-91AD-A95D819FF176}"/>
  <tableColumns count="6">
    <tableColumn id="1" xr3:uid="{DD7329A0-1A75-4ABB-A1A7-3060764A4DB2}" name="Element" dataDxfId="245"/>
    <tableColumn id="2" xr3:uid="{FF18C065-9A02-4858-A7FF-CF4E2FAF82A7}" name="Location" dataDxfId="244"/>
    <tableColumn id="3" xr3:uid="{914C3F15-8D62-4524-B86D-D548AD5B670A}" name="Installed capacity (MWh)" dataDxfId="243"/>
    <tableColumn id="4" xr3:uid="{18D8221A-10F9-4A6E-9518-0DC09651FC7E}" name="Generation Type" dataDxfId="242"/>
    <tableColumn id="5" xr3:uid="{B27CA989-B8DB-49E1-A93F-BCBC5BC532AA}" name="Reason" dataDxfId="241"/>
    <tableColumn id="6" xr3:uid="{BD584BCB-10C2-41CD-97AB-C269AF807E5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F8BA878-BFD2-43DB-A980-58D6D11DFD1C}" name="Table91112133970" displayName="Table91112133970" ref="B156:G157" totalsRowShown="0" headerRowDxfId="239" dataDxfId="237" headerRowBorderDxfId="238" tableBorderDxfId="236" totalsRowBorderDxfId="235">
  <autoFilter ref="B156:G157" xr:uid="{1F8BA878-BFD2-43DB-A980-58D6D11DFD1C}"/>
  <tableColumns count="6">
    <tableColumn id="1" xr3:uid="{CCBCDAB4-F050-4557-B0BF-5E226DEC7B5B}" name="Element" dataDxfId="234"/>
    <tableColumn id="2" xr3:uid="{E0785F98-C3E8-4BBD-A9C6-E31686C1C884}" name="Location" dataDxfId="233"/>
    <tableColumn id="3" xr3:uid="{51594F04-D8AA-48F9-BB2A-4F7E074D9587}" name="Installed capacity (MWh)" dataDxfId="232"/>
    <tableColumn id="4" xr3:uid="{113AE8A9-13EC-4F51-AF0A-2F89BFE48A57}" name="Generation Type" dataDxfId="231"/>
    <tableColumn id="5" xr3:uid="{6AACC7D3-C2D4-47EA-A117-616D25EE7654}" name="Reason" dataDxfId="230"/>
    <tableColumn id="6" xr3:uid="{3C314A84-4B7A-413B-B5FE-B02CC501ABC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8C92C9C-471B-4DA5-802D-1EFCDD032C64}" name="Table134071" displayName="Table134071" ref="C161:E167" totalsRowShown="0" headerRowDxfId="228" dataDxfId="226" headerRowBorderDxfId="227" tableBorderDxfId="225" totalsRowBorderDxfId="224">
  <autoFilter ref="C161:E167" xr:uid="{48C92C9C-471B-4DA5-802D-1EFCDD032C64}"/>
  <tableColumns count="3">
    <tableColumn id="1" xr3:uid="{5BBE2FA5-F72E-4EE1-A2AA-2D36D0C8DF3B}" name="Area 1" dataDxfId="223"/>
    <tableColumn id="2" xr3:uid="{3FBBDF64-5A41-43D5-9EA7-EF58EF4D5E65}" name="Area 2" dataDxfId="222"/>
    <tableColumn id="3" xr3:uid="{2A4D116A-1B73-48D4-8FC3-07AFE58D630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81D1655-B5C8-4A1D-B231-107105558FB3}" name="Table144172" displayName="Table144172" ref="C171:E177" totalsRowShown="0" headerRowDxfId="220" dataDxfId="218" headerRowBorderDxfId="219" tableBorderDxfId="217" totalsRowBorderDxfId="216">
  <autoFilter ref="C171:E177" xr:uid="{F81D1655-B5C8-4A1D-B231-107105558FB3}"/>
  <tableColumns count="3">
    <tableColumn id="1" xr3:uid="{592969FF-728A-440F-A46E-91C745FF3BBE}" name="Area 1" dataDxfId="215"/>
    <tableColumn id="2" xr3:uid="{ADEDB201-8E8E-4185-9F86-788DFF020703}" name="Area 2" dataDxfId="214"/>
    <tableColumn id="3" xr3:uid="{7CA03629-E5EF-4266-AE3D-AC7B736939C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555C73C-D960-4FEA-8AC0-509F2618CC40}" name="Table13164273" displayName="Table13164273" ref="C191:E197" totalsRowShown="0" headerRowDxfId="212" dataDxfId="210" headerRowBorderDxfId="211" tableBorderDxfId="209" totalsRowBorderDxfId="208">
  <autoFilter ref="C191:E197" xr:uid="{7555C73C-D960-4FEA-8AC0-509F2618CC40}"/>
  <tableColumns count="3">
    <tableColumn id="1" xr3:uid="{7D7B8E8D-95B3-4E13-B43A-C1465BD6377E}" name="Area 1" dataDxfId="207"/>
    <tableColumn id="2" xr3:uid="{30AC93F0-DF03-47F1-B787-AA1635BABEF7}" name="Area 2" dataDxfId="206"/>
    <tableColumn id="3" xr3:uid="{B6796958-B37C-4DB3-8051-B2674D03559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F1E9E6-DE3C-46EC-9F33-FF203BD87984}" name="Table14174374" displayName="Table14174374" ref="C201:E207" totalsRowShown="0" headerRowDxfId="204" dataDxfId="202" headerRowBorderDxfId="203" tableBorderDxfId="201" totalsRowBorderDxfId="200">
  <autoFilter ref="C201:E207" xr:uid="{DCF1E9E6-DE3C-46EC-9F33-FF203BD87984}"/>
  <tableColumns count="3">
    <tableColumn id="1" xr3:uid="{023F84C5-4B1E-477E-890F-33DF09EB5123}" name="Area 1" dataDxfId="199"/>
    <tableColumn id="2" xr3:uid="{F3FB63E8-B5FE-46C9-B6E8-02AEFB56A362}" name="Area 2" dataDxfId="198"/>
    <tableColumn id="3" xr3:uid="{9785450D-E18C-4905-99FE-30E22FEC6D0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D5C6792-82D6-4A99-A26F-2DECF9927E3E}" name="Table1417184475" displayName="Table1417184475" ref="C222:E228" totalsRowShown="0" headerRowDxfId="196" dataDxfId="194" headerRowBorderDxfId="195" tableBorderDxfId="193" totalsRowBorderDxfId="192">
  <autoFilter ref="C222:E228" xr:uid="{5D5C6792-82D6-4A99-A26F-2DECF9927E3E}"/>
  <tableColumns count="3">
    <tableColumn id="1" xr3:uid="{C97EAC23-0F49-4405-926B-A132C1CBBCD9}" name="Area 1" dataDxfId="191"/>
    <tableColumn id="2" xr3:uid="{969B09F1-97CE-4CA1-96A8-C78F7811B11B}" name="Area 2" dataDxfId="190"/>
    <tableColumn id="3" xr3:uid="{6D469B68-B460-4722-A7E4-E6BB6D27EA0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078CF4C-5A8F-47FD-ADB0-A360101F7980}" name="Table141718194676" displayName="Table141718194676" ref="C232:E238" totalsRowShown="0" headerRowDxfId="188" dataDxfId="186" headerRowBorderDxfId="187" tableBorderDxfId="185" totalsRowBorderDxfId="184">
  <autoFilter ref="C232:E238" xr:uid="{9078CF4C-5A8F-47FD-ADB0-A360101F7980}"/>
  <tableColumns count="3">
    <tableColumn id="1" xr3:uid="{76138CC8-9389-4847-960C-372CBC447A83}" name="Area 1" dataDxfId="183"/>
    <tableColumn id="2" xr3:uid="{1999B230-1A7E-4325-B741-901F73F5454A}" name="Area 2" dataDxfId="182"/>
    <tableColumn id="3" xr3:uid="{412449C6-C26D-49FF-9426-C67E987263F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0B4E6B4-D9B5-40AF-8FFF-1B61940D611A}" name="Table14171819204777" displayName="Table14171819204777" ref="C246:E252" totalsRowShown="0" headerRowDxfId="180" dataDxfId="178" headerRowBorderDxfId="179" tableBorderDxfId="177" totalsRowBorderDxfId="176">
  <autoFilter ref="C246:E252" xr:uid="{C0B4E6B4-D9B5-40AF-8FFF-1B61940D611A}"/>
  <tableColumns count="3">
    <tableColumn id="1" xr3:uid="{4B24F17E-13F5-4167-9989-283F0404FAD7}" name="Area 1" dataDxfId="175"/>
    <tableColumn id="2" xr3:uid="{53DBC8FF-DD7F-4B7D-8A07-40405899AF73}" name="Area 2" dataDxfId="174"/>
    <tableColumn id="3" xr3:uid="{0FCBC331-BECF-4089-A495-40ADE8BE20F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002834C-EBF5-4E6F-8991-C91F05B29DE2}" name="Table204878" displayName="Table204878" ref="C303:G342" totalsRowShown="0" headerRowDxfId="172" dataDxfId="170" headerRowBorderDxfId="171" tableBorderDxfId="169" totalsRowBorderDxfId="168">
  <autoFilter ref="C303:G342" xr:uid="{4002834C-EBF5-4E6F-8991-C91F05B29DE2}"/>
  <tableColumns count="5">
    <tableColumn id="1" xr3:uid="{BFB9CC08-B47D-4DB6-8F39-D363CF76676F}" name="Power Plant" dataDxfId="167"/>
    <tableColumn id="2" xr3:uid="{C97C9276-FAEE-4C72-91D9-B2F2F5A3E786}" name="Installed Capacity" dataDxfId="166"/>
    <tableColumn id="3" xr3:uid="{DED4260D-8FCF-4F6D-9A6D-03DEA7DF4487}" name="Voltage" dataDxfId="165"/>
    <tableColumn id="5" xr3:uid="{6E4A8C22-3A98-46AC-984C-16CDD510D52E}" name="Generation type" dataDxfId="164"/>
    <tableColumn id="4" xr3:uid="{8A1F8486-4AED-4AB6-AF3F-E15EF15650B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902E15-1488-452D-B943-9CC22CB0844D}" name="Table9" displayName="Table9" ref="B237:G238" totalsRowShown="0" headerRowDxfId="631" dataDxfId="629" headerRowBorderDxfId="630" tableBorderDxfId="628" totalsRowBorderDxfId="627">
  <autoFilter ref="B237:G238" xr:uid="{AE902E15-1488-452D-B943-9CC22CB0844D}"/>
  <tableColumns count="6">
    <tableColumn id="1" xr3:uid="{00EEB9F2-399B-45CC-BE50-1EBEB514F490}" name="Elementi" dataDxfId="626"/>
    <tableColumn id="2" xr3:uid="{9BAA85E4-F4B4-4E40-BF42-811B66EB2989}" name="Vendndodhja" dataDxfId="625"/>
    <tableColumn id="3" xr3:uid="{BB0969C7-F09D-4BF1-A3C0-9994417FD0AC}" name="Kapaciteti I instaluar(MWh)" dataDxfId="624"/>
    <tableColumn id="4" xr3:uid="{15BE5F4C-659C-44AE-B9E9-55B182F913D9}" name="Lloji gjenerimit" dataDxfId="623"/>
    <tableColumn id="5" xr3:uid="{08813F13-11FD-4F84-B584-22AEC854D66D}" name="Arsyeja" dataDxfId="622"/>
    <tableColumn id="6" xr3:uid="{81ED27A8-BED0-4E80-81A0-AE30D4FA003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0F8E903-7C67-4645-9AE8-148992C98930}" name="Table214979" displayName="Table214979" ref="D347:E371" totalsRowShown="0" headerRowDxfId="162" dataDxfId="160" headerRowBorderDxfId="161" tableBorderDxfId="159" totalsRowBorderDxfId="158">
  <autoFilter ref="D347:E371" xr:uid="{E0F8E903-7C67-4645-9AE8-148992C98930}"/>
  <tableColumns count="2">
    <tableColumn id="1" xr3:uid="{426AED4F-CD13-485A-B07D-278118ECB538}" name="Hour" dataDxfId="157"/>
    <tableColumn id="2" xr3:uid="{552C961A-E9AD-434F-A9ED-26DB053CDB3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1A31259-23B0-4CE5-9F39-2E215A5F04E8}" name="Table20245280" displayName="Table20245280" ref="B375:G383" totalsRowShown="0" headerRowDxfId="155" dataDxfId="153" headerRowBorderDxfId="154" tableBorderDxfId="152" totalsRowBorderDxfId="151">
  <autoFilter ref="B375:G383" xr:uid="{A1A31259-23B0-4CE5-9F39-2E215A5F04E8}"/>
  <tableColumns count="6">
    <tableColumn id="1" xr3:uid="{5093B645-6459-461B-AAC2-3675F03DBDFB}" name="Power Plant" dataDxfId="150"/>
    <tableColumn id="6" xr3:uid="{3C60FEFC-352E-4211-A7C4-40F25FC99988}" name="Unit" dataDxfId="149"/>
    <tableColumn id="2" xr3:uid="{47D16640-8F6B-4EB1-AE08-67F59CC9B746}" name="Installed capacity" dataDxfId="148"/>
    <tableColumn id="3" xr3:uid="{7AB7DB5E-F10E-4F7C-BC4F-A377235A8A70}" name="Voltage" dataDxfId="147"/>
    <tableColumn id="4" xr3:uid="{7B12DF26-73E0-4E3E-8063-B991E0AC181E}" name="Location" dataDxfId="146"/>
    <tableColumn id="5" xr3:uid="{9847FE4A-7C77-4E01-AA05-8E4E132F2CC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0135AA9-15F4-4BCE-B8CA-36DEABD43C64}" name="Table245481" displayName="Table245481" ref="C288:E293" totalsRowShown="0" headerRowDxfId="144" dataDxfId="142" headerRowBorderDxfId="143" tableBorderDxfId="141" totalsRowBorderDxfId="140">
  <autoFilter ref="C288:E293" xr:uid="{90135AA9-15F4-4BCE-B8CA-36DEABD43C64}"/>
  <tableColumns count="3">
    <tableColumn id="1" xr3:uid="{3572F035-E5B8-4E73-A259-341F78850732}" name="Element" dataDxfId="139"/>
    <tableColumn id="2" xr3:uid="{60CFA6F2-D4D5-43F5-9732-F46D02E3FD14}" name="Type" dataDxfId="138"/>
    <tableColumn id="3" xr3:uid="{57F915E8-0021-463F-8DCF-ECEC428BBC3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E4B90E9-656D-4CEF-8E02-DFC928E07792}" name="Table25582" displayName="Table25582" ref="A432:H457" totalsRowShown="0" headerRowDxfId="136" dataDxfId="134" headerRowBorderDxfId="135" tableBorderDxfId="133" totalsRowBorderDxfId="132">
  <autoFilter ref="A432:H457" xr:uid="{4E4B90E9-656D-4CEF-8E02-DFC928E07792}"/>
  <tableColumns count="8">
    <tableColumn id="1" xr3:uid="{999F4911-40CE-4ADB-996B-CD562D22C242}" name="Hour" dataDxfId="131"/>
    <tableColumn id="2" xr3:uid="{59A754BD-274C-4F46-9A23-A60B7662EB2C}" name="aFRR+" dataDxfId="130"/>
    <tableColumn id="3" xr3:uid="{C9FE4DFE-38C1-4BFF-82AE-A6F72AB1D92B}" name="aFRR-" dataDxfId="129"/>
    <tableColumn id="4" xr3:uid="{E56A5CBE-6F36-449B-AF2D-849E89F02827}" name="mFRR+" dataDxfId="128"/>
    <tableColumn id="5" xr3:uid="{67457C3E-CC87-4F0D-A23B-626E0C34347D}" name="mFRR-" dataDxfId="127"/>
    <tableColumn id="6" xr3:uid="{CB9E7839-1D98-4847-8723-38753E362E3D}" name="RR+" dataDxfId="126"/>
    <tableColumn id="7" xr3:uid="{5DD969D9-EB62-4795-9684-B0F8C6E6B2C6}" name="RR-" dataDxfId="125"/>
    <tableColumn id="8" xr3:uid="{9C75B72F-89FB-416C-A8EB-017A5C02E25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755E955-2ACA-4AC7-B262-13BC542B9E72}" name="Table55683" displayName="Table55683" ref="C487:E655" totalsRowShown="0" headerRowDxfId="123" headerRowBorderDxfId="122" tableBorderDxfId="121" totalsRowBorderDxfId="120">
  <autoFilter ref="C487:E655" xr:uid="{7755E955-2ACA-4AC7-B262-13BC542B9E72}"/>
  <tableColumns count="3">
    <tableColumn id="1" xr3:uid="{57AA18A5-44A2-45D8-B143-70700A16C4B4}" name="hour" dataDxfId="119"/>
    <tableColumn id="2" xr3:uid="{540F04B3-61BD-4FFC-994A-0D74F37F33A3}" name="Load (MWh)" dataDxfId="118"/>
    <tableColumn id="3" xr3:uid="{DED16DE1-0F6B-4665-B308-375C26B08C2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B21AE96-1EA8-4051-A133-B362A77CAE69}" name="Table65784" displayName="Table65784" ref="C659:E671" totalsRowShown="0" headerRowDxfId="116" dataDxfId="114" headerRowBorderDxfId="115" tableBorderDxfId="113" totalsRowBorderDxfId="112">
  <autoFilter ref="C659:E671" xr:uid="{DB21AE96-1EA8-4051-A133-B362A77CAE69}"/>
  <tableColumns count="3">
    <tableColumn id="1" xr3:uid="{B305785A-D615-4A4A-9C35-0BD6B4F98DEF}" name="Month" dataDxfId="111"/>
    <tableColumn id="2" xr3:uid="{7FD57CCE-867D-4013-B78C-796C5D1A852E}" name="Average Load" dataDxfId="110"/>
    <tableColumn id="3" xr3:uid="{B6B942AE-6893-47CF-8004-D8F23DBE68E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0938F05-532F-47EC-9CD7-0A399EAB7E2C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BD6D3DAB-8050-4444-B8D1-1D4082277C25}" name="Data" headerRowDxfId="103" dataDxfId="102"/>
    <tableColumn id="2" xr3:uid="{6192D97E-6996-4480-80E9-98CA613581C2}" name="10-26-2020" headerRowDxfId="101" dataDxfId="100"/>
    <tableColumn id="3" xr3:uid="{E154DB1E-29C3-4271-9523-63F4EE5AE218}" name="10-27-2020" headerRowDxfId="99" dataDxfId="98"/>
    <tableColumn id="4" xr3:uid="{1A24E662-282D-453E-A71D-151EE22FA6F8}" name="10-28-2020" headerRowDxfId="97" dataDxfId="96"/>
    <tableColumn id="5" xr3:uid="{DA0ED5B7-4704-41D2-B0F7-1EC793B729D8}" name="10-29-2020" headerRowDxfId="95" dataDxfId="94"/>
    <tableColumn id="6" xr3:uid="{E40E4CE3-1C13-4F68-A384-9D54F1FE7789}" name="10-30-2020" headerRowDxfId="93" dataDxfId="92"/>
    <tableColumn id="7" xr3:uid="{997E8456-5E09-479F-9218-9BB084E9AF0F}" name="10-31-2020" headerRowDxfId="91" dataDxfId="90"/>
    <tableColumn id="8" xr3:uid="{A769DD9B-3C1D-4CED-ACE9-A0776B062B6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FF3D162-A7C6-478A-934F-26949C0F5EF1}" name="Table275986" displayName="Table275986" ref="C682:F683" headerRowDxfId="87" headerRowBorderDxfId="86" tableBorderDxfId="85" totalsRowBorderDxfId="84">
  <autoFilter ref="C682:F683" xr:uid="{CFF3D162-A7C6-478A-934F-26949C0F5EF1}"/>
  <tableColumns count="4">
    <tableColumn id="1" xr3:uid="{D8A712E0-69F2-44E0-A8D7-2A7BA2BE2FEC}" name="Nr." totalsRowLabel="Total" dataDxfId="83" totalsRowDxfId="82"/>
    <tableColumn id="2" xr3:uid="{5E222698-EDDE-4ABA-92D7-792451703D8D}" name="Substation" dataDxfId="81" totalsRowDxfId="80"/>
    <tableColumn id="3" xr3:uid="{A4987A3F-BCB7-404C-988A-D500B462EE6E}" name="Hour" dataDxfId="79" totalsRowDxfId="78"/>
    <tableColumn id="4" xr3:uid="{62E91E37-8152-4402-8FCC-58033B934CC9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9BFCB3F-0C98-4E8A-A752-B71DCBF23E76}" name="Table27296087" displayName="Table27296087" ref="C687:F688" headerRowDxfId="75" headerRowBorderDxfId="74" tableBorderDxfId="73" totalsRowBorderDxfId="72">
  <autoFilter ref="C687:F688" xr:uid="{89BFCB3F-0C98-4E8A-A752-B71DCBF23E76}"/>
  <tableColumns count="4">
    <tableColumn id="1" xr3:uid="{F09189AC-8A9B-4BA1-A6B5-5D1ABC492BA0}" name="Nr." totalsRowLabel="Total" dataDxfId="71" totalsRowDxfId="70"/>
    <tableColumn id="2" xr3:uid="{5CD2F679-8514-4A0A-97C4-66956324B168}" name="Substation" dataDxfId="69" totalsRowDxfId="68"/>
    <tableColumn id="3" xr3:uid="{93A05179-0B59-4138-ADDC-782B4EE7E2EE}" name="Hour" dataDxfId="67" totalsRowDxfId="66"/>
    <tableColumn id="4" xr3:uid="{DD52A8FA-F02A-431D-9B9E-373BD2EC6F6F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9AA39AE-BC81-415E-B033-849BA75E34D8}" name="Table296188" displayName="Table296188" ref="C84:F108" totalsRowShown="0" headerRowDxfId="63" dataDxfId="61" headerRowBorderDxfId="62" tableBorderDxfId="60" totalsRowBorderDxfId="59">
  <autoFilter ref="C84:F108" xr:uid="{39AA39AE-BC81-415E-B033-849BA75E34D8}"/>
  <tableColumns count="4">
    <tableColumn id="1" xr3:uid="{4A12E66D-4A8B-4A6D-A1AF-F98AD573A3AF}" name="Hour" dataDxfId="58"/>
    <tableColumn id="2" xr3:uid="{1EA57EB4-797D-46B9-9D41-E4ED5C694557}" name="Production" dataDxfId="57"/>
    <tableColumn id="3" xr3:uid="{FD2E9AD3-7B8F-4D18-B33F-28ECCD7F7D2B}" name="Exchange" dataDxfId="56"/>
    <tableColumn id="4" xr3:uid="{C0C753C2-EC1A-4E63-BDC9-86195933041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14D1E86-1ACD-47BB-A33F-AF11D17AC0C8}" name="Table911" displayName="Table911" ref="B242:G243" totalsRowShown="0" headerRowDxfId="620" dataDxfId="618" headerRowBorderDxfId="619" tableBorderDxfId="617" totalsRowBorderDxfId="616">
  <autoFilter ref="B242:G243" xr:uid="{D14D1E86-1ACD-47BB-A33F-AF11D17AC0C8}"/>
  <tableColumns count="6">
    <tableColumn id="1" xr3:uid="{6E341F18-4D48-47F2-82C9-454281295154}" name="Elementi" dataDxfId="615"/>
    <tableColumn id="2" xr3:uid="{03641308-C7EE-49E6-A0AB-39F4D0487718}" name="Vendndodhja" dataDxfId="614"/>
    <tableColumn id="3" xr3:uid="{F1A90FA6-ACFE-49EF-81E2-36DE7D07AD0A}" name="Kapaciteti I instaluar(MWh)" dataDxfId="613"/>
    <tableColumn id="4" xr3:uid="{28CFE0EA-DBF4-447F-A6F3-668744BE21DF}" name="Lloji gjenerimit" dataDxfId="612"/>
    <tableColumn id="5" xr3:uid="{A0B0E1CC-A1CB-4873-A21C-4D37C4664A29}" name="Arsyeja" dataDxfId="611"/>
    <tableColumn id="6" xr3:uid="{43D253BA-00DF-42D5-BF32-46BA4B177C0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E716DF8-3677-42A2-A821-191F904E0874}" name="Table14417234" displayName="Table14417234" ref="C181:E187" totalsRowShown="0" headerRowDxfId="54" dataDxfId="52" headerRowBorderDxfId="53" tableBorderDxfId="51" totalsRowBorderDxfId="50">
  <autoFilter ref="C181:E187" xr:uid="{5E716DF8-3677-42A2-A821-191F904E0874}"/>
  <tableColumns count="3">
    <tableColumn id="1" xr3:uid="{656A448A-8060-4AD2-873E-D6CC588B498D}" name="Area 1" dataDxfId="49"/>
    <tableColumn id="2" xr3:uid="{A20C83A2-FACE-4DF4-8341-60D07285CD36}" name="Area 2" dataDxfId="48"/>
    <tableColumn id="3" xr3:uid="{9F8362C6-1761-4ED5-8396-B39D3B78FCD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F353FC0-5C93-45C4-878F-078D5BE49A14}" name="Table1417437435" displayName="Table1417437435" ref="C211:E217" totalsRowShown="0" headerRowDxfId="46" dataDxfId="44" headerRowBorderDxfId="45" tableBorderDxfId="43" totalsRowBorderDxfId="42">
  <autoFilter ref="C211:E217" xr:uid="{8F353FC0-5C93-45C4-878F-078D5BE49A14}"/>
  <tableColumns count="3">
    <tableColumn id="1" xr3:uid="{9165C40F-FA4D-469A-ACAA-E811B674BBAA}" name="Area 1" dataDxfId="41"/>
    <tableColumn id="2" xr3:uid="{695BC58F-79A9-4BE3-AAD8-9AD8D4EF58AF}" name="Area 2" dataDxfId="40"/>
    <tableColumn id="3" xr3:uid="{78C93D1E-0960-4FCB-90FD-2DD10206BA8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5A90676-30F7-4282-B5AC-AA00EA900755}" name="Table38" displayName="Table38" ref="A390:I414" totalsRowShown="0" headerRowDxfId="38" dataDxfId="36" headerRowBorderDxfId="37" tableBorderDxfId="35" totalsRowBorderDxfId="34">
  <tableColumns count="9">
    <tableColumn id="1" xr3:uid="{0A4CD59E-0E56-484D-B703-639DD2F6CC86}" name="Hour" dataDxfId="33"/>
    <tableColumn id="2" xr3:uid="{48E574AF-D9F6-45DD-A33F-CF61E0354502}" name="Fierze 1" dataDxfId="32"/>
    <tableColumn id="3" xr3:uid="{796ED73D-A488-4FB2-B436-E8CFFB78B70D}" name="Fierze 2" dataDxfId="31"/>
    <tableColumn id="4" xr3:uid="{92F08262-48D2-4617-AB39-FC4D9F7D99E5}" name="Fierze 3" dataDxfId="30"/>
    <tableColumn id="5" xr3:uid="{68B14C13-5381-40DD-BC1E-07035313384E}" name="Fierze 4" dataDxfId="29"/>
    <tableColumn id="6" xr3:uid="{8D853FE8-D7D5-4C16-A233-ED50CA6A9ED6}" name="Koman 1" dataDxfId="28"/>
    <tableColumn id="7" xr3:uid="{D25C0005-3445-4C94-8D9F-1C39B464433C}" name="Koman 2" dataDxfId="27"/>
    <tableColumn id="8" xr3:uid="{455597F6-B2F6-4793-AB5C-E58882D5415D}" name="Koman 3" dataDxfId="26"/>
    <tableColumn id="9" xr3:uid="{BEF59533-865B-44AF-98CB-975ADD47B56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DDF6E6C-EE82-4AD4-91AC-CF26167ACABC}" name="Table40" displayName="Table40" ref="A258:G282" totalsRowShown="0" headerRowDxfId="24" headerRowBorderDxfId="23" tableBorderDxfId="22" totalsRowBorderDxfId="21">
  <tableColumns count="7">
    <tableColumn id="1" xr3:uid="{AA31483A-BBB3-427F-B2D8-22F5C64EF436}" name="Hour" dataDxfId="20"/>
    <tableColumn id="2" xr3:uid="{F53C069B-CB15-4C8E-8073-A67A57604818}" name=" Bistrice-Myrtos" dataDxfId="19"/>
    <tableColumn id="3" xr3:uid="{9A5B5F4A-B916-47A0-8117-0BB825FF99A6}" name=" FIERZE-PRIZREN" dataDxfId="18"/>
    <tableColumn id="4" xr3:uid="{CAE74656-13D8-4182-BCCB-013EC6BB6F46}" name="KOPLIK-PODGORICA" dataDxfId="17"/>
    <tableColumn id="5" xr3:uid="{A7894244-E36C-4C58-A9EB-784C0FC91400}" name="KOMAN-KOSOVA" dataDxfId="16"/>
    <tableColumn id="6" xr3:uid="{7535CE2B-1BEA-483B-879D-81AE40F063A9}" name="TIRANA2-PODGORICE" dataDxfId="15"/>
    <tableColumn id="7" xr3:uid="{95A10336-CEB0-486D-A812-8906A8FF697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72A7E89-7176-4856-9A52-1D46BC109404}" name="Table4143" displayName="Table4143" ref="A419:I420" totalsRowShown="0" headerRowDxfId="13" dataDxfId="11" headerRowBorderDxfId="12" tableBorderDxfId="10" totalsRowBorderDxfId="9">
  <tableColumns count="9">
    <tableColumn id="1" xr3:uid="{9ABA1D41-6CA7-4567-A10B-DDB6A49CE44C}" name=" " dataDxfId="8"/>
    <tableColumn id="2" xr3:uid="{5DD6F922-0AAF-4652-A86B-03CFBCB57BEB}" name="Fierze 1" dataDxfId="7"/>
    <tableColumn id="3" xr3:uid="{98F6A8FA-4D58-4462-BB19-7716CDA8002D}" name="Fierze 2" dataDxfId="6"/>
    <tableColumn id="4" xr3:uid="{5C3D3151-DF6E-4EF8-9586-F3336A0BD3C4}" name="Fierze 3" dataDxfId="5"/>
    <tableColumn id="5" xr3:uid="{EB9DDF75-6701-48A2-A35B-6540D82555BC}" name="Fierze 4" dataDxfId="4"/>
    <tableColumn id="6" xr3:uid="{376D646F-4CB5-4598-BB4E-60B159C27555}" name="Koman 1" dataDxfId="3"/>
    <tableColumn id="7" xr3:uid="{E4AAE52F-05B5-4A33-B5A3-A572B9C7D898}" name="Koman 2" dataDxfId="2"/>
    <tableColumn id="8" xr3:uid="{340AF96B-9B56-4860-A76E-AB447B86EB03}" name="Koman 3" dataDxfId="1"/>
    <tableColumn id="9" xr3:uid="{D35F37F1-53F3-4DFE-999C-6BE47997B9D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AA3D973-9687-4221-B503-2E50D78879CE}" name="Table91112" displayName="Table91112" ref="B247:G255" totalsRowShown="0" headerRowDxfId="609" dataDxfId="607" headerRowBorderDxfId="608" tableBorderDxfId="606" totalsRowBorderDxfId="605">
  <autoFilter ref="B247:G255" xr:uid="{5AA3D973-9687-4221-B503-2E50D78879CE}"/>
  <tableColumns count="6">
    <tableColumn id="1" xr3:uid="{C80A7F61-C90C-46B6-BA2D-3FE951F4BE62}" name="Elementi" dataDxfId="604"/>
    <tableColumn id="2" xr3:uid="{B129B790-A1A3-4B56-A72D-42AA89DA0570}" name="Vendndodhja" dataDxfId="603"/>
    <tableColumn id="3" xr3:uid="{3F2B43CB-A864-47DE-9C9E-9E55BC401AC9}" name="Kapaciteti I instaluar(MWh)" dataDxfId="602"/>
    <tableColumn id="4" xr3:uid="{88533AAE-DAF9-42A6-92B8-B9C217558910}" name="Lloji gjenerimit" dataDxfId="601"/>
    <tableColumn id="5" xr3:uid="{5B78015A-9876-4512-ACB5-D7B7D71E5761}" name="Arsyeja" dataDxfId="600"/>
    <tableColumn id="6" xr3:uid="{DE76EFDF-4AF1-4C87-8F09-C380B1DFA65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7BB2324-A363-4303-96D6-E83A629EADC4}" name="Table9111213" displayName="Table9111213" ref="B259:G260" totalsRowShown="0" headerRowDxfId="598" dataDxfId="596" headerRowBorderDxfId="597" tableBorderDxfId="595" totalsRowBorderDxfId="594">
  <autoFilter ref="B259:G260" xr:uid="{B7BB2324-A363-4303-96D6-E83A629EADC4}"/>
  <tableColumns count="6">
    <tableColumn id="1" xr3:uid="{C254B6AF-2DD2-47F9-B118-EDC1B9137025}" name="Elementi" dataDxfId="593"/>
    <tableColumn id="2" xr3:uid="{1AE5BD10-F457-453D-9D7D-FB5E557D1F47}" name="Vendndodhja" dataDxfId="592"/>
    <tableColumn id="3" xr3:uid="{D5FC69D9-2D40-4CD8-AA39-8E6BD24D4720}" name="Kapaciteti I instaluar(MWh)" dataDxfId="591"/>
    <tableColumn id="4" xr3:uid="{CDFDBCED-5C53-4A84-9479-437E320728A6}" name="Lloji gjenerimit" dataDxfId="590"/>
    <tableColumn id="5" xr3:uid="{C2FCB51C-2E32-49F5-A8BF-D4B8E91FEB72}" name="Arsyeja" dataDxfId="589"/>
    <tableColumn id="6" xr3:uid="{F394F76B-EBE1-495D-BE80-59A8ED51E5E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7690565-25C2-441E-83BB-C3987D899B8C}" name="Table13" displayName="Table13" ref="C264:E270" totalsRowShown="0" headerRowDxfId="587" dataDxfId="585" headerRowBorderDxfId="586" tableBorderDxfId="584" totalsRowBorderDxfId="583">
  <tableColumns count="3">
    <tableColumn id="1" xr3:uid="{D9AC7514-E045-41E0-B76D-6B028F9E8309}" name="Zona 1" dataDxfId="582"/>
    <tableColumn id="2" xr3:uid="{2D2BF1C1-07C3-41B7-BB9D-9937986BC314}" name="Zona 2" dataDxfId="581"/>
    <tableColumn id="3" xr3:uid="{8CBB453D-D380-4377-8C64-7FCF575E04C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9AD8-E49D-4AB6-9491-AF377AD5D709}">
  <dimension ref="A1:N896"/>
  <sheetViews>
    <sheetView topLeftCell="A197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45302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25211.360000000001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262</v>
      </c>
      <c r="C10" s="19" t="s">
        <v>263</v>
      </c>
      <c r="D10" s="186">
        <v>45301</v>
      </c>
      <c r="E10" s="19" t="s">
        <v>264</v>
      </c>
      <c r="F10" s="19" t="s">
        <v>265</v>
      </c>
      <c r="G10" s="19" t="s">
        <v>266</v>
      </c>
      <c r="H10" s="19" t="s">
        <v>267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45300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802.40192780000018</v>
      </c>
      <c r="E160" s="50">
        <v>156.25700000000001</v>
      </c>
      <c r="F160" s="50">
        <v>646.14492780000023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717.40969426999993</v>
      </c>
      <c r="E161" s="50">
        <v>148.79400000000001</v>
      </c>
      <c r="F161" s="50">
        <v>568.61569426999995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674.58245339000007</v>
      </c>
      <c r="E162" s="50">
        <v>142.94399999999999</v>
      </c>
      <c r="F162" s="50">
        <v>531.63845339000011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668.62202320999995</v>
      </c>
      <c r="E163" s="50">
        <v>149.95400000000001</v>
      </c>
      <c r="F163" s="50">
        <v>518.66802321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668.84679957999992</v>
      </c>
      <c r="E164" s="50">
        <v>143.55400000000003</v>
      </c>
      <c r="F164" s="50">
        <v>525.29279957999984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737.95246838000003</v>
      </c>
      <c r="E165" s="50">
        <v>147.953</v>
      </c>
      <c r="F165" s="50">
        <v>589.99946838000005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959.70451650000018</v>
      </c>
      <c r="E166" s="50">
        <v>171.45600000000002</v>
      </c>
      <c r="F166" s="50">
        <v>788.24851650000016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1336.4853010499999</v>
      </c>
      <c r="E167" s="50">
        <v>264.524</v>
      </c>
      <c r="F167" s="50">
        <v>1071.9613010499997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1425.21866707</v>
      </c>
      <c r="E168" s="50">
        <v>262.99999999999994</v>
      </c>
      <c r="F168" s="50">
        <v>1162.21866707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1418.5358176900006</v>
      </c>
      <c r="E169" s="50">
        <v>271.55400000000003</v>
      </c>
      <c r="F169" s="50">
        <v>1146.9818176900005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1373.8349498800001</v>
      </c>
      <c r="E170" s="50">
        <v>264.75</v>
      </c>
      <c r="F170" s="50">
        <v>1109.0849498800001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1332.1189352200004</v>
      </c>
      <c r="E171" s="50">
        <v>253.584</v>
      </c>
      <c r="F171" s="50">
        <v>1078.5349352200003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1284.4182112799999</v>
      </c>
      <c r="E172" s="50">
        <v>225.55100000000002</v>
      </c>
      <c r="F172" s="50">
        <v>1058.86721128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1326.5688163999998</v>
      </c>
      <c r="E173" s="50">
        <v>242.18900000000002</v>
      </c>
      <c r="F173" s="50">
        <v>1084.3798163999998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1336.5511309499998</v>
      </c>
      <c r="E174" s="50">
        <v>223.67099999999999</v>
      </c>
      <c r="F174" s="50">
        <v>1112.8801309499997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1459.9651553899992</v>
      </c>
      <c r="E175" s="50">
        <v>317.53200000000004</v>
      </c>
      <c r="F175" s="50">
        <v>1142.4331553899992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1557.5954914600006</v>
      </c>
      <c r="E176" s="50">
        <v>326.16399999999999</v>
      </c>
      <c r="F176" s="50">
        <v>1231.4314914600006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1678.2186836499995</v>
      </c>
      <c r="E177" s="50">
        <v>320.79399999999993</v>
      </c>
      <c r="F177" s="50">
        <v>1357.4246836499997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1720.4550855999998</v>
      </c>
      <c r="E178" s="50">
        <v>333.98999999999995</v>
      </c>
      <c r="F178" s="50">
        <v>1386.4650855999998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1716.0311867799992</v>
      </c>
      <c r="E179" s="50">
        <v>331.05799999999999</v>
      </c>
      <c r="F179" s="50">
        <v>1384.9731867799992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1674.4520747900003</v>
      </c>
      <c r="E180" s="50">
        <v>325.85299999999995</v>
      </c>
      <c r="F180" s="50">
        <v>1348.5990747900005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1536.2078639099998</v>
      </c>
      <c r="E181" s="50">
        <v>305.25299999999999</v>
      </c>
      <c r="F181" s="50">
        <v>1230.9548639099999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1250.4307089499996</v>
      </c>
      <c r="E182" s="50">
        <v>216.70300000000003</v>
      </c>
      <c r="F182" s="50">
        <v>1033.7277089499996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981.81159492000029</v>
      </c>
      <c r="E183" s="50">
        <v>156.95499999999998</v>
      </c>
      <c r="F183" s="50">
        <v>824.85659492000036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-12.625078950000001</v>
      </c>
      <c r="C362" s="84">
        <v>144.72661175999997</v>
      </c>
      <c r="D362" s="84">
        <v>55.556735950000004</v>
      </c>
      <c r="E362" s="84">
        <v>-7.8575618499999997</v>
      </c>
      <c r="F362" s="84">
        <v>190.95283199999997</v>
      </c>
      <c r="G362" s="85">
        <v>-248.78407492000002</v>
      </c>
      <c r="I362" s="12"/>
    </row>
    <row r="363" spans="1:12" x14ac:dyDescent="0.25">
      <c r="A363" s="83">
        <v>2</v>
      </c>
      <c r="B363" s="84">
        <v>-3.3055948600000002</v>
      </c>
      <c r="C363" s="84">
        <v>109.70911014999997</v>
      </c>
      <c r="D363" s="84">
        <v>32.57140004</v>
      </c>
      <c r="E363" s="84">
        <v>-24.343603939999998</v>
      </c>
      <c r="F363" s="84">
        <v>139.35936000000001</v>
      </c>
      <c r="G363" s="85">
        <v>-141.37030549000002</v>
      </c>
      <c r="I363" s="12"/>
    </row>
    <row r="364" spans="1:12" x14ac:dyDescent="0.25">
      <c r="A364" s="83">
        <v>3</v>
      </c>
      <c r="B364" s="84">
        <v>0.10547711000000004</v>
      </c>
      <c r="C364" s="84">
        <v>92.421764530000004</v>
      </c>
      <c r="D364" s="84">
        <v>37.938701810000005</v>
      </c>
      <c r="E364" s="84">
        <v>-35.33322347</v>
      </c>
      <c r="F364" s="84">
        <v>161.80147200000002</v>
      </c>
      <c r="G364" s="85">
        <v>-144.29011858999999</v>
      </c>
      <c r="I364" s="12"/>
    </row>
    <row r="365" spans="1:12" x14ac:dyDescent="0.25">
      <c r="A365" s="83">
        <v>4</v>
      </c>
      <c r="B365" s="84">
        <v>5.7860005899999996</v>
      </c>
      <c r="C365" s="84">
        <v>90.57388275000001</v>
      </c>
      <c r="D365" s="84">
        <v>28.682971389999999</v>
      </c>
      <c r="E365" s="84">
        <v>-34.091367440000006</v>
      </c>
      <c r="F365" s="84">
        <v>135.56659200000001</v>
      </c>
      <c r="G365" s="85">
        <v>-96.690584879999989</v>
      </c>
      <c r="I365" s="12"/>
    </row>
    <row r="366" spans="1:12" x14ac:dyDescent="0.25">
      <c r="A366" s="83">
        <v>5</v>
      </c>
      <c r="B366" s="84">
        <v>11.086225840000003</v>
      </c>
      <c r="C366" s="84">
        <v>89.662715239999997</v>
      </c>
      <c r="D366" s="84">
        <v>17.024781770000001</v>
      </c>
      <c r="E366" s="84">
        <v>-33.81719142</v>
      </c>
      <c r="F366" s="84">
        <v>104.49600000000001</v>
      </c>
      <c r="G366" s="85">
        <v>-59.536834120000009</v>
      </c>
      <c r="I366" s="12"/>
    </row>
    <row r="367" spans="1:12" x14ac:dyDescent="0.25">
      <c r="A367" s="83">
        <v>6</v>
      </c>
      <c r="B367" s="84">
        <v>22.833135199999997</v>
      </c>
      <c r="C367" s="84">
        <v>124.34739943000001</v>
      </c>
      <c r="D367" s="84">
        <v>23.798219379999999</v>
      </c>
      <c r="E367" s="84">
        <v>9.3058562800000004</v>
      </c>
      <c r="F367" s="84">
        <v>88.478207999999995</v>
      </c>
      <c r="G367" s="85">
        <v>22.063103830000003</v>
      </c>
      <c r="I367" s="12"/>
      <c r="L367"/>
    </row>
    <row r="368" spans="1:12" x14ac:dyDescent="0.25">
      <c r="A368" s="83">
        <v>7</v>
      </c>
      <c r="B368" s="84">
        <v>-12.63935221</v>
      </c>
      <c r="C368" s="84">
        <v>193.16609336999997</v>
      </c>
      <c r="D368" s="84">
        <v>70.487748449999998</v>
      </c>
      <c r="E368" s="84">
        <v>76.324149520000006</v>
      </c>
      <c r="F368" s="84">
        <v>167.60486400000002</v>
      </c>
      <c r="G368" s="85">
        <v>-154.75396491000001</v>
      </c>
      <c r="I368" s="12"/>
    </row>
    <row r="369" spans="1:9" x14ac:dyDescent="0.25">
      <c r="A369" s="83">
        <v>8</v>
      </c>
      <c r="B369" s="84">
        <v>-42.088515530000002</v>
      </c>
      <c r="C369" s="84">
        <v>229.42687027999997</v>
      </c>
      <c r="D369" s="84">
        <v>107.41593426999999</v>
      </c>
      <c r="E369" s="84">
        <v>89.036239499999994</v>
      </c>
      <c r="F369" s="84">
        <v>205.41695999999999</v>
      </c>
      <c r="G369" s="85">
        <v>-247.62801988999999</v>
      </c>
      <c r="I369" s="12"/>
    </row>
    <row r="370" spans="1:9" x14ac:dyDescent="0.25">
      <c r="A370" s="83">
        <v>9</v>
      </c>
      <c r="B370" s="84">
        <v>-54.261687919999993</v>
      </c>
      <c r="C370" s="84">
        <v>209.66361856</v>
      </c>
      <c r="D370" s="84">
        <v>120.22940482999998</v>
      </c>
      <c r="E370" s="84">
        <v>111.71543378999999</v>
      </c>
      <c r="F370" s="84">
        <v>215.72275200000001</v>
      </c>
      <c r="G370" s="85">
        <v>-267.25386037999999</v>
      </c>
      <c r="I370" s="12"/>
    </row>
    <row r="371" spans="1:9" x14ac:dyDescent="0.25">
      <c r="A371" s="83">
        <v>10</v>
      </c>
      <c r="B371" s="84">
        <v>-58.980579390000003</v>
      </c>
      <c r="C371" s="84">
        <v>208.81631793</v>
      </c>
      <c r="D371" s="84">
        <v>155.56517639999998</v>
      </c>
      <c r="E371" s="84">
        <v>104.26107196</v>
      </c>
      <c r="F371" s="84">
        <v>305.055744</v>
      </c>
      <c r="G371" s="85">
        <v>-342.39743741000001</v>
      </c>
      <c r="I371" s="12"/>
    </row>
    <row r="372" spans="1:9" x14ac:dyDescent="0.25">
      <c r="A372" s="83">
        <v>11</v>
      </c>
      <c r="B372" s="84">
        <v>-56.667582289999999</v>
      </c>
      <c r="C372" s="84">
        <v>177.83378398000002</v>
      </c>
      <c r="D372" s="84">
        <v>165.03592532000002</v>
      </c>
      <c r="E372" s="84">
        <v>84.133327350000002</v>
      </c>
      <c r="F372" s="84">
        <v>346.38643200000001</v>
      </c>
      <c r="G372" s="85">
        <v>-372.66904805999997</v>
      </c>
      <c r="I372" s="12"/>
    </row>
    <row r="373" spans="1:9" ht="15.75" customHeight="1" x14ac:dyDescent="0.25">
      <c r="A373" s="83">
        <v>12</v>
      </c>
      <c r="B373" s="84">
        <v>-43.283842229999991</v>
      </c>
      <c r="C373" s="84">
        <v>231.40745326000001</v>
      </c>
      <c r="D373" s="84">
        <v>129.13067405999999</v>
      </c>
      <c r="E373" s="84">
        <v>51.032219150000003</v>
      </c>
      <c r="F373" s="84">
        <v>298.85990399999997</v>
      </c>
      <c r="G373" s="85">
        <v>-337.78353921000001</v>
      </c>
      <c r="I373" s="12"/>
    </row>
    <row r="374" spans="1:9" x14ac:dyDescent="0.25">
      <c r="A374" s="83">
        <v>13</v>
      </c>
      <c r="B374" s="84">
        <v>-35.53659622</v>
      </c>
      <c r="C374" s="84">
        <v>225.94399633</v>
      </c>
      <c r="D374" s="84">
        <v>126.50148741999999</v>
      </c>
      <c r="E374" s="84">
        <v>43.455284509999998</v>
      </c>
      <c r="F374" s="84">
        <v>287.09183999999999</v>
      </c>
      <c r="G374" s="85">
        <v>-310.96461076999998</v>
      </c>
      <c r="I374" s="12"/>
    </row>
    <row r="375" spans="1:9" ht="15" customHeight="1" x14ac:dyDescent="0.25">
      <c r="A375" s="83">
        <v>14</v>
      </c>
      <c r="B375" s="84">
        <v>-34.794385659999996</v>
      </c>
      <c r="C375" s="84">
        <v>220.39751248000002</v>
      </c>
      <c r="D375" s="84">
        <v>131.91917307</v>
      </c>
      <c r="E375" s="84">
        <v>55.773851280000002</v>
      </c>
      <c r="F375" s="84">
        <v>270.633216</v>
      </c>
      <c r="G375" s="85">
        <v>-282.52256041999999</v>
      </c>
      <c r="I375" s="12"/>
    </row>
    <row r="376" spans="1:9" ht="15" customHeight="1" x14ac:dyDescent="0.25">
      <c r="A376" s="83">
        <v>15</v>
      </c>
      <c r="B376" s="84">
        <v>-35.271451889999994</v>
      </c>
      <c r="C376" s="84">
        <v>99.173203560000005</v>
      </c>
      <c r="D376" s="84">
        <v>144.43566263</v>
      </c>
      <c r="E376" s="84">
        <v>103.28694072999998</v>
      </c>
      <c r="F376" s="84">
        <v>233.57913600000001</v>
      </c>
      <c r="G376" s="85">
        <v>-201.73031270999999</v>
      </c>
      <c r="I376" s="12"/>
    </row>
    <row r="377" spans="1:9" ht="15" customHeight="1" x14ac:dyDescent="0.25">
      <c r="A377" s="83">
        <v>16</v>
      </c>
      <c r="B377" s="84">
        <v>-26.67966316</v>
      </c>
      <c r="C377" s="84">
        <v>99.153333869999983</v>
      </c>
      <c r="D377" s="84">
        <v>111.61979436</v>
      </c>
      <c r="E377" s="84">
        <v>132.36572560000002</v>
      </c>
      <c r="F377" s="84">
        <v>124.33075199999999</v>
      </c>
      <c r="G377" s="85">
        <v>-109.63556269</v>
      </c>
      <c r="I377" s="12"/>
    </row>
    <row r="378" spans="1:9" ht="15" customHeight="1" x14ac:dyDescent="0.25">
      <c r="A378" s="83">
        <v>17</v>
      </c>
      <c r="B378" s="84">
        <v>-17.156240500000003</v>
      </c>
      <c r="C378" s="84">
        <v>99.129206379999999</v>
      </c>
      <c r="D378" s="84">
        <v>120.37736311</v>
      </c>
      <c r="E378" s="84">
        <v>150.07749575</v>
      </c>
      <c r="F378" s="84">
        <v>101.934336</v>
      </c>
      <c r="G378" s="85">
        <v>-99.805224199999998</v>
      </c>
      <c r="I378" s="12"/>
    </row>
    <row r="379" spans="1:9" ht="15" customHeight="1" x14ac:dyDescent="0.25">
      <c r="A379" s="83">
        <v>18</v>
      </c>
      <c r="B379" s="84">
        <v>-31.034223130000001</v>
      </c>
      <c r="C379" s="84">
        <v>99.155462749999984</v>
      </c>
      <c r="D379" s="84">
        <v>154.15655683</v>
      </c>
      <c r="E379" s="84">
        <v>143.46501554</v>
      </c>
      <c r="F379" s="84">
        <v>153.17299200000002</v>
      </c>
      <c r="G379" s="85">
        <v>-171.79545471</v>
      </c>
      <c r="I379" s="12"/>
    </row>
    <row r="380" spans="1:9" ht="15" customHeight="1" x14ac:dyDescent="0.25">
      <c r="A380" s="83">
        <v>19</v>
      </c>
      <c r="B380" s="84">
        <v>-31.84973544</v>
      </c>
      <c r="C380" s="84">
        <v>99.18455766999999</v>
      </c>
      <c r="D380" s="84">
        <v>143.09197439999997</v>
      </c>
      <c r="E380" s="84">
        <v>148.18729408999999</v>
      </c>
      <c r="F380" s="84">
        <v>125.89247999999999</v>
      </c>
      <c r="G380" s="85">
        <v>-143.95852690999999</v>
      </c>
      <c r="I380" s="12"/>
    </row>
    <row r="381" spans="1:9" ht="15" customHeight="1" x14ac:dyDescent="0.25">
      <c r="A381" s="83">
        <v>20</v>
      </c>
      <c r="B381" s="84">
        <v>-29.437067299999999</v>
      </c>
      <c r="C381" s="84">
        <v>98.046307909999996</v>
      </c>
      <c r="D381" s="84">
        <v>129.23605441000001</v>
      </c>
      <c r="E381" s="84">
        <v>145.98098362000002</v>
      </c>
      <c r="F381" s="84">
        <v>111.74822400000001</v>
      </c>
      <c r="G381" s="85">
        <v>-145.01265297999998</v>
      </c>
      <c r="I381" s="12"/>
    </row>
    <row r="382" spans="1:9" ht="15" customHeight="1" x14ac:dyDescent="0.25">
      <c r="A382" s="83">
        <v>21</v>
      </c>
      <c r="B382" s="84">
        <v>-33.15223271</v>
      </c>
      <c r="C382" s="84">
        <v>99.21223332000001</v>
      </c>
      <c r="D382" s="84">
        <v>123.56786864999999</v>
      </c>
      <c r="E382" s="84">
        <v>135.09135769</v>
      </c>
      <c r="F382" s="84">
        <v>104.82393599999999</v>
      </c>
      <c r="G382" s="85">
        <v>-125.63195809000001</v>
      </c>
      <c r="I382" s="12"/>
    </row>
    <row r="383" spans="1:9" ht="15" customHeight="1" x14ac:dyDescent="0.25">
      <c r="A383" s="83">
        <v>22</v>
      </c>
      <c r="B383" s="84">
        <v>-31.146232080000001</v>
      </c>
      <c r="C383" s="84">
        <v>99.142689369999985</v>
      </c>
      <c r="D383" s="84">
        <v>131.80208378999998</v>
      </c>
      <c r="E383" s="84">
        <v>106.00612161000001</v>
      </c>
      <c r="F383" s="84">
        <v>153.39071999999999</v>
      </c>
      <c r="G383" s="85">
        <v>-148.51952527</v>
      </c>
      <c r="I383" s="12"/>
    </row>
    <row r="384" spans="1:9" ht="15" customHeight="1" x14ac:dyDescent="0.25">
      <c r="A384" s="83">
        <v>23</v>
      </c>
      <c r="B384" s="84">
        <v>18.309715050000001</v>
      </c>
      <c r="C384" s="84">
        <v>206.01327144999999</v>
      </c>
      <c r="D384" s="84">
        <v>29.819447070000002</v>
      </c>
      <c r="E384" s="84">
        <v>34.578433050000001</v>
      </c>
      <c r="F384" s="84">
        <v>-3.015936</v>
      </c>
      <c r="G384" s="85">
        <v>39.172976339999998</v>
      </c>
      <c r="I384" s="12"/>
    </row>
    <row r="385" spans="1:9" ht="15.75" customHeight="1" x14ac:dyDescent="0.25">
      <c r="A385" s="86">
        <v>24</v>
      </c>
      <c r="B385" s="84">
        <v>26.357667630000002</v>
      </c>
      <c r="C385" s="84">
        <v>194.07938978999999</v>
      </c>
      <c r="D385" s="84">
        <v>8.2835345599999997</v>
      </c>
      <c r="E385" s="84">
        <v>18.647194170000002</v>
      </c>
      <c r="F385" s="84">
        <v>4.959360000000002</v>
      </c>
      <c r="G385" s="84">
        <v>65.753210390000007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45302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882.22</v>
      </c>
      <c r="I451" s="12"/>
    </row>
    <row r="452" spans="1:9" ht="15.75" customHeight="1" x14ac:dyDescent="0.25">
      <c r="A452" s="10"/>
      <c r="D452" s="28" t="s">
        <v>163</v>
      </c>
      <c r="E452" s="108">
        <v>794.02</v>
      </c>
      <c r="I452" s="12"/>
    </row>
    <row r="453" spans="1:9" ht="15.75" customHeight="1" x14ac:dyDescent="0.25">
      <c r="A453" s="10"/>
      <c r="D453" s="28" t="s">
        <v>164</v>
      </c>
      <c r="E453" s="108">
        <v>746.82</v>
      </c>
      <c r="I453" s="12"/>
    </row>
    <row r="454" spans="1:9" ht="15.75" customHeight="1" x14ac:dyDescent="0.25">
      <c r="A454" s="10"/>
      <c r="D454" s="28" t="s">
        <v>165</v>
      </c>
      <c r="E454" s="108">
        <v>743.31</v>
      </c>
      <c r="I454" s="12"/>
    </row>
    <row r="455" spans="1:9" ht="15.75" customHeight="1" x14ac:dyDescent="0.25">
      <c r="A455" s="10"/>
      <c r="D455" s="28" t="s">
        <v>166</v>
      </c>
      <c r="E455" s="108">
        <v>755.21</v>
      </c>
      <c r="I455" s="12"/>
    </row>
    <row r="456" spans="1:9" ht="15.75" customHeight="1" x14ac:dyDescent="0.25">
      <c r="A456" s="10"/>
      <c r="D456" s="28" t="s">
        <v>167</v>
      </c>
      <c r="E456" s="108">
        <v>824.8</v>
      </c>
      <c r="I456" s="12"/>
    </row>
    <row r="457" spans="1:9" ht="15.75" customHeight="1" x14ac:dyDescent="0.25">
      <c r="A457" s="10"/>
      <c r="D457" s="28" t="s">
        <v>168</v>
      </c>
      <c r="E457" s="108">
        <v>1196.99</v>
      </c>
      <c r="I457" s="12"/>
    </row>
    <row r="458" spans="1:9" x14ac:dyDescent="0.25">
      <c r="A458" s="10"/>
      <c r="D458" s="28" t="s">
        <v>169</v>
      </c>
      <c r="E458" s="108">
        <v>1488.36</v>
      </c>
      <c r="I458" s="12"/>
    </row>
    <row r="459" spans="1:9" x14ac:dyDescent="0.25">
      <c r="A459" s="10"/>
      <c r="D459" s="28" t="s">
        <v>170</v>
      </c>
      <c r="E459" s="108">
        <v>1592.12</v>
      </c>
      <c r="I459" s="12"/>
    </row>
    <row r="460" spans="1:9" x14ac:dyDescent="0.25">
      <c r="A460" s="10"/>
      <c r="D460" s="28" t="s">
        <v>171</v>
      </c>
      <c r="E460" s="108">
        <v>1573.06</v>
      </c>
      <c r="I460" s="12"/>
    </row>
    <row r="461" spans="1:9" x14ac:dyDescent="0.25">
      <c r="A461" s="10"/>
      <c r="D461" s="28" t="s">
        <v>172</v>
      </c>
      <c r="E461" s="108">
        <v>1531.55</v>
      </c>
      <c r="I461" s="12"/>
    </row>
    <row r="462" spans="1:9" x14ac:dyDescent="0.25">
      <c r="A462" s="10"/>
      <c r="D462" s="28" t="s">
        <v>173</v>
      </c>
      <c r="E462" s="108">
        <v>1501.1</v>
      </c>
      <c r="I462" s="12"/>
    </row>
    <row r="463" spans="1:9" x14ac:dyDescent="0.25">
      <c r="A463" s="10"/>
      <c r="D463" s="28" t="s">
        <v>174</v>
      </c>
      <c r="E463" s="108">
        <v>1478.53</v>
      </c>
      <c r="I463" s="12"/>
    </row>
    <row r="464" spans="1:9" x14ac:dyDescent="0.25">
      <c r="A464" s="10"/>
      <c r="D464" s="28" t="s">
        <v>175</v>
      </c>
      <c r="E464" s="108">
        <v>1494.93</v>
      </c>
      <c r="I464" s="12"/>
    </row>
    <row r="465" spans="1:9" x14ac:dyDescent="0.25">
      <c r="A465" s="10"/>
      <c r="D465" s="28" t="s">
        <v>176</v>
      </c>
      <c r="E465" s="108">
        <v>1521.2</v>
      </c>
      <c r="I465" s="12"/>
    </row>
    <row r="466" spans="1:9" x14ac:dyDescent="0.25">
      <c r="A466" s="10"/>
      <c r="D466" s="28" t="s">
        <v>177</v>
      </c>
      <c r="E466" s="108">
        <v>1547.27</v>
      </c>
      <c r="I466" s="12"/>
    </row>
    <row r="467" spans="1:9" x14ac:dyDescent="0.25">
      <c r="A467" s="10"/>
      <c r="D467" s="28" t="s">
        <v>178</v>
      </c>
      <c r="E467" s="108">
        <v>1652</v>
      </c>
      <c r="I467" s="12"/>
    </row>
    <row r="468" spans="1:9" x14ac:dyDescent="0.25">
      <c r="A468" s="10"/>
      <c r="D468" s="28" t="s">
        <v>179</v>
      </c>
      <c r="E468" s="108">
        <v>1770.4</v>
      </c>
      <c r="I468" s="12"/>
    </row>
    <row r="469" spans="1:9" x14ac:dyDescent="0.25">
      <c r="A469" s="10"/>
      <c r="D469" s="28" t="s">
        <v>180</v>
      </c>
      <c r="E469" s="108">
        <v>1778.91</v>
      </c>
      <c r="I469" s="12"/>
    </row>
    <row r="470" spans="1:9" x14ac:dyDescent="0.25">
      <c r="A470" s="10"/>
      <c r="D470" s="28" t="s">
        <v>181</v>
      </c>
      <c r="E470" s="108">
        <v>1770.04</v>
      </c>
      <c r="I470" s="12"/>
    </row>
    <row r="471" spans="1:9" x14ac:dyDescent="0.25">
      <c r="A471" s="10"/>
      <c r="D471" s="28" t="s">
        <v>182</v>
      </c>
      <c r="E471" s="108">
        <v>1731.81</v>
      </c>
      <c r="I471" s="12"/>
    </row>
    <row r="472" spans="1:9" x14ac:dyDescent="0.25">
      <c r="A472" s="10"/>
      <c r="D472" s="28" t="s">
        <v>183</v>
      </c>
      <c r="E472" s="108">
        <v>1613.73</v>
      </c>
      <c r="I472" s="12"/>
    </row>
    <row r="473" spans="1:9" x14ac:dyDescent="0.25">
      <c r="A473" s="10"/>
      <c r="D473" s="28" t="s">
        <v>184</v>
      </c>
      <c r="E473" s="108">
        <v>1408.3</v>
      </c>
      <c r="I473" s="12"/>
    </row>
    <row r="474" spans="1:9" x14ac:dyDescent="0.25">
      <c r="A474" s="10"/>
      <c r="D474" s="30" t="s">
        <v>185</v>
      </c>
      <c r="E474" s="108">
        <v>1197.68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99.024660310000002</v>
      </c>
      <c r="D519" s="84">
        <v>0</v>
      </c>
      <c r="E519" s="84">
        <v>0</v>
      </c>
      <c r="F519" s="84">
        <v>117.34475067000001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116.00212688000002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127.08161161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140.30560426999998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143.04017125999999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50.504277509999994</v>
      </c>
      <c r="D524" s="84">
        <v>0</v>
      </c>
      <c r="E524" s="84">
        <v>1.22695384</v>
      </c>
      <c r="F524" s="84">
        <v>129.40920462999998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7</v>
      </c>
      <c r="B525" s="84">
        <v>49.500384680000003</v>
      </c>
      <c r="C525" s="84">
        <v>99.818028959999992</v>
      </c>
      <c r="D525" s="84">
        <v>0</v>
      </c>
      <c r="E525" s="84">
        <v>98.315737880000015</v>
      </c>
      <c r="F525" s="84">
        <v>128.64528575</v>
      </c>
      <c r="G525" s="84">
        <v>0.92429569999999994</v>
      </c>
      <c r="H525" s="84">
        <v>0</v>
      </c>
      <c r="I525" s="113">
        <v>1.17408618</v>
      </c>
    </row>
    <row r="526" spans="1:14" x14ac:dyDescent="0.25">
      <c r="A526" s="112">
        <v>8</v>
      </c>
      <c r="B526" s="84">
        <v>99.662856079999997</v>
      </c>
      <c r="C526" s="84">
        <v>99.822996380000006</v>
      </c>
      <c r="D526" s="84">
        <v>1.34617203</v>
      </c>
      <c r="E526" s="84">
        <v>99.386336130000004</v>
      </c>
      <c r="F526" s="84">
        <v>128.01584215</v>
      </c>
      <c r="G526" s="84">
        <v>137.75092902</v>
      </c>
      <c r="H526" s="84">
        <v>0</v>
      </c>
      <c r="I526" s="113">
        <v>137.97659199999998</v>
      </c>
      <c r="N526" s="114"/>
    </row>
    <row r="527" spans="1:14" x14ac:dyDescent="0.25">
      <c r="A527" s="112">
        <v>9</v>
      </c>
      <c r="B527" s="84">
        <v>99.636126600000011</v>
      </c>
      <c r="C527" s="84">
        <v>99.797449620000009</v>
      </c>
      <c r="D527" s="84">
        <v>104.84435287000001</v>
      </c>
      <c r="E527" s="84">
        <v>105.15517170999999</v>
      </c>
      <c r="F527" s="84">
        <v>143.54010700999999</v>
      </c>
      <c r="G527" s="84">
        <v>111.10637558999998</v>
      </c>
      <c r="H527" s="84">
        <v>0</v>
      </c>
      <c r="I527" s="113">
        <v>137.56819876</v>
      </c>
    </row>
    <row r="528" spans="1:14" x14ac:dyDescent="0.25">
      <c r="A528" s="112">
        <v>10</v>
      </c>
      <c r="B528" s="84">
        <v>99.720809369999984</v>
      </c>
      <c r="C528" s="84">
        <v>99.792482200000009</v>
      </c>
      <c r="D528" s="84">
        <v>99.904604070000005</v>
      </c>
      <c r="E528" s="84">
        <v>109.42195278000001</v>
      </c>
      <c r="F528" s="84">
        <v>127.77598652</v>
      </c>
      <c r="G528" s="84">
        <v>142.99688370999999</v>
      </c>
      <c r="H528" s="84">
        <v>0</v>
      </c>
      <c r="I528" s="113">
        <v>123.81446579</v>
      </c>
    </row>
    <row r="529" spans="1:9" x14ac:dyDescent="0.25">
      <c r="A529" s="112">
        <v>11</v>
      </c>
      <c r="B529" s="84">
        <v>99.670188940000003</v>
      </c>
      <c r="C529" s="84">
        <v>99.772612499999994</v>
      </c>
      <c r="D529" s="84">
        <v>74.642648739999998</v>
      </c>
      <c r="E529" s="84">
        <v>99.331930990000004</v>
      </c>
      <c r="F529" s="84">
        <v>103.88516017000001</v>
      </c>
      <c r="G529" s="84">
        <v>99.242037859999996</v>
      </c>
      <c r="H529" s="84">
        <v>0</v>
      </c>
      <c r="I529" s="113">
        <v>122.78975716000001</v>
      </c>
    </row>
    <row r="530" spans="1:9" x14ac:dyDescent="0.25">
      <c r="A530" s="112">
        <v>12</v>
      </c>
      <c r="B530" s="84">
        <v>99.662619530000015</v>
      </c>
      <c r="C530" s="84">
        <v>99.754162070000007</v>
      </c>
      <c r="D530" s="84">
        <v>0</v>
      </c>
      <c r="E530" s="84">
        <v>99.327909750000003</v>
      </c>
      <c r="F530" s="84">
        <v>133.56693863000001</v>
      </c>
      <c r="G530" s="84">
        <v>99.246295660000001</v>
      </c>
      <c r="H530" s="84">
        <v>0</v>
      </c>
      <c r="I530" s="113">
        <v>117.79501219000002</v>
      </c>
    </row>
    <row r="531" spans="1:9" x14ac:dyDescent="0.25">
      <c r="A531" s="112">
        <v>13</v>
      </c>
      <c r="B531" s="84">
        <v>99.658361729999996</v>
      </c>
      <c r="C531" s="84">
        <v>99.841446809999994</v>
      </c>
      <c r="D531" s="84">
        <v>0</v>
      </c>
      <c r="E531" s="84">
        <v>99.342338930000011</v>
      </c>
      <c r="F531" s="84">
        <v>142.41321137</v>
      </c>
      <c r="G531" s="84">
        <v>94.415120869999996</v>
      </c>
      <c r="H531" s="84">
        <v>0</v>
      </c>
      <c r="I531" s="113">
        <v>89.385958739999992</v>
      </c>
    </row>
    <row r="532" spans="1:9" x14ac:dyDescent="0.25">
      <c r="A532" s="112">
        <v>14</v>
      </c>
      <c r="B532" s="84">
        <v>90.002398229999997</v>
      </c>
      <c r="C532" s="84">
        <v>99.834587040000002</v>
      </c>
      <c r="D532" s="84">
        <v>0</v>
      </c>
      <c r="E532" s="84">
        <v>99.3094593</v>
      </c>
      <c r="F532" s="84">
        <v>112.93367803999999</v>
      </c>
      <c r="G532" s="84">
        <v>119.10179953999999</v>
      </c>
      <c r="H532" s="84">
        <v>0</v>
      </c>
      <c r="I532" s="113">
        <v>123.78927385000001</v>
      </c>
    </row>
    <row r="533" spans="1:9" x14ac:dyDescent="0.25">
      <c r="A533" s="112">
        <v>15</v>
      </c>
      <c r="B533" s="84">
        <v>89.617777649999994</v>
      </c>
      <c r="C533" s="84">
        <v>99.776160669999996</v>
      </c>
      <c r="D533" s="84">
        <v>0</v>
      </c>
      <c r="E533" s="84">
        <v>99.352746860000011</v>
      </c>
      <c r="F533" s="84">
        <v>99.364449380000011</v>
      </c>
      <c r="G533" s="84">
        <v>119.09896101999999</v>
      </c>
      <c r="H533" s="84">
        <v>0</v>
      </c>
      <c r="I533" s="113">
        <v>123.84285106999999</v>
      </c>
    </row>
    <row r="534" spans="1:9" x14ac:dyDescent="0.25">
      <c r="A534" s="112">
        <v>16</v>
      </c>
      <c r="B534" s="84">
        <v>89.624164340000007</v>
      </c>
      <c r="C534" s="84">
        <v>99.784912789999993</v>
      </c>
      <c r="D534" s="84">
        <v>0.17267714000000001</v>
      </c>
      <c r="E534" s="84">
        <v>99.331930990000004</v>
      </c>
      <c r="F534" s="84">
        <v>108.95902911000002</v>
      </c>
      <c r="G534" s="84">
        <v>119.08867135</v>
      </c>
      <c r="H534" s="84">
        <v>0</v>
      </c>
      <c r="I534" s="113">
        <v>118.96803391000002</v>
      </c>
    </row>
    <row r="535" spans="1:9" x14ac:dyDescent="0.25">
      <c r="A535" s="112">
        <v>17</v>
      </c>
      <c r="B535" s="84">
        <v>99.608924040000019</v>
      </c>
      <c r="C535" s="84">
        <v>99.757946790000005</v>
      </c>
      <c r="D535" s="84">
        <v>93.250620749999996</v>
      </c>
      <c r="E535" s="84">
        <v>99.30496497</v>
      </c>
      <c r="F535" s="84">
        <v>106.60305080000001</v>
      </c>
      <c r="G535" s="84">
        <v>129.30027611</v>
      </c>
      <c r="H535" s="84">
        <v>1.5200317799999998</v>
      </c>
      <c r="I535" s="113">
        <v>131.80598676000002</v>
      </c>
    </row>
    <row r="536" spans="1:9" x14ac:dyDescent="0.25">
      <c r="A536" s="112">
        <v>18</v>
      </c>
      <c r="B536" s="84">
        <v>99.728615310000009</v>
      </c>
      <c r="C536" s="84">
        <v>99.788697500000012</v>
      </c>
      <c r="D536" s="84">
        <v>99.764570009999986</v>
      </c>
      <c r="E536" s="84">
        <v>99.331457900000004</v>
      </c>
      <c r="F536" s="84">
        <v>95.482407429999981</v>
      </c>
      <c r="G536" s="84">
        <v>130.71208901</v>
      </c>
      <c r="H536" s="84">
        <v>120.84075282000002</v>
      </c>
      <c r="I536" s="113">
        <v>134.39401473000001</v>
      </c>
    </row>
    <row r="537" spans="1:9" x14ac:dyDescent="0.25">
      <c r="A537" s="112">
        <v>19</v>
      </c>
      <c r="B537" s="84">
        <v>100.03825143999998</v>
      </c>
      <c r="C537" s="84">
        <v>99.810223000000008</v>
      </c>
      <c r="D537" s="84">
        <v>99.704724370000008</v>
      </c>
      <c r="E537" s="84">
        <v>99.341156220000016</v>
      </c>
      <c r="F537" s="84">
        <v>89.132974939999997</v>
      </c>
      <c r="G537" s="84">
        <v>138.78450803999999</v>
      </c>
      <c r="H537" s="84">
        <v>138.86327719000002</v>
      </c>
      <c r="I537" s="113">
        <v>135.6564501</v>
      </c>
    </row>
    <row r="538" spans="1:9" x14ac:dyDescent="0.25">
      <c r="A538" s="112">
        <v>20</v>
      </c>
      <c r="B538" s="84">
        <v>98.331822869999996</v>
      </c>
      <c r="C538" s="84">
        <v>99.306147699999997</v>
      </c>
      <c r="D538" s="84">
        <v>98.652340020000011</v>
      </c>
      <c r="E538" s="84">
        <v>98.248322819999999</v>
      </c>
      <c r="F538" s="84">
        <v>91.939924390000016</v>
      </c>
      <c r="G538" s="84">
        <v>117.78827067</v>
      </c>
      <c r="H538" s="84">
        <v>127.53151831000001</v>
      </c>
      <c r="I538" s="113">
        <v>119.57228557000001</v>
      </c>
    </row>
    <row r="539" spans="1:9" x14ac:dyDescent="0.25">
      <c r="A539" s="112">
        <v>21</v>
      </c>
      <c r="B539" s="84">
        <v>99.66947931</v>
      </c>
      <c r="C539" s="84">
        <v>99.794374549999986</v>
      </c>
      <c r="D539" s="84">
        <v>99.730507670000009</v>
      </c>
      <c r="E539" s="84">
        <v>99.388465010000004</v>
      </c>
      <c r="F539" s="84">
        <v>112.59305467999998</v>
      </c>
      <c r="G539" s="84">
        <v>94.366511079999995</v>
      </c>
      <c r="H539" s="84">
        <v>94.623397870000005</v>
      </c>
      <c r="I539" s="113">
        <v>108.13159817</v>
      </c>
    </row>
    <row r="540" spans="1:9" x14ac:dyDescent="0.25">
      <c r="A540" s="112">
        <v>22</v>
      </c>
      <c r="B540" s="84">
        <v>99.708982159999991</v>
      </c>
      <c r="C540" s="84">
        <v>99.76457001</v>
      </c>
      <c r="D540" s="84">
        <v>99.704014739999991</v>
      </c>
      <c r="E540" s="84">
        <v>99.320576890000012</v>
      </c>
      <c r="F540" s="84">
        <v>114.41680896</v>
      </c>
      <c r="G540" s="84">
        <v>89.32173705999999</v>
      </c>
      <c r="H540" s="84">
        <v>1.1630868799999998</v>
      </c>
      <c r="I540" s="113">
        <v>91.303384469999997</v>
      </c>
    </row>
    <row r="541" spans="1:9" x14ac:dyDescent="0.25">
      <c r="A541" s="112">
        <v>23</v>
      </c>
      <c r="B541" s="84">
        <v>99.621933970000015</v>
      </c>
      <c r="C541" s="84">
        <v>99.774031770000008</v>
      </c>
      <c r="D541" s="84">
        <v>0.25759644000000004</v>
      </c>
      <c r="E541" s="84">
        <v>99.328855919999981</v>
      </c>
      <c r="F541" s="84">
        <v>91.699713939999995</v>
      </c>
      <c r="G541" s="84">
        <v>39.773100590000006</v>
      </c>
      <c r="H541" s="84">
        <v>0</v>
      </c>
      <c r="I541" s="113">
        <v>63.284628640000001</v>
      </c>
    </row>
    <row r="542" spans="1:9" x14ac:dyDescent="0.25">
      <c r="A542" s="115">
        <v>24</v>
      </c>
      <c r="B542" s="116">
        <v>6.6232330000000006E-2</v>
      </c>
      <c r="C542" s="116">
        <v>99.777343380000005</v>
      </c>
      <c r="D542" s="116">
        <v>0</v>
      </c>
      <c r="E542" s="116">
        <v>89.318549469999994</v>
      </c>
      <c r="F542" s="116">
        <v>106.26633041000001</v>
      </c>
      <c r="G542" s="116">
        <v>0</v>
      </c>
      <c r="H542" s="116">
        <v>0</v>
      </c>
      <c r="I542" s="117">
        <v>0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1613.5299285800004</v>
      </c>
      <c r="C547" s="119">
        <v>1945.2971115600001</v>
      </c>
      <c r="D547" s="119">
        <v>871.97482885000022</v>
      </c>
      <c r="E547" s="119">
        <v>1793.0848183599996</v>
      </c>
      <c r="F547" s="119">
        <v>2810.4174230000003</v>
      </c>
      <c r="G547" s="119">
        <v>1783.0178628799997</v>
      </c>
      <c r="H547" s="119">
        <v>484.54206485000009</v>
      </c>
      <c r="I547" s="119">
        <v>1881.25257809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124.48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627.93670902999986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544.82029888999978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505.53379577999988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494.17329584000004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499.32360397999992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563.60278129000005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755.43789574999994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1010.2538802400004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1121.0563733200004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1144.7509918199994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1128.0081082500001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1115.3967364300013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1130.3383421500002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1166.9921205299993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1198.1428497499999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1212.1754614300003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1253.9900828700006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1311.9559739000013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1312.0969368799997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1300.36075983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1265.7923683599997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1157.8135635300002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985.57603080000013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784.61191720000022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646.14492780000023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568.61569426999995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531.63845339000011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518.66802321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525.29279957999984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589.99946838000005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788.24851650000016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1071.9613010499997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1162.21866707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1146.9818176900005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1109.0849498800001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1078.5349352200003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1058.86721128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1084.3798163999998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1112.8801309499997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1142.4331553899992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1231.4314914600006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1357.4246836499997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1386.4650855999998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1384.9731867799992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1348.5990747900005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1230.9548639099999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1033.7277089499996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824.85659492000036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672.07821005999983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584.83513765000009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545.1868652600001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531.56702979999977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541.40285504999997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614.62066667000022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824.4231854899997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1119.1002959999996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1230.9650730400008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1221.5803935900001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1162.3158184699996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1106.9228840899993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1092.2541440499997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1129.9316260700002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1172.9636359899998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1223.5177723899997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1315.1665344899993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1428.5343982799998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1446.0399842300005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1420.43452983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1401.1547905099992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1287.6525593100005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1084.5056402799999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858.67075720000003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680.90627353000013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593.01143666999997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549.96574484000007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536.06713929999989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552.14106564999997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626.60290568999994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831.60180383000011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1135.3720076300001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1252.0341567099999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1255.7314161699992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1195.6922733899996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1151.1276230200003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1135.2187146700001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1139.4120784100003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1199.5889626199998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1245.1517118599995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1320.7011099700003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1429.1177867299998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1444.0698741499996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1425.5457544199996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1399.7976265699997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1293.1787233099999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1079.6134281199998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850.25680575999991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697.39625282999975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610.38295632999984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568.25700619000008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558.07010207000008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568.84382349999998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640.72577380000007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858.47412399999973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1170.1611793699994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1290.4721683399998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1273.1893926299986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1207.4001054499995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1147.0348628199999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1115.56530922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1138.2843851699995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1153.8154001900002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1209.6739115999999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1315.1285314899997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1456.7418289299997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1467.8370933000008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1449.9246329899997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1407.7999422799999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1287.40979806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1094.36037964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890.68148239000084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728.94152468999994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634.0066417500002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588.50156486999981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575.1859646700002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584.95909869999991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649.22446766999997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807.03232025000045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1051.2977237300013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1258.8299076599999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1309.4353488400006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1264.8548781099994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1214.7397668000003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1190.8718850300002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1209.62703121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1231.7891167700009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1282.6254956699993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1378.9051589799994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1496.9485848000002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1511.3036043199995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1494.9081901099992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1449.1153277599992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1320.446614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1168.6672170600007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999.55172895999931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840.05246154000008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727.97554157000036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630.86091179000005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590.46536196999978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587.3936612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628.36120758999959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741.62628352000002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928.41779740999982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1121.1835994900002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1245.1648766500005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1304.9220616699999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1306.2559220800006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1282.2390812499998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1316.0066057500003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1304.0769318499995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1325.08471153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1404.7435642599999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1514.2555186399998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1523.86025677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1519.8909352000003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1465.7760371199993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1323.2894124499999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1125.8766931099999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887.06422237000015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262</v>
      </c>
      <c r="C855" s="19" t="s">
        <v>263</v>
      </c>
      <c r="D855" s="186">
        <v>45301</v>
      </c>
      <c r="E855" s="19" t="s">
        <v>264</v>
      </c>
      <c r="F855" s="19" t="s">
        <v>265</v>
      </c>
      <c r="G855" s="19" t="s">
        <v>266</v>
      </c>
      <c r="H855" s="19" t="s">
        <v>267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174E-68F0-4859-BF15-4FD9B628820D}">
  <dimension ref="A1:J892"/>
  <sheetViews>
    <sheetView tabSelected="1" topLeftCell="A93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6" t="s">
        <v>204</v>
      </c>
      <c r="B1" s="187" t="s">
        <v>268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197"/>
      <c r="B2" s="190">
        <v>45302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269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270</v>
      </c>
      <c r="B4" s="198" t="s">
        <v>271</v>
      </c>
      <c r="C4" s="199"/>
      <c r="D4" s="199"/>
      <c r="E4" s="199"/>
      <c r="F4" s="199"/>
      <c r="G4" s="200"/>
      <c r="H4" s="201" t="s">
        <v>4</v>
      </c>
      <c r="I4" s="20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272</v>
      </c>
      <c r="B6" s="198" t="s">
        <v>273</v>
      </c>
      <c r="C6" s="199"/>
      <c r="D6" s="199"/>
      <c r="E6" s="199"/>
      <c r="F6" s="199"/>
      <c r="G6" s="200"/>
      <c r="H6" s="13">
        <v>25211.360000000001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274</v>
      </c>
      <c r="B8" s="198" t="s">
        <v>275</v>
      </c>
      <c r="C8" s="199"/>
      <c r="D8" s="199"/>
      <c r="E8" s="199"/>
      <c r="F8" s="199"/>
      <c r="G8" s="199"/>
      <c r="H8" s="200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276</v>
      </c>
      <c r="B10" s="19" t="s">
        <v>262</v>
      </c>
      <c r="C10" s="19" t="s">
        <v>263</v>
      </c>
      <c r="D10" s="186">
        <v>45301</v>
      </c>
      <c r="E10" s="19" t="s">
        <v>264</v>
      </c>
      <c r="F10" s="19" t="s">
        <v>265</v>
      </c>
      <c r="G10" s="19" t="s">
        <v>266</v>
      </c>
      <c r="H10" s="19" t="s">
        <v>267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277</v>
      </c>
      <c r="B15" s="198" t="s">
        <v>278</v>
      </c>
      <c r="C15" s="199"/>
      <c r="D15" s="199"/>
      <c r="E15" s="199"/>
      <c r="F15" s="199"/>
      <c r="G15" s="200"/>
      <c r="H15" s="201" t="s">
        <v>7</v>
      </c>
      <c r="I15" s="202"/>
    </row>
    <row r="16" spans="1:10" x14ac:dyDescent="0.25">
      <c r="A16" s="10"/>
      <c r="I16" s="12"/>
    </row>
    <row r="17" spans="1:9" x14ac:dyDescent="0.25">
      <c r="A17" s="10"/>
      <c r="C17" s="19" t="s">
        <v>279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280</v>
      </c>
      <c r="B22" s="198" t="s">
        <v>278</v>
      </c>
      <c r="C22" s="199"/>
      <c r="D22" s="199"/>
      <c r="E22" s="199"/>
      <c r="F22" s="199"/>
      <c r="G22" s="200"/>
      <c r="H22" s="201" t="s">
        <v>7</v>
      </c>
      <c r="I22" s="202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6">
        <v>2024</v>
      </c>
      <c r="D24" s="207"/>
      <c r="E24" s="208"/>
      <c r="F24" s="172"/>
      <c r="I24" s="12"/>
    </row>
    <row r="25" spans="1:9" x14ac:dyDescent="0.25">
      <c r="A25" s="10"/>
      <c r="C25" s="35" t="s">
        <v>279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281</v>
      </c>
      <c r="B79" s="198" t="s">
        <v>282</v>
      </c>
      <c r="C79" s="199"/>
      <c r="D79" s="199"/>
      <c r="E79" s="199"/>
      <c r="F79" s="199"/>
      <c r="G79" s="200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8" t="s">
        <v>283</v>
      </c>
      <c r="B81" s="199"/>
      <c r="C81" s="199"/>
      <c r="D81" s="199"/>
      <c r="E81" s="199"/>
      <c r="F81" s="199"/>
      <c r="G81" s="199"/>
      <c r="H81" s="200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9">
        <v>45300</v>
      </c>
      <c r="D83" s="210"/>
      <c r="E83" s="210"/>
      <c r="F83" s="211"/>
      <c r="G83" s="40"/>
      <c r="I83" s="12"/>
    </row>
    <row r="84" spans="1:9" x14ac:dyDescent="0.25">
      <c r="A84" s="10"/>
      <c r="B84" s="40"/>
      <c r="C84" s="46" t="s">
        <v>284</v>
      </c>
      <c r="D84" s="47" t="s">
        <v>285</v>
      </c>
      <c r="E84" s="47" t="s">
        <v>286</v>
      </c>
      <c r="F84" s="48" t="s">
        <v>287</v>
      </c>
      <c r="G84" s="40"/>
      <c r="I84" s="12"/>
    </row>
    <row r="85" spans="1:9" x14ac:dyDescent="0.25">
      <c r="A85" s="10"/>
      <c r="B85" s="40"/>
      <c r="C85" s="49">
        <v>1</v>
      </c>
      <c r="D85" s="50">
        <v>802.40192780000018</v>
      </c>
      <c r="E85" s="50">
        <v>156.25700000000001</v>
      </c>
      <c r="F85" s="50">
        <v>646.14492780000023</v>
      </c>
      <c r="G85" s="40"/>
      <c r="I85" s="12"/>
    </row>
    <row r="86" spans="1:9" x14ac:dyDescent="0.25">
      <c r="A86" s="10"/>
      <c r="B86" s="40"/>
      <c r="C86" s="49">
        <v>2</v>
      </c>
      <c r="D86" s="50">
        <v>717.40969426999993</v>
      </c>
      <c r="E86" s="50">
        <v>148.79400000000001</v>
      </c>
      <c r="F86" s="50">
        <v>568.61569426999995</v>
      </c>
      <c r="G86" s="40"/>
      <c r="I86" s="12"/>
    </row>
    <row r="87" spans="1:9" x14ac:dyDescent="0.25">
      <c r="A87" s="10"/>
      <c r="B87" s="40"/>
      <c r="C87" s="49">
        <v>3</v>
      </c>
      <c r="D87" s="50">
        <v>674.58245339000007</v>
      </c>
      <c r="E87" s="50">
        <v>142.94399999999999</v>
      </c>
      <c r="F87" s="50">
        <v>531.63845339000011</v>
      </c>
      <c r="G87" s="40"/>
      <c r="I87" s="12"/>
    </row>
    <row r="88" spans="1:9" x14ac:dyDescent="0.25">
      <c r="A88" s="10"/>
      <c r="B88" s="40"/>
      <c r="C88" s="49">
        <v>4</v>
      </c>
      <c r="D88" s="50">
        <v>668.62202320999995</v>
      </c>
      <c r="E88" s="50">
        <v>149.95400000000001</v>
      </c>
      <c r="F88" s="50">
        <v>518.66802321</v>
      </c>
      <c r="G88" s="40"/>
      <c r="I88" s="12"/>
    </row>
    <row r="89" spans="1:9" x14ac:dyDescent="0.25">
      <c r="A89" s="10"/>
      <c r="B89" s="40"/>
      <c r="C89" s="49">
        <v>5</v>
      </c>
      <c r="D89" s="50">
        <v>668.84679957999992</v>
      </c>
      <c r="E89" s="50">
        <v>143.55400000000003</v>
      </c>
      <c r="F89" s="50">
        <v>525.29279957999984</v>
      </c>
      <c r="G89" s="40"/>
      <c r="I89" s="12"/>
    </row>
    <row r="90" spans="1:9" x14ac:dyDescent="0.25">
      <c r="A90" s="10"/>
      <c r="B90" s="40"/>
      <c r="C90" s="49">
        <v>6</v>
      </c>
      <c r="D90" s="50">
        <v>737.95246838000003</v>
      </c>
      <c r="E90" s="50">
        <v>147.953</v>
      </c>
      <c r="F90" s="50">
        <v>589.99946838000005</v>
      </c>
      <c r="G90" s="40"/>
      <c r="I90" s="12"/>
    </row>
    <row r="91" spans="1:9" x14ac:dyDescent="0.25">
      <c r="A91" s="10"/>
      <c r="B91" s="40"/>
      <c r="C91" s="49">
        <v>7</v>
      </c>
      <c r="D91" s="50">
        <v>959.70451650000018</v>
      </c>
      <c r="E91" s="50">
        <v>171.45600000000002</v>
      </c>
      <c r="F91" s="50">
        <v>788.24851650000016</v>
      </c>
      <c r="G91" s="40"/>
      <c r="I91" s="12"/>
    </row>
    <row r="92" spans="1:9" x14ac:dyDescent="0.25">
      <c r="A92" s="10"/>
      <c r="B92" s="40"/>
      <c r="C92" s="49">
        <v>8</v>
      </c>
      <c r="D92" s="50">
        <v>1336.4853010499999</v>
      </c>
      <c r="E92" s="50">
        <v>264.524</v>
      </c>
      <c r="F92" s="50">
        <v>1071.9613010499997</v>
      </c>
      <c r="G92" s="40"/>
      <c r="I92" s="12"/>
    </row>
    <row r="93" spans="1:9" x14ac:dyDescent="0.25">
      <c r="A93" s="10"/>
      <c r="B93" s="40"/>
      <c r="C93" s="49">
        <v>9</v>
      </c>
      <c r="D93" s="50">
        <v>1425.21866707</v>
      </c>
      <c r="E93" s="50">
        <v>262.99999999999994</v>
      </c>
      <c r="F93" s="50">
        <v>1162.21866707</v>
      </c>
      <c r="G93" s="40"/>
      <c r="I93" s="12"/>
    </row>
    <row r="94" spans="1:9" x14ac:dyDescent="0.25">
      <c r="A94" s="10"/>
      <c r="B94" s="40"/>
      <c r="C94" s="49">
        <v>10</v>
      </c>
      <c r="D94" s="50">
        <v>1418.5358176900006</v>
      </c>
      <c r="E94" s="50">
        <v>271.55400000000003</v>
      </c>
      <c r="F94" s="50">
        <v>1146.9818176900005</v>
      </c>
      <c r="G94" s="40"/>
      <c r="I94" s="12"/>
    </row>
    <row r="95" spans="1:9" x14ac:dyDescent="0.25">
      <c r="A95" s="10"/>
      <c r="B95" s="40"/>
      <c r="C95" s="49">
        <v>11</v>
      </c>
      <c r="D95" s="50">
        <v>1373.8349498800001</v>
      </c>
      <c r="E95" s="50">
        <v>264.75</v>
      </c>
      <c r="F95" s="50">
        <v>1109.0849498800001</v>
      </c>
      <c r="G95" s="40"/>
      <c r="I95" s="12"/>
    </row>
    <row r="96" spans="1:9" x14ac:dyDescent="0.25">
      <c r="A96" s="10"/>
      <c r="B96" s="40"/>
      <c r="C96" s="49">
        <v>12</v>
      </c>
      <c r="D96" s="50">
        <v>1332.1189352200004</v>
      </c>
      <c r="E96" s="50">
        <v>253.584</v>
      </c>
      <c r="F96" s="50">
        <v>1078.5349352200003</v>
      </c>
      <c r="G96" s="40"/>
      <c r="I96" s="12"/>
    </row>
    <row r="97" spans="1:9" x14ac:dyDescent="0.25">
      <c r="A97" s="10"/>
      <c r="B97" s="40"/>
      <c r="C97" s="49">
        <v>13</v>
      </c>
      <c r="D97" s="50">
        <v>1284.4182112799999</v>
      </c>
      <c r="E97" s="50">
        <v>225.55100000000002</v>
      </c>
      <c r="F97" s="50">
        <v>1058.86721128</v>
      </c>
      <c r="G97" s="40"/>
      <c r="I97" s="12"/>
    </row>
    <row r="98" spans="1:9" x14ac:dyDescent="0.25">
      <c r="A98" s="10"/>
      <c r="B98" s="40"/>
      <c r="C98" s="49">
        <v>14</v>
      </c>
      <c r="D98" s="50">
        <v>1326.5688163999998</v>
      </c>
      <c r="E98" s="50">
        <v>242.18900000000002</v>
      </c>
      <c r="F98" s="50">
        <v>1084.3798163999998</v>
      </c>
      <c r="G98" s="40"/>
      <c r="I98" s="12"/>
    </row>
    <row r="99" spans="1:9" x14ac:dyDescent="0.25">
      <c r="A99" s="10"/>
      <c r="B99" s="40"/>
      <c r="C99" s="49">
        <v>15</v>
      </c>
      <c r="D99" s="50">
        <v>1336.5511309499998</v>
      </c>
      <c r="E99" s="50">
        <v>223.67099999999999</v>
      </c>
      <c r="F99" s="50">
        <v>1112.8801309499997</v>
      </c>
      <c r="G99" s="40"/>
      <c r="I99" s="12"/>
    </row>
    <row r="100" spans="1:9" x14ac:dyDescent="0.25">
      <c r="A100" s="10"/>
      <c r="B100" s="40"/>
      <c r="C100" s="49">
        <v>16</v>
      </c>
      <c r="D100" s="50">
        <v>1459.9651553899992</v>
      </c>
      <c r="E100" s="50">
        <v>317.53200000000004</v>
      </c>
      <c r="F100" s="50">
        <v>1142.4331553899992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1557.5954914600006</v>
      </c>
      <c r="E101" s="50">
        <v>326.16399999999999</v>
      </c>
      <c r="F101" s="50">
        <v>1231.4314914600006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1678.2186836499995</v>
      </c>
      <c r="E102" s="50">
        <v>320.79399999999993</v>
      </c>
      <c r="F102" s="50">
        <v>1357.4246836499997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1720.4550855999998</v>
      </c>
      <c r="E103" s="50">
        <v>333.98999999999995</v>
      </c>
      <c r="F103" s="50">
        <v>1386.4650855999998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1716.0311867799992</v>
      </c>
      <c r="E104" s="50">
        <v>331.05799999999999</v>
      </c>
      <c r="F104" s="50">
        <v>1384.9731867799992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1674.4520747900003</v>
      </c>
      <c r="E105" s="50">
        <v>325.85299999999995</v>
      </c>
      <c r="F105" s="50">
        <v>1348.5990747900005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1536.2078639099998</v>
      </c>
      <c r="E106" s="50">
        <v>305.25299999999999</v>
      </c>
      <c r="F106" s="50">
        <v>1230.9548639099999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1250.4307089499996</v>
      </c>
      <c r="E107" s="50">
        <v>216.70300000000003</v>
      </c>
      <c r="F107" s="50">
        <v>1033.7277089499996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981.81159492000029</v>
      </c>
      <c r="E108" s="50">
        <v>156.95499999999998</v>
      </c>
      <c r="F108" s="50">
        <v>824.85659492000036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288</v>
      </c>
      <c r="B110" s="198" t="s">
        <v>289</v>
      </c>
      <c r="C110" s="199"/>
      <c r="D110" s="199"/>
      <c r="E110" s="199"/>
      <c r="F110" s="199"/>
      <c r="G110" s="199"/>
      <c r="H110" s="199"/>
      <c r="I110" s="200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290</v>
      </c>
      <c r="C112" s="55" t="s">
        <v>291</v>
      </c>
      <c r="D112" s="55" t="s">
        <v>292</v>
      </c>
      <c r="E112" s="55" t="s">
        <v>293</v>
      </c>
      <c r="F112" s="55" t="s">
        <v>294</v>
      </c>
      <c r="G112" s="56" t="s">
        <v>295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296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296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296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296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296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296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296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296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297</v>
      </c>
      <c r="B123" s="198" t="s">
        <v>298</v>
      </c>
      <c r="C123" s="199"/>
      <c r="D123" s="199"/>
      <c r="E123" s="199"/>
      <c r="F123" s="199"/>
      <c r="G123" s="199"/>
      <c r="H123" s="199"/>
      <c r="I123" s="200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290</v>
      </c>
      <c r="C125" s="55" t="s">
        <v>291</v>
      </c>
      <c r="D125" s="55" t="s">
        <v>292</v>
      </c>
      <c r="E125" s="55" t="s">
        <v>293</v>
      </c>
      <c r="F125" s="55" t="s">
        <v>294</v>
      </c>
      <c r="G125" s="56" t="s">
        <v>295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299</v>
      </c>
      <c r="B128" s="198" t="s">
        <v>300</v>
      </c>
      <c r="C128" s="199"/>
      <c r="D128" s="199"/>
      <c r="E128" s="199"/>
      <c r="F128" s="199"/>
      <c r="G128" s="200"/>
      <c r="H128" s="201" t="s">
        <v>84</v>
      </c>
      <c r="I128" s="20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301</v>
      </c>
      <c r="B130" s="198" t="s">
        <v>302</v>
      </c>
      <c r="C130" s="199"/>
      <c r="D130" s="199"/>
      <c r="E130" s="199"/>
      <c r="F130" s="199"/>
      <c r="G130" s="200"/>
      <c r="H130" s="201" t="s">
        <v>84</v>
      </c>
      <c r="I130" s="20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303</v>
      </c>
      <c r="B132" s="203" t="s">
        <v>304</v>
      </c>
      <c r="C132" s="204"/>
      <c r="D132" s="204"/>
      <c r="E132" s="204"/>
      <c r="F132" s="204"/>
      <c r="G132" s="204"/>
      <c r="H132" s="204"/>
      <c r="I132" s="205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290</v>
      </c>
      <c r="C134" s="69" t="s">
        <v>293</v>
      </c>
      <c r="D134" s="69" t="s">
        <v>305</v>
      </c>
      <c r="E134" s="69" t="s">
        <v>306</v>
      </c>
      <c r="F134" s="69" t="s">
        <v>295</v>
      </c>
      <c r="G134" s="70" t="s">
        <v>307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308</v>
      </c>
      <c r="B137" s="203" t="s">
        <v>309</v>
      </c>
      <c r="C137" s="204"/>
      <c r="D137" s="204"/>
      <c r="E137" s="204"/>
      <c r="F137" s="204"/>
      <c r="G137" s="204"/>
      <c r="H137" s="204"/>
      <c r="I137" s="205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310</v>
      </c>
      <c r="B142" s="203" t="s">
        <v>311</v>
      </c>
      <c r="C142" s="204"/>
      <c r="D142" s="204"/>
      <c r="E142" s="204"/>
      <c r="F142" s="204"/>
      <c r="G142" s="204"/>
      <c r="H142" s="204"/>
      <c r="I142" s="205"/>
    </row>
    <row r="143" spans="1:9" x14ac:dyDescent="0.25">
      <c r="A143" s="10"/>
      <c r="I143" s="12"/>
    </row>
    <row r="144" spans="1:9" ht="30" x14ac:dyDescent="0.25">
      <c r="A144" s="10"/>
      <c r="B144" s="68" t="s">
        <v>290</v>
      </c>
      <c r="C144" s="69" t="s">
        <v>293</v>
      </c>
      <c r="D144" s="69" t="s">
        <v>305</v>
      </c>
      <c r="E144" s="69" t="s">
        <v>306</v>
      </c>
      <c r="F144" s="69" t="s">
        <v>295</v>
      </c>
      <c r="G144" s="70" t="s">
        <v>307</v>
      </c>
      <c r="I144" s="12"/>
    </row>
    <row r="145" spans="1:9" x14ac:dyDescent="0.25">
      <c r="A145" s="10"/>
      <c r="B145" s="74" t="s">
        <v>312</v>
      </c>
      <c r="C145" s="74" t="s">
        <v>58</v>
      </c>
      <c r="D145" s="74">
        <v>125</v>
      </c>
      <c r="E145" s="74" t="s">
        <v>59</v>
      </c>
      <c r="F145" s="75" t="s">
        <v>313</v>
      </c>
      <c r="G145" s="74"/>
      <c r="I145" s="12"/>
    </row>
    <row r="146" spans="1:9" x14ac:dyDescent="0.25">
      <c r="A146" s="10"/>
      <c r="B146" s="74" t="s">
        <v>314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315</v>
      </c>
      <c r="C147" s="74" t="s">
        <v>58</v>
      </c>
      <c r="D147" s="74">
        <v>125</v>
      </c>
      <c r="E147" s="74" t="s">
        <v>59</v>
      </c>
      <c r="F147" s="75" t="s">
        <v>313</v>
      </c>
      <c r="G147" s="74"/>
      <c r="I147" s="12"/>
    </row>
    <row r="148" spans="1:9" x14ac:dyDescent="0.25">
      <c r="A148" s="10"/>
      <c r="B148" s="74" t="s">
        <v>316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312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314</v>
      </c>
      <c r="C150" s="74" t="s">
        <v>63</v>
      </c>
      <c r="D150" s="74">
        <v>150</v>
      </c>
      <c r="E150" s="74" t="s">
        <v>59</v>
      </c>
      <c r="F150" s="75" t="s">
        <v>313</v>
      </c>
      <c r="G150" s="74"/>
      <c r="I150" s="12"/>
    </row>
    <row r="151" spans="1:9" x14ac:dyDescent="0.25">
      <c r="A151" s="10"/>
      <c r="B151" s="74" t="s">
        <v>315</v>
      </c>
      <c r="C151" s="74" t="s">
        <v>63</v>
      </c>
      <c r="D151" s="74">
        <v>150</v>
      </c>
      <c r="E151" s="74" t="s">
        <v>59</v>
      </c>
      <c r="F151" s="75" t="s">
        <v>313</v>
      </c>
      <c r="G151" s="74"/>
      <c r="I151" s="12"/>
    </row>
    <row r="152" spans="1:9" x14ac:dyDescent="0.25">
      <c r="A152" s="10"/>
      <c r="B152" s="74" t="s">
        <v>316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317</v>
      </c>
      <c r="B154" s="203" t="s">
        <v>318</v>
      </c>
      <c r="C154" s="204"/>
      <c r="D154" s="204"/>
      <c r="E154" s="204"/>
      <c r="F154" s="204"/>
      <c r="G154" s="204"/>
      <c r="H154" s="204"/>
      <c r="I154" s="205"/>
    </row>
    <row r="155" spans="1:9" x14ac:dyDescent="0.25">
      <c r="A155" s="10"/>
      <c r="I155" s="12"/>
    </row>
    <row r="156" spans="1:9" ht="30" x14ac:dyDescent="0.25">
      <c r="A156" s="10"/>
      <c r="B156" s="68" t="s">
        <v>290</v>
      </c>
      <c r="C156" s="69" t="s">
        <v>293</v>
      </c>
      <c r="D156" s="69" t="s">
        <v>305</v>
      </c>
      <c r="E156" s="69" t="s">
        <v>306</v>
      </c>
      <c r="F156" s="69" t="s">
        <v>295</v>
      </c>
      <c r="G156" s="70" t="s">
        <v>307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319</v>
      </c>
      <c r="B159" s="203" t="s">
        <v>320</v>
      </c>
      <c r="C159" s="204"/>
      <c r="D159" s="204"/>
      <c r="E159" s="204"/>
      <c r="F159" s="204"/>
      <c r="G159" s="204"/>
      <c r="H159" s="204"/>
      <c r="I159" s="205"/>
    </row>
    <row r="160" spans="1:9" x14ac:dyDescent="0.25">
      <c r="A160" s="10"/>
      <c r="I160" s="12"/>
    </row>
    <row r="161" spans="1:9" x14ac:dyDescent="0.25">
      <c r="A161" s="10"/>
      <c r="C161" s="179" t="s">
        <v>321</v>
      </c>
      <c r="D161" s="179" t="s">
        <v>322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319</v>
      </c>
      <c r="B169" s="203" t="s">
        <v>323</v>
      </c>
      <c r="C169" s="204"/>
      <c r="D169" s="204"/>
      <c r="E169" s="204"/>
      <c r="F169" s="204"/>
      <c r="G169" s="204"/>
      <c r="H169" s="204"/>
      <c r="I169" s="205"/>
    </row>
    <row r="170" spans="1:9" x14ac:dyDescent="0.25">
      <c r="A170" s="10"/>
      <c r="I170" s="12"/>
    </row>
    <row r="171" spans="1:9" x14ac:dyDescent="0.25">
      <c r="A171" s="10"/>
      <c r="C171" s="35" t="s">
        <v>321</v>
      </c>
      <c r="D171" s="35" t="s">
        <v>322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319</v>
      </c>
      <c r="B179" s="203" t="s">
        <v>324</v>
      </c>
      <c r="C179" s="204"/>
      <c r="D179" s="204"/>
      <c r="E179" s="204"/>
      <c r="F179" s="204"/>
      <c r="G179" s="205"/>
      <c r="H179" s="201" t="s">
        <v>84</v>
      </c>
      <c r="I179" s="202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321</v>
      </c>
      <c r="D181" s="35" t="s">
        <v>322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319</v>
      </c>
      <c r="B189" s="203" t="s">
        <v>325</v>
      </c>
      <c r="C189" s="204"/>
      <c r="D189" s="204"/>
      <c r="E189" s="204"/>
      <c r="F189" s="204"/>
      <c r="G189" s="204"/>
      <c r="H189" s="204"/>
      <c r="I189" s="205"/>
    </row>
    <row r="190" spans="1:9" x14ac:dyDescent="0.25">
      <c r="A190" s="10"/>
      <c r="I190" s="12"/>
    </row>
    <row r="191" spans="1:9" x14ac:dyDescent="0.25">
      <c r="A191" s="10"/>
      <c r="C191" s="35" t="s">
        <v>321</v>
      </c>
      <c r="D191" s="35" t="s">
        <v>322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319</v>
      </c>
      <c r="B199" s="203" t="s">
        <v>326</v>
      </c>
      <c r="C199" s="204"/>
      <c r="D199" s="204"/>
      <c r="E199" s="204"/>
      <c r="F199" s="204"/>
      <c r="G199" s="204"/>
      <c r="H199" s="204"/>
      <c r="I199" s="205"/>
    </row>
    <row r="200" spans="1:9" x14ac:dyDescent="0.25">
      <c r="A200" s="10"/>
      <c r="I200" s="12"/>
    </row>
    <row r="201" spans="1:9" x14ac:dyDescent="0.25">
      <c r="A201" s="10"/>
      <c r="C201" s="35" t="s">
        <v>321</v>
      </c>
      <c r="D201" s="35" t="s">
        <v>322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319</v>
      </c>
      <c r="B209" s="203" t="s">
        <v>327</v>
      </c>
      <c r="C209" s="204"/>
      <c r="D209" s="204"/>
      <c r="E209" s="204"/>
      <c r="F209" s="204"/>
      <c r="G209" s="205"/>
      <c r="H209" s="201" t="s">
        <v>84</v>
      </c>
      <c r="I209" s="202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321</v>
      </c>
      <c r="D211" s="35" t="s">
        <v>322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319</v>
      </c>
      <c r="B220" s="203" t="s">
        <v>328</v>
      </c>
      <c r="C220" s="204"/>
      <c r="D220" s="204"/>
      <c r="E220" s="204"/>
      <c r="F220" s="204"/>
      <c r="G220" s="204"/>
      <c r="H220" s="204"/>
      <c r="I220" s="205"/>
    </row>
    <row r="221" spans="1:9" x14ac:dyDescent="0.25">
      <c r="A221" s="10"/>
      <c r="I221" s="12"/>
    </row>
    <row r="222" spans="1:9" x14ac:dyDescent="0.25">
      <c r="A222" s="10"/>
      <c r="C222" s="35" t="s">
        <v>321</v>
      </c>
      <c r="D222" s="35" t="s">
        <v>322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319</v>
      </c>
      <c r="B230" s="203" t="s">
        <v>329</v>
      </c>
      <c r="C230" s="204"/>
      <c r="D230" s="204"/>
      <c r="E230" s="204"/>
      <c r="F230" s="204"/>
      <c r="G230" s="204"/>
      <c r="H230" s="204"/>
      <c r="I230" s="205"/>
    </row>
    <row r="231" spans="1:9" x14ac:dyDescent="0.25">
      <c r="A231" s="10"/>
      <c r="I231" s="12"/>
    </row>
    <row r="232" spans="1:9" x14ac:dyDescent="0.25">
      <c r="A232" s="10"/>
      <c r="C232" s="35" t="s">
        <v>321</v>
      </c>
      <c r="D232" s="35" t="s">
        <v>322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319</v>
      </c>
      <c r="B240" s="203" t="s">
        <v>330</v>
      </c>
      <c r="C240" s="204"/>
      <c r="D240" s="204"/>
      <c r="E240" s="204"/>
      <c r="F240" s="204"/>
      <c r="G240" s="205"/>
      <c r="H240" s="201" t="s">
        <v>84</v>
      </c>
      <c r="I240" s="202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319</v>
      </c>
      <c r="B242" s="203" t="s">
        <v>331</v>
      </c>
      <c r="C242" s="204"/>
      <c r="D242" s="204"/>
      <c r="E242" s="204"/>
      <c r="F242" s="204"/>
      <c r="G242" s="205"/>
      <c r="H242" s="201" t="s">
        <v>84</v>
      </c>
      <c r="I242" s="202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319</v>
      </c>
      <c r="B244" s="198" t="s">
        <v>332</v>
      </c>
      <c r="C244" s="199"/>
      <c r="D244" s="199"/>
      <c r="E244" s="199"/>
      <c r="F244" s="199"/>
      <c r="G244" s="199"/>
      <c r="H244" s="199"/>
      <c r="I244" s="200"/>
    </row>
    <row r="245" spans="1:9" x14ac:dyDescent="0.25">
      <c r="A245" s="10"/>
      <c r="I245" s="12"/>
    </row>
    <row r="246" spans="1:9" x14ac:dyDescent="0.25">
      <c r="A246" s="10"/>
      <c r="C246" s="35" t="s">
        <v>321</v>
      </c>
      <c r="D246" s="35" t="s">
        <v>322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319</v>
      </c>
      <c r="B254" s="203" t="s">
        <v>333</v>
      </c>
      <c r="C254" s="204"/>
      <c r="D254" s="204"/>
      <c r="E254" s="204"/>
      <c r="F254" s="204"/>
      <c r="G254" s="205"/>
      <c r="H254" s="201" t="s">
        <v>84</v>
      </c>
      <c r="I254" s="202"/>
    </row>
    <row r="255" spans="1:9" ht="15.75" thickBot="1" x14ac:dyDescent="0.3">
      <c r="A255" s="10"/>
      <c r="I255" s="12"/>
    </row>
    <row r="256" spans="1:9" ht="15.75" thickBot="1" x14ac:dyDescent="0.3">
      <c r="A256" s="4" t="s">
        <v>334</v>
      </c>
      <c r="B256" s="203" t="s">
        <v>335</v>
      </c>
      <c r="C256" s="204"/>
      <c r="D256" s="204"/>
      <c r="E256" s="204"/>
      <c r="F256" s="204"/>
      <c r="G256" s="205"/>
      <c r="H256" s="201" t="s">
        <v>4</v>
      </c>
      <c r="I256" s="202"/>
    </row>
    <row r="257" spans="1:9" ht="15.75" customHeight="1" x14ac:dyDescent="0.25">
      <c r="A257" s="10"/>
      <c r="I257" s="12"/>
    </row>
    <row r="258" spans="1:9" x14ac:dyDescent="0.25">
      <c r="A258" s="80" t="s">
        <v>284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-12.625078950000001</v>
      </c>
      <c r="C259" s="84">
        <v>144.72661175999997</v>
      </c>
      <c r="D259" s="84">
        <v>55.556735950000004</v>
      </c>
      <c r="E259" s="84">
        <v>-7.8575618499999997</v>
      </c>
      <c r="F259" s="84">
        <v>190.95283199999997</v>
      </c>
      <c r="G259" s="84">
        <v>-248.78407492000002</v>
      </c>
      <c r="I259" s="12"/>
    </row>
    <row r="260" spans="1:9" x14ac:dyDescent="0.25">
      <c r="A260" s="83">
        <v>2</v>
      </c>
      <c r="B260" s="84">
        <v>-3.3055948600000002</v>
      </c>
      <c r="C260" s="84">
        <v>109.70911014999997</v>
      </c>
      <c r="D260" s="84">
        <v>32.57140004</v>
      </c>
      <c r="E260" s="84">
        <v>-24.343603939999998</v>
      </c>
      <c r="F260" s="84">
        <v>139.35936000000001</v>
      </c>
      <c r="G260" s="84">
        <v>-141.37030549000002</v>
      </c>
      <c r="I260" s="12"/>
    </row>
    <row r="261" spans="1:9" x14ac:dyDescent="0.25">
      <c r="A261" s="83">
        <v>3</v>
      </c>
      <c r="B261" s="84">
        <v>0.10547711000000004</v>
      </c>
      <c r="C261" s="84">
        <v>92.421764530000004</v>
      </c>
      <c r="D261" s="84">
        <v>37.938701810000005</v>
      </c>
      <c r="E261" s="84">
        <v>-35.33322347</v>
      </c>
      <c r="F261" s="84">
        <v>161.80147200000002</v>
      </c>
      <c r="G261" s="84">
        <v>-144.29011858999999</v>
      </c>
      <c r="I261" s="12"/>
    </row>
    <row r="262" spans="1:9" ht="15.75" customHeight="1" x14ac:dyDescent="0.25">
      <c r="A262" s="83">
        <v>4</v>
      </c>
      <c r="B262" s="84">
        <v>5.7860005899999996</v>
      </c>
      <c r="C262" s="84">
        <v>90.57388275000001</v>
      </c>
      <c r="D262" s="84">
        <v>28.682971389999999</v>
      </c>
      <c r="E262" s="84">
        <v>-34.091367440000006</v>
      </c>
      <c r="F262" s="84">
        <v>135.56659200000001</v>
      </c>
      <c r="G262" s="84">
        <v>-96.690584879999989</v>
      </c>
      <c r="I262" s="12"/>
    </row>
    <row r="263" spans="1:9" x14ac:dyDescent="0.25">
      <c r="A263" s="83">
        <v>5</v>
      </c>
      <c r="B263" s="84">
        <v>11.086225840000003</v>
      </c>
      <c r="C263" s="84">
        <v>89.662715239999997</v>
      </c>
      <c r="D263" s="84">
        <v>17.024781770000001</v>
      </c>
      <c r="E263" s="84">
        <v>-33.81719142</v>
      </c>
      <c r="F263" s="84">
        <v>104.49600000000001</v>
      </c>
      <c r="G263" s="84">
        <v>-59.536834120000009</v>
      </c>
      <c r="I263" s="12"/>
    </row>
    <row r="264" spans="1:9" x14ac:dyDescent="0.25">
      <c r="A264" s="83">
        <v>6</v>
      </c>
      <c r="B264" s="84">
        <v>22.833135199999997</v>
      </c>
      <c r="C264" s="84">
        <v>124.34739943000001</v>
      </c>
      <c r="D264" s="84">
        <v>23.798219379999999</v>
      </c>
      <c r="E264" s="84">
        <v>9.3058562800000004</v>
      </c>
      <c r="F264" s="84">
        <v>88.478207999999995</v>
      </c>
      <c r="G264" s="84">
        <v>22.063103830000003</v>
      </c>
      <c r="I264" s="12"/>
    </row>
    <row r="265" spans="1:9" x14ac:dyDescent="0.25">
      <c r="A265" s="83">
        <v>7</v>
      </c>
      <c r="B265" s="84">
        <v>-12.63935221</v>
      </c>
      <c r="C265" s="84">
        <v>193.16609336999997</v>
      </c>
      <c r="D265" s="84">
        <v>70.487748449999998</v>
      </c>
      <c r="E265" s="84">
        <v>76.324149520000006</v>
      </c>
      <c r="F265" s="84">
        <v>167.60486400000002</v>
      </c>
      <c r="G265" s="84">
        <v>-154.75396491000001</v>
      </c>
      <c r="I265" s="12"/>
    </row>
    <row r="266" spans="1:9" x14ac:dyDescent="0.25">
      <c r="A266" s="83">
        <v>8</v>
      </c>
      <c r="B266" s="84">
        <v>-42.088515530000002</v>
      </c>
      <c r="C266" s="84">
        <v>229.42687027999997</v>
      </c>
      <c r="D266" s="84">
        <v>107.41593426999999</v>
      </c>
      <c r="E266" s="84">
        <v>89.036239499999994</v>
      </c>
      <c r="F266" s="84">
        <v>205.41695999999999</v>
      </c>
      <c r="G266" s="84">
        <v>-247.62801988999999</v>
      </c>
      <c r="I266" s="12"/>
    </row>
    <row r="267" spans="1:9" x14ac:dyDescent="0.25">
      <c r="A267" s="83">
        <v>9</v>
      </c>
      <c r="B267" s="84">
        <v>-54.261687919999993</v>
      </c>
      <c r="C267" s="84">
        <v>209.66361856</v>
      </c>
      <c r="D267" s="84">
        <v>120.22940482999998</v>
      </c>
      <c r="E267" s="84">
        <v>111.71543378999999</v>
      </c>
      <c r="F267" s="84">
        <v>215.72275200000001</v>
      </c>
      <c r="G267" s="84">
        <v>-267.25386037999999</v>
      </c>
      <c r="I267" s="12"/>
    </row>
    <row r="268" spans="1:9" x14ac:dyDescent="0.25">
      <c r="A268" s="83">
        <v>10</v>
      </c>
      <c r="B268" s="84">
        <v>-58.980579390000003</v>
      </c>
      <c r="C268" s="84">
        <v>208.81631793</v>
      </c>
      <c r="D268" s="84">
        <v>155.56517639999998</v>
      </c>
      <c r="E268" s="84">
        <v>104.26107196</v>
      </c>
      <c r="F268" s="84">
        <v>305.055744</v>
      </c>
      <c r="G268" s="84">
        <v>-342.39743741000001</v>
      </c>
      <c r="I268" s="12"/>
    </row>
    <row r="269" spans="1:9" x14ac:dyDescent="0.25">
      <c r="A269" s="83">
        <v>11</v>
      </c>
      <c r="B269" s="84">
        <v>-56.667582289999999</v>
      </c>
      <c r="C269" s="84">
        <v>177.83378398000002</v>
      </c>
      <c r="D269" s="84">
        <v>165.03592532000002</v>
      </c>
      <c r="E269" s="84">
        <v>84.133327350000002</v>
      </c>
      <c r="F269" s="84">
        <v>346.38643200000001</v>
      </c>
      <c r="G269" s="84">
        <v>-372.66904805999997</v>
      </c>
      <c r="I269" s="12"/>
    </row>
    <row r="270" spans="1:9" x14ac:dyDescent="0.25">
      <c r="A270" s="83">
        <v>12</v>
      </c>
      <c r="B270" s="84">
        <v>-43.283842229999991</v>
      </c>
      <c r="C270" s="84">
        <v>231.40745326000001</v>
      </c>
      <c r="D270" s="84">
        <v>129.13067405999999</v>
      </c>
      <c r="E270" s="84">
        <v>51.032219150000003</v>
      </c>
      <c r="F270" s="84">
        <v>298.85990399999997</v>
      </c>
      <c r="G270" s="84">
        <v>-337.78353921000001</v>
      </c>
      <c r="I270" s="12"/>
    </row>
    <row r="271" spans="1:9" x14ac:dyDescent="0.25">
      <c r="A271" s="83">
        <v>13</v>
      </c>
      <c r="B271" s="84">
        <v>-35.53659622</v>
      </c>
      <c r="C271" s="84">
        <v>225.94399633</v>
      </c>
      <c r="D271" s="84">
        <v>126.50148741999999</v>
      </c>
      <c r="E271" s="84">
        <v>43.455284509999998</v>
      </c>
      <c r="F271" s="84">
        <v>287.09183999999999</v>
      </c>
      <c r="G271" s="84">
        <v>-310.96461076999998</v>
      </c>
      <c r="I271" s="12"/>
    </row>
    <row r="272" spans="1:9" ht="15.75" customHeight="1" x14ac:dyDescent="0.25">
      <c r="A272" s="83">
        <v>14</v>
      </c>
      <c r="B272" s="84">
        <v>-34.794385659999996</v>
      </c>
      <c r="C272" s="84">
        <v>220.39751248000002</v>
      </c>
      <c r="D272" s="84">
        <v>131.91917307</v>
      </c>
      <c r="E272" s="84">
        <v>55.773851280000002</v>
      </c>
      <c r="F272" s="84">
        <v>270.633216</v>
      </c>
      <c r="G272" s="84">
        <v>-282.52256041999999</v>
      </c>
      <c r="I272" s="12"/>
    </row>
    <row r="273" spans="1:9" x14ac:dyDescent="0.25">
      <c r="A273" s="83">
        <v>15</v>
      </c>
      <c r="B273" s="84">
        <v>-35.271451889999994</v>
      </c>
      <c r="C273" s="84">
        <v>99.173203560000005</v>
      </c>
      <c r="D273" s="84">
        <v>144.43566263</v>
      </c>
      <c r="E273" s="84">
        <v>103.28694072999998</v>
      </c>
      <c r="F273" s="84">
        <v>233.57913600000001</v>
      </c>
      <c r="G273" s="84">
        <v>-201.73031270999999</v>
      </c>
      <c r="I273" s="12"/>
    </row>
    <row r="274" spans="1:9" x14ac:dyDescent="0.25">
      <c r="A274" s="83">
        <v>16</v>
      </c>
      <c r="B274" s="84">
        <v>-26.67966316</v>
      </c>
      <c r="C274" s="84">
        <v>99.153333869999983</v>
      </c>
      <c r="D274" s="84">
        <v>111.61979436</v>
      </c>
      <c r="E274" s="84">
        <v>132.36572560000002</v>
      </c>
      <c r="F274" s="84">
        <v>124.33075199999999</v>
      </c>
      <c r="G274" s="84">
        <v>-109.63556269</v>
      </c>
      <c r="I274" s="12"/>
    </row>
    <row r="275" spans="1:9" x14ac:dyDescent="0.25">
      <c r="A275" s="83">
        <v>17</v>
      </c>
      <c r="B275" s="84">
        <v>-17.156240500000003</v>
      </c>
      <c r="C275" s="84">
        <v>99.129206379999999</v>
      </c>
      <c r="D275" s="84">
        <v>120.37736311</v>
      </c>
      <c r="E275" s="84">
        <v>150.07749575</v>
      </c>
      <c r="F275" s="84">
        <v>101.934336</v>
      </c>
      <c r="G275" s="84">
        <v>-99.805224199999998</v>
      </c>
      <c r="I275" s="12"/>
    </row>
    <row r="276" spans="1:9" x14ac:dyDescent="0.25">
      <c r="A276" s="83">
        <v>18</v>
      </c>
      <c r="B276" s="84">
        <v>-31.034223130000001</v>
      </c>
      <c r="C276" s="84">
        <v>99.155462749999984</v>
      </c>
      <c r="D276" s="84">
        <v>154.15655683</v>
      </c>
      <c r="E276" s="84">
        <v>143.46501554</v>
      </c>
      <c r="F276" s="84">
        <v>153.17299200000002</v>
      </c>
      <c r="G276" s="84">
        <v>-171.79545471</v>
      </c>
      <c r="I276" s="12"/>
    </row>
    <row r="277" spans="1:9" x14ac:dyDescent="0.25">
      <c r="A277" s="83">
        <v>19</v>
      </c>
      <c r="B277" s="84">
        <v>-31.84973544</v>
      </c>
      <c r="C277" s="84">
        <v>99.18455766999999</v>
      </c>
      <c r="D277" s="84">
        <v>143.09197439999997</v>
      </c>
      <c r="E277" s="84">
        <v>148.18729408999999</v>
      </c>
      <c r="F277" s="84">
        <v>125.89247999999999</v>
      </c>
      <c r="G277" s="84">
        <v>-143.95852690999999</v>
      </c>
      <c r="I277" s="12"/>
    </row>
    <row r="278" spans="1:9" x14ac:dyDescent="0.25">
      <c r="A278" s="83">
        <v>20</v>
      </c>
      <c r="B278" s="84">
        <v>-29.437067299999999</v>
      </c>
      <c r="C278" s="84">
        <v>98.046307909999996</v>
      </c>
      <c r="D278" s="84">
        <v>129.23605441000001</v>
      </c>
      <c r="E278" s="84">
        <v>145.98098362000002</v>
      </c>
      <c r="F278" s="84">
        <v>111.74822400000001</v>
      </c>
      <c r="G278" s="84">
        <v>-145.01265297999998</v>
      </c>
      <c r="I278" s="12"/>
    </row>
    <row r="279" spans="1:9" x14ac:dyDescent="0.25">
      <c r="A279" s="83">
        <v>21</v>
      </c>
      <c r="B279" s="84">
        <v>-33.15223271</v>
      </c>
      <c r="C279" s="84">
        <v>99.21223332000001</v>
      </c>
      <c r="D279" s="84">
        <v>123.56786864999999</v>
      </c>
      <c r="E279" s="84">
        <v>135.09135769</v>
      </c>
      <c r="F279" s="84">
        <v>104.82393599999999</v>
      </c>
      <c r="G279" s="84">
        <v>-125.63195809000001</v>
      </c>
      <c r="I279" s="12"/>
    </row>
    <row r="280" spans="1:9" x14ac:dyDescent="0.25">
      <c r="A280" s="83">
        <v>22</v>
      </c>
      <c r="B280" s="84">
        <v>-31.146232080000001</v>
      </c>
      <c r="C280" s="84">
        <v>99.142689369999985</v>
      </c>
      <c r="D280" s="84">
        <v>131.80208378999998</v>
      </c>
      <c r="E280" s="84">
        <v>106.00612161000001</v>
      </c>
      <c r="F280" s="84">
        <v>153.39071999999999</v>
      </c>
      <c r="G280" s="84">
        <v>-148.51952527</v>
      </c>
      <c r="I280" s="12"/>
    </row>
    <row r="281" spans="1:9" x14ac:dyDescent="0.25">
      <c r="A281" s="83">
        <v>23</v>
      </c>
      <c r="B281" s="84">
        <v>18.309715050000001</v>
      </c>
      <c r="C281" s="84">
        <v>206.01327144999999</v>
      </c>
      <c r="D281" s="84">
        <v>29.819447070000002</v>
      </c>
      <c r="E281" s="84">
        <v>34.578433050000001</v>
      </c>
      <c r="F281" s="84">
        <v>-3.015936</v>
      </c>
      <c r="G281" s="84">
        <v>39.172976339999998</v>
      </c>
      <c r="I281" s="12"/>
    </row>
    <row r="282" spans="1:9" ht="15.75" customHeight="1" x14ac:dyDescent="0.25">
      <c r="A282" s="86">
        <v>24</v>
      </c>
      <c r="B282" s="84">
        <v>26.357667630000002</v>
      </c>
      <c r="C282" s="84">
        <v>194.07938978999999</v>
      </c>
      <c r="D282" s="84">
        <v>8.2835345599999997</v>
      </c>
      <c r="E282" s="84">
        <v>18.647194170000002</v>
      </c>
      <c r="F282" s="84">
        <v>4.959360000000002</v>
      </c>
      <c r="G282" s="84">
        <v>65.753210390000007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336</v>
      </c>
      <c r="B286" s="198" t="s">
        <v>337</v>
      </c>
      <c r="C286" s="199"/>
      <c r="D286" s="199"/>
      <c r="E286" s="199"/>
      <c r="F286" s="199"/>
      <c r="G286" s="199"/>
      <c r="H286" s="199"/>
      <c r="I286" s="200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290</v>
      </c>
      <c r="D288" s="88" t="s">
        <v>338</v>
      </c>
      <c r="E288" s="89" t="s">
        <v>339</v>
      </c>
      <c r="F288" s="40"/>
      <c r="G288" s="40"/>
      <c r="I288" s="12"/>
    </row>
    <row r="289" spans="1:9" ht="15.75" customHeight="1" x14ac:dyDescent="0.25">
      <c r="A289" s="10"/>
      <c r="C289" s="90" t="s">
        <v>340</v>
      </c>
      <c r="D289" s="91" t="s">
        <v>341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341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341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342</v>
      </c>
      <c r="D292" s="91" t="s">
        <v>341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341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343</v>
      </c>
      <c r="B295" s="203" t="s">
        <v>344</v>
      </c>
      <c r="C295" s="204"/>
      <c r="D295" s="204"/>
      <c r="E295" s="204"/>
      <c r="F295" s="204"/>
      <c r="G295" s="205"/>
      <c r="H295" s="201" t="s">
        <v>84</v>
      </c>
      <c r="I295" s="202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345</v>
      </c>
      <c r="B297" s="203" t="s">
        <v>346</v>
      </c>
      <c r="C297" s="204"/>
      <c r="D297" s="204"/>
      <c r="E297" s="204"/>
      <c r="F297" s="204"/>
      <c r="G297" s="205"/>
      <c r="H297" s="201" t="s">
        <v>84</v>
      </c>
      <c r="I297" s="202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347</v>
      </c>
      <c r="B299" s="203" t="s">
        <v>348</v>
      </c>
      <c r="C299" s="204"/>
      <c r="D299" s="204"/>
      <c r="E299" s="204"/>
      <c r="F299" s="204"/>
      <c r="G299" s="205"/>
      <c r="H299" s="201" t="s">
        <v>84</v>
      </c>
      <c r="I299" s="202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349</v>
      </c>
      <c r="B301" s="203" t="s">
        <v>350</v>
      </c>
      <c r="C301" s="204"/>
      <c r="D301" s="204"/>
      <c r="E301" s="204"/>
      <c r="F301" s="204"/>
      <c r="G301" s="204"/>
      <c r="H301" s="204"/>
      <c r="I301" s="205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351</v>
      </c>
      <c r="D303" s="100" t="s">
        <v>352</v>
      </c>
      <c r="E303" s="101" t="s">
        <v>339</v>
      </c>
      <c r="F303" s="102" t="s">
        <v>353</v>
      </c>
      <c r="G303" s="101" t="s">
        <v>354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355</v>
      </c>
      <c r="B344" s="203" t="s">
        <v>356</v>
      </c>
      <c r="C344" s="204"/>
      <c r="D344" s="204"/>
      <c r="E344" s="204"/>
      <c r="F344" s="204"/>
      <c r="G344" s="204"/>
      <c r="H344" s="204"/>
      <c r="I344" s="205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9">
        <v>45302</v>
      </c>
      <c r="E346" s="211"/>
      <c r="I346" s="12"/>
    </row>
    <row r="347" spans="1:9" ht="15.75" customHeight="1" x14ac:dyDescent="0.25">
      <c r="A347" s="10"/>
      <c r="D347" s="35" t="s">
        <v>284</v>
      </c>
      <c r="E347" s="79" t="s">
        <v>357</v>
      </c>
      <c r="I347" s="12"/>
    </row>
    <row r="348" spans="1:9" x14ac:dyDescent="0.25">
      <c r="A348" s="10"/>
      <c r="D348" s="28" t="s">
        <v>162</v>
      </c>
      <c r="E348" s="108">
        <v>882.22</v>
      </c>
      <c r="I348" s="12"/>
    </row>
    <row r="349" spans="1:9" x14ac:dyDescent="0.25">
      <c r="A349" s="10"/>
      <c r="D349" s="28" t="s">
        <v>163</v>
      </c>
      <c r="E349" s="108">
        <v>794.02</v>
      </c>
      <c r="I349" s="12"/>
    </row>
    <row r="350" spans="1:9" x14ac:dyDescent="0.25">
      <c r="A350" s="10"/>
      <c r="D350" s="28" t="s">
        <v>164</v>
      </c>
      <c r="E350" s="108">
        <v>746.82</v>
      </c>
      <c r="I350" s="12"/>
    </row>
    <row r="351" spans="1:9" x14ac:dyDescent="0.25">
      <c r="A351" s="10"/>
      <c r="D351" s="28" t="s">
        <v>165</v>
      </c>
      <c r="E351" s="108">
        <v>743.31</v>
      </c>
      <c r="I351" s="12"/>
    </row>
    <row r="352" spans="1:9" x14ac:dyDescent="0.25">
      <c r="A352" s="10"/>
      <c r="D352" s="28" t="s">
        <v>166</v>
      </c>
      <c r="E352" s="108">
        <v>755.21</v>
      </c>
      <c r="I352" s="12"/>
    </row>
    <row r="353" spans="1:9" x14ac:dyDescent="0.25">
      <c r="A353" s="10"/>
      <c r="D353" s="28" t="s">
        <v>167</v>
      </c>
      <c r="E353" s="108">
        <v>824.8</v>
      </c>
      <c r="I353" s="12"/>
    </row>
    <row r="354" spans="1:9" x14ac:dyDescent="0.25">
      <c r="A354" s="10"/>
      <c r="D354" s="28" t="s">
        <v>168</v>
      </c>
      <c r="E354" s="108">
        <v>1196.99</v>
      </c>
      <c r="I354" s="12"/>
    </row>
    <row r="355" spans="1:9" x14ac:dyDescent="0.25">
      <c r="A355" s="10"/>
      <c r="D355" s="28" t="s">
        <v>169</v>
      </c>
      <c r="E355" s="108">
        <v>1488.36</v>
      </c>
      <c r="I355" s="12"/>
    </row>
    <row r="356" spans="1:9" x14ac:dyDescent="0.25">
      <c r="A356" s="10"/>
      <c r="D356" s="28" t="s">
        <v>170</v>
      </c>
      <c r="E356" s="108">
        <v>1592.12</v>
      </c>
      <c r="I356" s="12"/>
    </row>
    <row r="357" spans="1:9" ht="15.75" customHeight="1" x14ac:dyDescent="0.25">
      <c r="A357" s="10"/>
      <c r="D357" s="28" t="s">
        <v>171</v>
      </c>
      <c r="E357" s="108">
        <v>1573.06</v>
      </c>
      <c r="I357" s="12"/>
    </row>
    <row r="358" spans="1:9" x14ac:dyDescent="0.25">
      <c r="A358" s="10"/>
      <c r="D358" s="28" t="s">
        <v>172</v>
      </c>
      <c r="E358" s="108">
        <v>1531.55</v>
      </c>
      <c r="I358" s="12"/>
    </row>
    <row r="359" spans="1:9" ht="15.75" customHeight="1" x14ac:dyDescent="0.25">
      <c r="A359" s="10"/>
      <c r="D359" s="28" t="s">
        <v>173</v>
      </c>
      <c r="E359" s="108">
        <v>1501.1</v>
      </c>
      <c r="I359" s="12"/>
    </row>
    <row r="360" spans="1:9" x14ac:dyDescent="0.25">
      <c r="A360" s="10"/>
      <c r="D360" s="28" t="s">
        <v>174</v>
      </c>
      <c r="E360" s="108">
        <v>1478.53</v>
      </c>
      <c r="I360" s="12"/>
    </row>
    <row r="361" spans="1:9" x14ac:dyDescent="0.25">
      <c r="A361" s="10"/>
      <c r="D361" s="28" t="s">
        <v>175</v>
      </c>
      <c r="E361" s="108">
        <v>1494.93</v>
      </c>
      <c r="I361" s="12"/>
    </row>
    <row r="362" spans="1:9" x14ac:dyDescent="0.25">
      <c r="A362" s="10"/>
      <c r="D362" s="28" t="s">
        <v>176</v>
      </c>
      <c r="E362" s="108">
        <v>1521.2</v>
      </c>
      <c r="I362" s="12"/>
    </row>
    <row r="363" spans="1:9" x14ac:dyDescent="0.25">
      <c r="A363" s="10"/>
      <c r="D363" s="28" t="s">
        <v>177</v>
      </c>
      <c r="E363" s="108">
        <v>1547.27</v>
      </c>
      <c r="I363" s="12"/>
    </row>
    <row r="364" spans="1:9" x14ac:dyDescent="0.25">
      <c r="A364" s="10"/>
      <c r="D364" s="28" t="s">
        <v>178</v>
      </c>
      <c r="E364" s="108">
        <v>1652</v>
      </c>
      <c r="I364" s="12"/>
    </row>
    <row r="365" spans="1:9" x14ac:dyDescent="0.25">
      <c r="A365" s="10"/>
      <c r="D365" s="28" t="s">
        <v>179</v>
      </c>
      <c r="E365" s="108">
        <v>1770.4</v>
      </c>
      <c r="I365" s="12"/>
    </row>
    <row r="366" spans="1:9" x14ac:dyDescent="0.25">
      <c r="A366" s="10"/>
      <c r="D366" s="28" t="s">
        <v>180</v>
      </c>
      <c r="E366" s="108">
        <v>1778.91</v>
      </c>
      <c r="I366" s="12"/>
    </row>
    <row r="367" spans="1:9" x14ac:dyDescent="0.25">
      <c r="A367" s="10"/>
      <c r="D367" s="28" t="s">
        <v>181</v>
      </c>
      <c r="E367" s="108">
        <v>1770.04</v>
      </c>
      <c r="I367" s="12"/>
    </row>
    <row r="368" spans="1:9" x14ac:dyDescent="0.25">
      <c r="A368" s="10"/>
      <c r="D368" s="28" t="s">
        <v>182</v>
      </c>
      <c r="E368" s="108">
        <v>1731.81</v>
      </c>
      <c r="I368" s="12"/>
    </row>
    <row r="369" spans="1:9" x14ac:dyDescent="0.25">
      <c r="A369" s="10"/>
      <c r="D369" s="28" t="s">
        <v>183</v>
      </c>
      <c r="E369" s="108">
        <v>1613.73</v>
      </c>
      <c r="I369" s="12"/>
    </row>
    <row r="370" spans="1:9" x14ac:dyDescent="0.25">
      <c r="A370" s="10"/>
      <c r="D370" s="28" t="s">
        <v>184</v>
      </c>
      <c r="E370" s="108">
        <v>1408.3</v>
      </c>
      <c r="I370" s="12"/>
    </row>
    <row r="371" spans="1:9" x14ac:dyDescent="0.25">
      <c r="A371" s="10"/>
      <c r="D371" s="30" t="s">
        <v>185</v>
      </c>
      <c r="E371" s="108">
        <v>1197.68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358</v>
      </c>
      <c r="B373" s="198" t="s">
        <v>359</v>
      </c>
      <c r="C373" s="199"/>
      <c r="D373" s="199"/>
      <c r="E373" s="199"/>
      <c r="F373" s="199"/>
      <c r="G373" s="199"/>
      <c r="H373" s="199"/>
      <c r="I373" s="200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351</v>
      </c>
      <c r="C375" s="99" t="s">
        <v>360</v>
      </c>
      <c r="D375" s="100" t="s">
        <v>350</v>
      </c>
      <c r="E375" s="101" t="s">
        <v>339</v>
      </c>
      <c r="F375" s="101" t="s">
        <v>293</v>
      </c>
      <c r="G375" s="102" t="s">
        <v>306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361</v>
      </c>
      <c r="B385" s="203" t="s">
        <v>362</v>
      </c>
      <c r="C385" s="204"/>
      <c r="D385" s="204"/>
      <c r="E385" s="204"/>
      <c r="F385" s="204"/>
      <c r="G385" s="205"/>
      <c r="H385" s="201" t="s">
        <v>84</v>
      </c>
      <c r="I385" s="202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363</v>
      </c>
      <c r="B387" s="203" t="s">
        <v>364</v>
      </c>
      <c r="C387" s="204"/>
      <c r="D387" s="204"/>
      <c r="E387" s="204"/>
      <c r="F387" s="204"/>
      <c r="G387" s="205"/>
      <c r="H387" s="201" t="s">
        <v>4</v>
      </c>
      <c r="I387" s="202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284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99.024660310000002</v>
      </c>
      <c r="D391" s="182">
        <v>0</v>
      </c>
      <c r="E391" s="182">
        <v>0</v>
      </c>
      <c r="F391" s="182">
        <v>117.34475067000001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116.00212688000002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127.08161161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140.30560426999998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143.04017125999999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50.504277509999994</v>
      </c>
      <c r="D396" s="182">
        <v>0</v>
      </c>
      <c r="E396" s="182">
        <v>1.22695384</v>
      </c>
      <c r="F396" s="182">
        <v>129.40920462999998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7</v>
      </c>
      <c r="B397" s="182">
        <v>49.500384680000003</v>
      </c>
      <c r="C397" s="182">
        <v>99.818028959999992</v>
      </c>
      <c r="D397" s="182">
        <v>0</v>
      </c>
      <c r="E397" s="182">
        <v>98.315737880000015</v>
      </c>
      <c r="F397" s="182">
        <v>128.64528575</v>
      </c>
      <c r="G397" s="182">
        <v>0.92429569999999994</v>
      </c>
      <c r="H397" s="182">
        <v>0</v>
      </c>
      <c r="I397" s="183">
        <v>1.17408618</v>
      </c>
    </row>
    <row r="398" spans="1:9" ht="15.75" customHeight="1" x14ac:dyDescent="0.25">
      <c r="A398" s="49">
        <v>8</v>
      </c>
      <c r="B398" s="182">
        <v>99.662856079999997</v>
      </c>
      <c r="C398" s="182">
        <v>99.822996380000006</v>
      </c>
      <c r="D398" s="182">
        <v>1.34617203</v>
      </c>
      <c r="E398" s="182">
        <v>99.386336130000004</v>
      </c>
      <c r="F398" s="182">
        <v>128.01584215</v>
      </c>
      <c r="G398" s="182">
        <v>137.75092902</v>
      </c>
      <c r="H398" s="182">
        <v>0</v>
      </c>
      <c r="I398" s="183">
        <v>137.97659199999998</v>
      </c>
    </row>
    <row r="399" spans="1:9" x14ac:dyDescent="0.25">
      <c r="A399" s="49">
        <v>9</v>
      </c>
      <c r="B399" s="182">
        <v>99.636126600000011</v>
      </c>
      <c r="C399" s="182">
        <v>99.797449620000009</v>
      </c>
      <c r="D399" s="182">
        <v>104.84435287000001</v>
      </c>
      <c r="E399" s="182">
        <v>105.15517170999999</v>
      </c>
      <c r="F399" s="182">
        <v>143.54010700999999</v>
      </c>
      <c r="G399" s="182">
        <v>111.10637558999998</v>
      </c>
      <c r="H399" s="182">
        <v>0</v>
      </c>
      <c r="I399" s="183">
        <v>137.56819876</v>
      </c>
    </row>
    <row r="400" spans="1:9" ht="15.75" customHeight="1" x14ac:dyDescent="0.25">
      <c r="A400" s="49">
        <v>10</v>
      </c>
      <c r="B400" s="182">
        <v>99.720809369999984</v>
      </c>
      <c r="C400" s="182">
        <v>99.792482200000009</v>
      </c>
      <c r="D400" s="182">
        <v>99.904604070000005</v>
      </c>
      <c r="E400" s="182">
        <v>109.42195278000001</v>
      </c>
      <c r="F400" s="182">
        <v>127.77598652</v>
      </c>
      <c r="G400" s="182">
        <v>142.99688370999999</v>
      </c>
      <c r="H400" s="182">
        <v>0</v>
      </c>
      <c r="I400" s="183">
        <v>123.81446579</v>
      </c>
    </row>
    <row r="401" spans="1:9" x14ac:dyDescent="0.25">
      <c r="A401" s="49">
        <v>11</v>
      </c>
      <c r="B401" s="182">
        <v>99.670188940000003</v>
      </c>
      <c r="C401" s="182">
        <v>99.772612499999994</v>
      </c>
      <c r="D401" s="182">
        <v>74.642648739999998</v>
      </c>
      <c r="E401" s="182">
        <v>99.331930990000004</v>
      </c>
      <c r="F401" s="182">
        <v>103.88516017000001</v>
      </c>
      <c r="G401" s="182">
        <v>99.242037859999996</v>
      </c>
      <c r="H401" s="182">
        <v>0</v>
      </c>
      <c r="I401" s="183">
        <v>122.78975716000001</v>
      </c>
    </row>
    <row r="402" spans="1:9" ht="15.75" customHeight="1" x14ac:dyDescent="0.25">
      <c r="A402" s="49">
        <v>12</v>
      </c>
      <c r="B402" s="182">
        <v>99.662619530000015</v>
      </c>
      <c r="C402" s="182">
        <v>99.754162070000007</v>
      </c>
      <c r="D402" s="182">
        <v>0</v>
      </c>
      <c r="E402" s="182">
        <v>99.327909750000003</v>
      </c>
      <c r="F402" s="182">
        <v>133.56693863000001</v>
      </c>
      <c r="G402" s="182">
        <v>99.246295660000001</v>
      </c>
      <c r="H402" s="182">
        <v>0</v>
      </c>
      <c r="I402" s="183">
        <v>117.79501219000002</v>
      </c>
    </row>
    <row r="403" spans="1:9" x14ac:dyDescent="0.25">
      <c r="A403" s="49">
        <v>13</v>
      </c>
      <c r="B403" s="182">
        <v>99.658361729999996</v>
      </c>
      <c r="C403" s="182">
        <v>99.841446809999994</v>
      </c>
      <c r="D403" s="182">
        <v>0</v>
      </c>
      <c r="E403" s="182">
        <v>99.342338930000011</v>
      </c>
      <c r="F403" s="182">
        <v>142.41321137</v>
      </c>
      <c r="G403" s="182">
        <v>94.415120869999996</v>
      </c>
      <c r="H403" s="182">
        <v>0</v>
      </c>
      <c r="I403" s="183">
        <v>89.385958739999992</v>
      </c>
    </row>
    <row r="404" spans="1:9" ht="15.75" customHeight="1" x14ac:dyDescent="0.25">
      <c r="A404" s="49">
        <v>14</v>
      </c>
      <c r="B404" s="182">
        <v>90.002398229999997</v>
      </c>
      <c r="C404" s="182">
        <v>99.834587040000002</v>
      </c>
      <c r="D404" s="182">
        <v>0</v>
      </c>
      <c r="E404" s="182">
        <v>99.3094593</v>
      </c>
      <c r="F404" s="182">
        <v>112.93367803999999</v>
      </c>
      <c r="G404" s="182">
        <v>119.10179953999999</v>
      </c>
      <c r="H404" s="182">
        <v>0</v>
      </c>
      <c r="I404" s="183">
        <v>123.78927385000001</v>
      </c>
    </row>
    <row r="405" spans="1:9" ht="15.75" customHeight="1" x14ac:dyDescent="0.25">
      <c r="A405" s="49">
        <v>15</v>
      </c>
      <c r="B405" s="182">
        <v>89.617777649999994</v>
      </c>
      <c r="C405" s="182">
        <v>99.776160669999996</v>
      </c>
      <c r="D405" s="182">
        <v>0</v>
      </c>
      <c r="E405" s="182">
        <v>99.352746860000011</v>
      </c>
      <c r="F405" s="182">
        <v>99.364449380000011</v>
      </c>
      <c r="G405" s="182">
        <v>119.09896101999999</v>
      </c>
      <c r="H405" s="182">
        <v>0</v>
      </c>
      <c r="I405" s="183">
        <v>123.84285106999999</v>
      </c>
    </row>
    <row r="406" spans="1:9" ht="15.75" customHeight="1" x14ac:dyDescent="0.25">
      <c r="A406" s="49">
        <v>16</v>
      </c>
      <c r="B406" s="182">
        <v>89.624164340000007</v>
      </c>
      <c r="C406" s="182">
        <v>99.784912789999993</v>
      </c>
      <c r="D406" s="182">
        <v>0.17267714000000001</v>
      </c>
      <c r="E406" s="182">
        <v>99.331930990000004</v>
      </c>
      <c r="F406" s="182">
        <v>108.95902911000002</v>
      </c>
      <c r="G406" s="182">
        <v>119.08867135</v>
      </c>
      <c r="H406" s="182">
        <v>0</v>
      </c>
      <c r="I406" s="183">
        <v>118.96803391000002</v>
      </c>
    </row>
    <row r="407" spans="1:9" ht="15.75" customHeight="1" x14ac:dyDescent="0.25">
      <c r="A407" s="49">
        <v>17</v>
      </c>
      <c r="B407" s="182">
        <v>99.608924040000019</v>
      </c>
      <c r="C407" s="182">
        <v>99.757946790000005</v>
      </c>
      <c r="D407" s="182">
        <v>93.250620749999996</v>
      </c>
      <c r="E407" s="182">
        <v>99.30496497</v>
      </c>
      <c r="F407" s="182">
        <v>106.60305080000001</v>
      </c>
      <c r="G407" s="182">
        <v>129.30027611</v>
      </c>
      <c r="H407" s="182">
        <v>1.5200317799999998</v>
      </c>
      <c r="I407" s="183">
        <v>131.80598676000002</v>
      </c>
    </row>
    <row r="408" spans="1:9" ht="15.75" customHeight="1" x14ac:dyDescent="0.25">
      <c r="A408" s="49">
        <v>18</v>
      </c>
      <c r="B408" s="182">
        <v>99.728615310000009</v>
      </c>
      <c r="C408" s="182">
        <v>99.788697500000012</v>
      </c>
      <c r="D408" s="182">
        <v>99.764570009999986</v>
      </c>
      <c r="E408" s="182">
        <v>99.331457900000004</v>
      </c>
      <c r="F408" s="182">
        <v>95.482407429999981</v>
      </c>
      <c r="G408" s="182">
        <v>130.71208901</v>
      </c>
      <c r="H408" s="182">
        <v>120.84075282000002</v>
      </c>
      <c r="I408" s="183">
        <v>134.39401473000001</v>
      </c>
    </row>
    <row r="409" spans="1:9" ht="15.75" customHeight="1" x14ac:dyDescent="0.25">
      <c r="A409" s="49">
        <v>19</v>
      </c>
      <c r="B409" s="182">
        <v>100.03825143999998</v>
      </c>
      <c r="C409" s="182">
        <v>99.810223000000008</v>
      </c>
      <c r="D409" s="182">
        <v>99.704724370000008</v>
      </c>
      <c r="E409" s="182">
        <v>99.341156220000016</v>
      </c>
      <c r="F409" s="182">
        <v>89.132974939999997</v>
      </c>
      <c r="G409" s="182">
        <v>138.78450803999999</v>
      </c>
      <c r="H409" s="182">
        <v>138.86327719000002</v>
      </c>
      <c r="I409" s="183">
        <v>135.6564501</v>
      </c>
    </row>
    <row r="410" spans="1:9" ht="15.75" customHeight="1" x14ac:dyDescent="0.25">
      <c r="A410" s="49">
        <v>20</v>
      </c>
      <c r="B410" s="182">
        <v>98.331822869999996</v>
      </c>
      <c r="C410" s="182">
        <v>99.306147699999997</v>
      </c>
      <c r="D410" s="182">
        <v>98.652340020000011</v>
      </c>
      <c r="E410" s="182">
        <v>98.248322819999999</v>
      </c>
      <c r="F410" s="182">
        <v>91.939924390000016</v>
      </c>
      <c r="G410" s="182">
        <v>117.78827067</v>
      </c>
      <c r="H410" s="182">
        <v>127.53151831000001</v>
      </c>
      <c r="I410" s="183">
        <v>119.57228557000001</v>
      </c>
    </row>
    <row r="411" spans="1:9" ht="15.75" customHeight="1" x14ac:dyDescent="0.25">
      <c r="A411" s="49">
        <v>21</v>
      </c>
      <c r="B411" s="182">
        <v>99.66947931</v>
      </c>
      <c r="C411" s="182">
        <v>99.794374549999986</v>
      </c>
      <c r="D411" s="182">
        <v>99.730507670000009</v>
      </c>
      <c r="E411" s="182">
        <v>99.388465010000004</v>
      </c>
      <c r="F411" s="182">
        <v>112.59305467999998</v>
      </c>
      <c r="G411" s="182">
        <v>94.366511079999995</v>
      </c>
      <c r="H411" s="182">
        <v>94.623397870000005</v>
      </c>
      <c r="I411" s="183">
        <v>108.13159817</v>
      </c>
    </row>
    <row r="412" spans="1:9" ht="15.75" customHeight="1" x14ac:dyDescent="0.25">
      <c r="A412" s="49">
        <v>22</v>
      </c>
      <c r="B412" s="182">
        <v>99.708982159999991</v>
      </c>
      <c r="C412" s="182">
        <v>99.76457001</v>
      </c>
      <c r="D412" s="182">
        <v>99.704014739999991</v>
      </c>
      <c r="E412" s="182">
        <v>99.320576890000012</v>
      </c>
      <c r="F412" s="182">
        <v>114.41680896</v>
      </c>
      <c r="G412" s="182">
        <v>89.32173705999999</v>
      </c>
      <c r="H412" s="182">
        <v>1.1630868799999998</v>
      </c>
      <c r="I412" s="183">
        <v>91.303384469999997</v>
      </c>
    </row>
    <row r="413" spans="1:9" ht="15.75" customHeight="1" x14ac:dyDescent="0.25">
      <c r="A413" s="49">
        <v>23</v>
      </c>
      <c r="B413" s="182">
        <v>99.621933970000015</v>
      </c>
      <c r="C413" s="182">
        <v>99.774031770000008</v>
      </c>
      <c r="D413" s="182">
        <v>0.25759644000000004</v>
      </c>
      <c r="E413" s="182">
        <v>99.328855919999981</v>
      </c>
      <c r="F413" s="182">
        <v>91.699713939999995</v>
      </c>
      <c r="G413" s="182">
        <v>39.773100590000006</v>
      </c>
      <c r="H413" s="182">
        <v>0</v>
      </c>
      <c r="I413" s="183">
        <v>63.284628640000001</v>
      </c>
    </row>
    <row r="414" spans="1:9" ht="15.75" customHeight="1" x14ac:dyDescent="0.25">
      <c r="A414" s="51">
        <v>24</v>
      </c>
      <c r="B414" s="119">
        <v>6.6232330000000006E-2</v>
      </c>
      <c r="C414" s="119">
        <v>99.777343380000005</v>
      </c>
      <c r="D414" s="119">
        <v>0</v>
      </c>
      <c r="E414" s="119">
        <v>89.318549469999994</v>
      </c>
      <c r="F414" s="119">
        <v>106.26633041000001</v>
      </c>
      <c r="G414" s="119">
        <v>0</v>
      </c>
      <c r="H414" s="119">
        <v>0</v>
      </c>
      <c r="I414" s="184">
        <v>0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365</v>
      </c>
      <c r="B418" s="203" t="s">
        <v>366</v>
      </c>
      <c r="C418" s="204"/>
      <c r="D418" s="204"/>
      <c r="E418" s="204"/>
      <c r="F418" s="204"/>
      <c r="G418" s="205"/>
      <c r="H418" s="201" t="s">
        <v>4</v>
      </c>
      <c r="I418" s="202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1613.5299285800004</v>
      </c>
      <c r="C420" s="119">
        <v>1846.2724512499997</v>
      </c>
      <c r="D420" s="119">
        <v>871.97482885000022</v>
      </c>
      <c r="E420" s="119">
        <v>1793.0848183599996</v>
      </c>
      <c r="F420" s="119">
        <v>2693.0726723300004</v>
      </c>
      <c r="G420" s="119">
        <v>1783.0178628799997</v>
      </c>
      <c r="H420" s="119">
        <v>484.54206485000009</v>
      </c>
      <c r="I420" s="119">
        <v>1881.25257809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367</v>
      </c>
      <c r="B423" s="203" t="s">
        <v>368</v>
      </c>
      <c r="C423" s="204"/>
      <c r="D423" s="204"/>
      <c r="E423" s="204"/>
      <c r="F423" s="204"/>
      <c r="G423" s="205"/>
      <c r="H423" s="201">
        <v>124.48</v>
      </c>
      <c r="I423" s="202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369</v>
      </c>
      <c r="B425" s="203" t="s">
        <v>370</v>
      </c>
      <c r="C425" s="204"/>
      <c r="D425" s="204"/>
      <c r="E425" s="204"/>
      <c r="F425" s="204"/>
      <c r="G425" s="205"/>
      <c r="H425" s="201" t="s">
        <v>210</v>
      </c>
      <c r="I425" s="202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2" t="s">
        <v>371</v>
      </c>
      <c r="B428" s="213"/>
      <c r="C428" s="213"/>
      <c r="D428" s="213"/>
      <c r="E428" s="213"/>
      <c r="F428" s="213"/>
      <c r="G428" s="213"/>
      <c r="H428" s="213"/>
      <c r="I428" s="214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372</v>
      </c>
      <c r="B430" s="198" t="s">
        <v>373</v>
      </c>
      <c r="C430" s="199"/>
      <c r="D430" s="199"/>
      <c r="E430" s="199"/>
      <c r="F430" s="199"/>
      <c r="G430" s="199"/>
      <c r="H430" s="199"/>
      <c r="I430" s="200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284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374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375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376</v>
      </c>
      <c r="B459" s="215" t="s">
        <v>377</v>
      </c>
      <c r="C459" s="216"/>
      <c r="D459" s="216"/>
      <c r="E459" s="216"/>
      <c r="F459" s="216"/>
      <c r="G459" s="217"/>
      <c r="H459" s="215" t="s">
        <v>4</v>
      </c>
      <c r="I459" s="217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376</v>
      </c>
      <c r="B461" s="218" t="s">
        <v>378</v>
      </c>
      <c r="C461" s="219"/>
      <c r="D461" s="219"/>
      <c r="E461" s="219"/>
      <c r="F461" s="219"/>
      <c r="G461" s="220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376</v>
      </c>
      <c r="B463" s="218" t="s">
        <v>227</v>
      </c>
      <c r="C463" s="219"/>
      <c r="D463" s="219"/>
      <c r="E463" s="219"/>
      <c r="F463" s="219"/>
      <c r="G463" s="220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376</v>
      </c>
      <c r="B465" s="218" t="s">
        <v>379</v>
      </c>
      <c r="C465" s="219"/>
      <c r="D465" s="219"/>
      <c r="E465" s="219"/>
      <c r="F465" s="219"/>
      <c r="G465" s="220"/>
      <c r="H465" s="215" t="s">
        <v>4</v>
      </c>
      <c r="I465" s="217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376</v>
      </c>
      <c r="B467" s="218" t="s">
        <v>380</v>
      </c>
      <c r="C467" s="219"/>
      <c r="D467" s="219"/>
      <c r="E467" s="219"/>
      <c r="F467" s="219"/>
      <c r="G467" s="219"/>
      <c r="H467" s="219"/>
      <c r="I467" s="220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5" t="s">
        <v>381</v>
      </c>
      <c r="B483" s="226"/>
      <c r="C483" s="226"/>
      <c r="D483" s="226"/>
      <c r="E483" s="226"/>
      <c r="F483" s="226"/>
      <c r="G483" s="226"/>
      <c r="H483" s="226"/>
      <c r="I483" s="227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382</v>
      </c>
      <c r="B485" s="198" t="s">
        <v>383</v>
      </c>
      <c r="C485" s="199"/>
      <c r="D485" s="199"/>
      <c r="E485" s="199"/>
      <c r="F485" s="199"/>
      <c r="G485" s="199"/>
      <c r="H485" s="199"/>
      <c r="I485" s="200"/>
    </row>
    <row r="486" spans="1:9" x14ac:dyDescent="0.25">
      <c r="A486" s="10"/>
      <c r="B486"/>
      <c r="I486" s="12"/>
    </row>
    <row r="487" spans="1:9" x14ac:dyDescent="0.25">
      <c r="A487" s="10"/>
      <c r="C487" s="145" t="s">
        <v>384</v>
      </c>
      <c r="D487" s="36" t="s">
        <v>385</v>
      </c>
      <c r="E487" s="79" t="s">
        <v>386</v>
      </c>
      <c r="I487" s="12"/>
    </row>
    <row r="488" spans="1:9" x14ac:dyDescent="0.25">
      <c r="A488" s="10"/>
      <c r="C488" s="146">
        <v>1</v>
      </c>
      <c r="D488" s="147">
        <v>627.93670902999986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544.82029888999978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505.53379577999988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494.17329584000004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499.32360397999992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563.60278129000005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755.43789574999994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1010.2538802400004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1121.0563733200004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1144.7509918199994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1128.0081082500001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1115.3967364300013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1130.3383421500002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1166.9921205299993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1198.1428497499999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1212.1754614300003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1253.9900828700006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1311.9559739000013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1312.0969368799997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1300.36075983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1265.7923683599997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1157.8135635300002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985.57603080000013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784.61191720000022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646.14492780000023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568.61569426999995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531.63845339000011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518.66802321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525.29279957999984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589.99946838000005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788.24851650000016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1071.9613010499997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1162.21866707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1146.9818176900005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1109.0849498800001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1078.5349352200003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1058.86721128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1084.3798163999998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1112.8801309499997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1142.4331553899992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1231.4314914600006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1357.4246836499997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1386.4650855999998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1384.9731867799992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1348.5990747900005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1230.9548639099999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1033.7277089499996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824.85659492000036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672.07821005999983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584.83513765000009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545.1868652600001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531.56702979999977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541.40285504999997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614.62066667000022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824.4231854899997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1119.1002959999996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1230.9650730400008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1221.5803935900001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1162.3158184699996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1106.9228840899993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1092.2541440499997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1129.9316260700002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1172.9636359899998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1223.5177723899997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1315.1665344899993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1428.5343982799998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1446.0399842300005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1420.43452983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1401.1547905099992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1287.6525593100005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1084.5056402799999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858.67075720000003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680.90627353000013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593.01143666999997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549.96574484000007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536.06713929999989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552.14106564999997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626.60290568999994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831.60180383000011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1135.3720076300001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1252.0341567099999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1255.7314161699992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1195.6922733899996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1151.1276230200003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1135.2187146700001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1139.4120784100003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1199.5889626199998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1245.1517118599995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1320.7011099700003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1429.1177867299998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1444.0698741499996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1425.5457544199996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1399.7976265699997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1293.1787233099999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1079.6134281199998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850.25680575999991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697.39625282999975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610.38295632999984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568.25700619000008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558.07010207000008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568.84382349999998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640.72577380000007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858.47412399999973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1170.1611793699994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1290.4721683399998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1273.1893926299986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1207.4001054499995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1147.0348628199999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1115.56530922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1138.2843851699995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1153.8154001900002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1209.6739115999999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1315.1285314899997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1456.7418289299997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1467.8370933000008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1449.9246329899997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1407.7999422799999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1287.40979806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1094.36037964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890.68148239000084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728.94152468999994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634.0066417500002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588.50156486999981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575.1859646700002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584.95909869999991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649.22446766999997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807.03232025000045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1051.2977237300013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1258.8299076599999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1309.4353488400006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1264.8548781099994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1214.7397668000003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1190.8718850300002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1209.62703121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1231.7891167700009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1282.6254956699993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1378.9051589799994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1496.9485848000002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1511.3036043199995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1494.9081901099992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1449.1153277599992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1320.446614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1168.6672170600007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999.55172895999931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840.05246154000008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727.97554157000036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630.86091179000005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590.46536196999978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587.3936612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628.36120758999959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741.62628352000002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928.41779740999982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1121.1835994900002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1245.1648766500005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1304.9220616699999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1306.2559220800006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1282.2390812499998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1316.0066057500003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1304.0769318499995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1325.08471153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1404.7435642599999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1514.2555186399998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1523.86025677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1519.8909352000003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1465.7760371199993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1323.2894124499999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1125.8766931099999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887.06422237000015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387</v>
      </c>
      <c r="B657" s="218" t="s">
        <v>388</v>
      </c>
      <c r="C657" s="219"/>
      <c r="D657" s="219"/>
      <c r="E657" s="219"/>
      <c r="F657" s="219"/>
      <c r="G657" s="219"/>
      <c r="H657" s="219"/>
      <c r="I657" s="220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389</v>
      </c>
      <c r="D659" s="152" t="s">
        <v>390</v>
      </c>
      <c r="E659" s="153" t="s">
        <v>391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392</v>
      </c>
      <c r="B673" s="218" t="s">
        <v>393</v>
      </c>
      <c r="C673" s="219"/>
      <c r="D673" s="219"/>
      <c r="E673" s="219"/>
      <c r="F673" s="219"/>
      <c r="G673" s="219"/>
      <c r="H673" s="219"/>
      <c r="I673" s="220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276</v>
      </c>
      <c r="B675" s="185" t="s">
        <v>262</v>
      </c>
      <c r="C675" s="185" t="s">
        <v>263</v>
      </c>
      <c r="D675" s="185">
        <v>45301</v>
      </c>
      <c r="E675" s="185" t="s">
        <v>264</v>
      </c>
      <c r="F675" s="185" t="s">
        <v>265</v>
      </c>
      <c r="G675" s="185" t="s">
        <v>266</v>
      </c>
      <c r="H675" s="185" t="s">
        <v>267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394</v>
      </c>
      <c r="B680" s="218" t="s">
        <v>395</v>
      </c>
      <c r="C680" s="219"/>
      <c r="D680" s="219"/>
      <c r="E680" s="219"/>
      <c r="F680" s="219"/>
      <c r="G680" s="219"/>
      <c r="H680" s="219"/>
      <c r="I680" s="220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396</v>
      </c>
      <c r="E682" s="152" t="s">
        <v>284</v>
      </c>
      <c r="F682" s="153" t="s">
        <v>295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397</v>
      </c>
      <c r="B685" s="218" t="s">
        <v>398</v>
      </c>
      <c r="C685" s="219"/>
      <c r="D685" s="219"/>
      <c r="E685" s="219"/>
      <c r="F685" s="219"/>
      <c r="G685" s="219"/>
      <c r="H685" s="219"/>
      <c r="I685" s="220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396</v>
      </c>
      <c r="E687" s="152" t="s">
        <v>284</v>
      </c>
      <c r="F687" s="153" t="s">
        <v>295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1" t="s">
        <v>399</v>
      </c>
      <c r="B690" s="222"/>
      <c r="C690" s="222"/>
      <c r="D690" s="222"/>
      <c r="E690" s="222"/>
      <c r="F690" s="222"/>
      <c r="G690" s="222"/>
      <c r="I690" s="37"/>
    </row>
    <row r="691" spans="1:9" ht="16.5" customHeight="1" thickBot="1" x14ac:dyDescent="0.3">
      <c r="A691" s="223" t="s">
        <v>400</v>
      </c>
      <c r="B691" s="224"/>
      <c r="C691" s="224"/>
      <c r="D691" s="224"/>
      <c r="E691" s="224"/>
      <c r="F691" s="224"/>
      <c r="G691" s="224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2024-01-22T12:30:19Z</dcterms:created>
  <dcterms:modified xsi:type="dcterms:W3CDTF">2024-02-06T08:32:35Z</dcterms:modified>
</cp:coreProperties>
</file>