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zerba\Desktop\Publikimi ne Web per OST\Publikime\"/>
    </mc:Choice>
  </mc:AlternateContent>
  <xr:revisionPtr revIDLastSave="0" documentId="13_ncr:1_{C1F979D7-DA7F-45EE-A419-BAC4D5C5FB72}" xr6:coauthVersionLast="47" xr6:coauthVersionMax="47" xr10:uidLastSave="{00000000-0000-0000-0000-000000000000}"/>
  <bookViews>
    <workbookView xWindow="-120" yWindow="-120" windowWidth="29040" windowHeight="15840" xr2:uid="{B4EB9B54-3FC5-471E-8353-EB03B1A72E83}"/>
  </bookViews>
  <sheets>
    <sheet name="Publikime AL" sheetId="2" r:id="rId1"/>
    <sheet name="Publikime EN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<sst xmlns="http://schemas.openxmlformats.org/spreadsheetml/2006/main" count="1298" uniqueCount="401">
  <si>
    <t xml:space="preserve"> </t>
  </si>
  <si>
    <t>Albania Transmission System Operator</t>
  </si>
  <si>
    <t>Refering to decision Nr.118, Date 27.07.2017</t>
  </si>
  <si>
    <t>Art. 3.1</t>
  </si>
  <si>
    <t>Actual total load per BZ</t>
  </si>
  <si>
    <t>N/a**</t>
  </si>
  <si>
    <t>Art. 3.2</t>
  </si>
  <si>
    <t xml:space="preserve"> D-1 forecast of total load  per BZ</t>
  </si>
  <si>
    <t>MWh</t>
  </si>
  <si>
    <t>Art. 3.3</t>
  </si>
  <si>
    <t>W-1 forecast of total load  per BZ</t>
  </si>
  <si>
    <t>Date</t>
  </si>
  <si>
    <t>Min (MW)</t>
  </si>
  <si>
    <t>Max (MW)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</si>
  <si>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</si>
  <si>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</si>
  <si>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</si>
  <si>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</si>
  <si>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</si>
  <si>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</si>
  <si>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</si>
  <si>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</si>
  <si>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</si>
  <si>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</si>
  <si>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</si>
  <si>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</si>
  <si>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</si>
  <si>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</si>
  <si>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</si>
  <si>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</si>
  <si>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</si>
  <si>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</si>
  <si>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</si>
  <si>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Podgorica 2 - Tirana 2</t>
  </si>
  <si>
    <t>Maintenace</t>
  </si>
  <si>
    <t>Zemblak-Kardia</t>
  </si>
  <si>
    <t>Prizren_Fierza</t>
  </si>
  <si>
    <t>Tie Line Koman-KosovoB</t>
  </si>
  <si>
    <t>Vau Dejes-Podgorica</t>
  </si>
  <si>
    <t>Art. 4.3</t>
  </si>
  <si>
    <t>Changes in availability of lines</t>
  </si>
  <si>
    <t>Art. 3.6</t>
  </si>
  <si>
    <t>Planned unavailability of consuming units</t>
  </si>
  <si>
    <t>N/a*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</si>
  <si>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</si>
  <si>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</si>
  <si>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</si>
  <si>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</si>
  <si>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</si>
  <si>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</si>
  <si>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</si>
  <si>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</si>
  <si>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</si>
  <si>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Elementi</t>
  </si>
  <si>
    <t>Vendndodhja</t>
  </si>
  <si>
    <t>Kapaciteti I instaluar(MWh)</t>
  </si>
  <si>
    <t>Lloji gjenerimit</t>
  </si>
  <si>
    <t>Arsyeja</t>
  </si>
  <si>
    <t>Periudha</t>
  </si>
  <si>
    <t>Art. 5.7</t>
  </si>
  <si>
    <t>Planning unavailability of production units</t>
  </si>
  <si>
    <t>Aggregate Nr.1</t>
  </si>
  <si>
    <t>Fierze</t>
  </si>
  <si>
    <t>Hidro</t>
  </si>
  <si>
    <t>Preventive Maintenance</t>
  </si>
  <si>
    <t>Aggregate Nr.2</t>
  </si>
  <si>
    <t>Aggregate Nr.3</t>
  </si>
  <si>
    <t>Aggregate Nr.4</t>
  </si>
  <si>
    <t>Koman</t>
  </si>
  <si>
    <t>Art. 5.8</t>
  </si>
  <si>
    <t>Actual unavailability of production units</t>
  </si>
  <si>
    <t>Art. 4.4</t>
  </si>
  <si>
    <t>Yearly NTC forecast</t>
  </si>
  <si>
    <t>Area 1</t>
  </si>
  <si>
    <t>Area 2</t>
  </si>
  <si>
    <t xml:space="preserve">NTC(MW) </t>
  </si>
  <si>
    <t>AL</t>
  </si>
  <si>
    <t>KS</t>
  </si>
  <si>
    <t>GR</t>
  </si>
  <si>
    <t>ME</t>
  </si>
  <si>
    <t>Monthly NTC forecast</t>
  </si>
  <si>
    <t>NTC(MW)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</si>
  <si>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</si>
  <si>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</si>
  <si>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</si>
  <si>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</si>
  <si>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</si>
  <si>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</si>
  <si>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</si>
  <si>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</si>
  <si>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</si>
  <si>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</si>
  <si>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</si>
  <si>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</si>
  <si>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</si>
  <si>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</si>
  <si>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</si>
  <si>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</si>
  <si>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</si>
  <si>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</si>
  <si>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Art. 4.6</t>
  </si>
  <si>
    <t>Critical elements which may limit NTC</t>
  </si>
  <si>
    <t>Type</t>
  </si>
  <si>
    <t>Voltage</t>
  </si>
  <si>
    <t>Tirana 2 - Podgorica</t>
  </si>
  <si>
    <t>Line</t>
  </si>
  <si>
    <t>400 kV</t>
  </si>
  <si>
    <t>Zemblak - Kardia</t>
  </si>
  <si>
    <t>Koman - Kosova B</t>
  </si>
  <si>
    <t>Koplik - Podgorica</t>
  </si>
  <si>
    <t>220 kV</t>
  </si>
  <si>
    <t>Fierze - Prizren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</si>
  <si>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</si>
  <si>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</si>
  <si>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</si>
  <si>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</si>
  <si>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</si>
  <si>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</si>
  <si>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</si>
  <si>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</si>
  <si>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</si>
  <si>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</si>
  <si>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</si>
  <si>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</si>
  <si>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</si>
  <si>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</si>
  <si>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</si>
  <si>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</si>
  <si>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</si>
  <si>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</si>
  <si>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</si>
  <si>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</si>
  <si>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</si>
  <si>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</si>
  <si>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</si>
  <si>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</si>
  <si>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</si>
  <si>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</si>
  <si>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</si>
  <si>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</si>
  <si>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</si>
  <si>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</si>
  <si>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</si>
  <si>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</si>
  <si>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</si>
  <si>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</si>
  <si>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</si>
  <si>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</si>
  <si>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</si>
  <si>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</si>
  <si>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</si>
  <si>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</si>
  <si>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</si>
  <si>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</si>
  <si>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</si>
  <si>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</si>
  <si>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</si>
  <si>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</si>
  <si>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</si>
  <si>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</si>
  <si>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</si>
  <si>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</si>
  <si>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</si>
  <si>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</si>
  <si>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Art. 5.3</t>
  </si>
  <si>
    <t xml:space="preserve"> D-1  planned generation</t>
  </si>
  <si>
    <t>Schedule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</si>
  <si>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</si>
  <si>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</si>
  <si>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</si>
  <si>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</si>
  <si>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</si>
  <si>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</si>
  <si>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</si>
  <si>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</si>
  <si>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</si>
  <si>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</si>
  <si>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</si>
  <si>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</si>
  <si>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</si>
  <si>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</si>
  <si>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</si>
  <si>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</si>
  <si>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</si>
  <si>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</si>
  <si>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</si>
  <si>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</si>
  <si>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</si>
  <si>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</si>
  <si>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</si>
  <si>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</si>
  <si>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Art. 14.1b, 14.2 b</t>
  </si>
  <si>
    <t>Installed capacity for production unit</t>
  </si>
  <si>
    <t>Unit</t>
  </si>
  <si>
    <t>Lugina e lumit Drin</t>
  </si>
  <si>
    <t>Art. 5.4</t>
  </si>
  <si>
    <t xml:space="preserve"> D-1 planned generation of eolike and PV centrals </t>
  </si>
  <si>
    <t>Art. 5.9</t>
  </si>
  <si>
    <t>Actual generation for each unit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</si>
  <si>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</si>
  <si>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</si>
  <si>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</si>
  <si>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</si>
  <si>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</si>
  <si>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</si>
  <si>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</si>
  <si>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</si>
  <si>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Art. 5.10</t>
  </si>
  <si>
    <t>Generation sum per type</t>
  </si>
  <si>
    <t>TOT</t>
  </si>
  <si>
    <t>Art. 5.11</t>
  </si>
  <si>
    <t xml:space="preserve"> D-1 actual generation of eolike and PV centrals </t>
  </si>
  <si>
    <t>Art. 5.12</t>
  </si>
  <si>
    <t>Energy reserve</t>
  </si>
  <si>
    <t>975.1 GWh</t>
  </si>
  <si>
    <t>Refering to transmission code</t>
  </si>
  <si>
    <t>Art. 97, 189</t>
  </si>
  <si>
    <t>Ancillary services</t>
  </si>
  <si>
    <t>aFRR+</t>
  </si>
  <si>
    <t>aFRR-</t>
  </si>
  <si>
    <t>mFRR+</t>
  </si>
  <si>
    <t>mFRR-</t>
  </si>
  <si>
    <t>RR+</t>
  </si>
  <si>
    <t>RR-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</si>
  <si>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</si>
  <si>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</si>
  <si>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</si>
  <si>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</si>
  <si>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</si>
  <si>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>+/- 200</t>
  </si>
  <si>
    <t>mHZ</t>
  </si>
  <si>
    <t xml:space="preserve"> Parametrat target të kualitetit të frekuencës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</si>
  <si>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</si>
  <si>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</si>
  <si>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</si>
  <si>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</si>
  <si>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</si>
  <si>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</si>
  <si>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</si>
  <si>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</si>
  <si>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</si>
  <si>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</si>
  <si>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</si>
  <si>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</si>
  <si>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</si>
  <si>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</si>
  <si>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</si>
  <si>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</si>
  <si>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</si>
  <si>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Nr.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</si>
  <si>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</si>
  <si>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</si>
  <si>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</si>
  <si>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</si>
  <si>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</si>
  <si>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08-01-2024</t>
  </si>
  <si>
    <t>09-01-2024</t>
  </si>
  <si>
    <t>11-01-2024</t>
  </si>
  <si>
    <t>12-01-2024</t>
  </si>
  <si>
    <t>13-01-2024</t>
  </si>
  <si>
    <t>14-01-2024</t>
  </si>
  <si>
    <t>N/a</t>
  </si>
  <si>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</si>
  <si>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</si>
  <si>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</si>
  <si>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</si>
  <si>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Neni 3.2</t>
  </si>
  <si>
    <t>Parashikimi D-1 i ngarkeses totale per BZ</t>
  </si>
  <si>
    <t>Neni 3.3</t>
  </si>
  <si>
    <t>Parashikimi W-1 i ngarkeses totale per BZ</t>
  </si>
  <si>
    <t>Data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</si>
  <si>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</si>
  <si>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</si>
  <si>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</si>
  <si>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</si>
  <si>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</si>
  <si>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</si>
  <si>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</si>
  <si>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</si>
  <si>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</si>
  <si>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</si>
  <si>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</si>
  <si>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</si>
  <si>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</si>
  <si>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</si>
  <si>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</si>
  <si>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Fillimi</t>
  </si>
  <si>
    <t>Perfundimi</t>
  </si>
  <si>
    <t>Impakti ne kapacitetin kufitar</t>
  </si>
  <si>
    <t>Remont</t>
  </si>
  <si>
    <t>Neni 4.3</t>
  </si>
  <si>
    <t>Ndryshimi i disponueshmeris aktuale e linjave</t>
  </si>
  <si>
    <t>Vendndoshja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</si>
  <si>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</si>
  <si>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</si>
  <si>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</si>
  <si>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</si>
  <si>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</si>
  <si>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</si>
  <si>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</si>
  <si>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</si>
  <si>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</si>
  <si>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</si>
  <si>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</si>
  <si>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Agregati Nr.2</t>
  </si>
  <si>
    <t>Agregati Nr.3</t>
  </si>
  <si>
    <t>Agregati Nr.4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</si>
  <si>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</si>
  <si>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</si>
  <si>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</si>
  <si>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</si>
  <si>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</si>
  <si>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</si>
  <si>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Parashikimi mujor i kapacitetit nderkufitar 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</si>
  <si>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</si>
  <si>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</si>
  <si>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</si>
  <si>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</si>
  <si>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</si>
  <si>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</si>
  <si>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</si>
  <si>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</si>
  <si>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</si>
  <si>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</si>
  <si>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</si>
  <si>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</si>
  <si>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</si>
  <si>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</si>
  <si>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</si>
  <si>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</si>
  <si>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</si>
  <si>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</si>
  <si>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Koplik - Podgorica1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</si>
  <si>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</si>
  <si>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</si>
  <si>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</si>
  <si>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</si>
  <si>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</si>
  <si>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</si>
  <si>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</si>
  <si>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</si>
  <si>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</si>
  <si>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</si>
  <si>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</si>
  <si>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>Neni 5.3</t>
  </si>
  <si>
    <t xml:space="preserve">Planifikimi I gjenerimit per D-1 </t>
  </si>
  <si>
    <t>Skedulimi MW</t>
  </si>
  <si>
    <t>Neni 14.1b, 14.2 b</t>
  </si>
  <si>
    <t xml:space="preserve">Kapaciteti i instaluar per njesi prodhuese </t>
  </si>
  <si>
    <t>Njesia</t>
  </si>
  <si>
    <t>Neni 5.4</t>
  </si>
  <si>
    <t>Parashikimi gjenerimit D-1 per centralet me ere dhe diell</t>
  </si>
  <si>
    <t>Neni 5.9</t>
  </si>
  <si>
    <t>Gjenerimi aktual per cdo njesi D+1</t>
  </si>
  <si>
    <t>Neni 5.10</t>
  </si>
  <si>
    <t xml:space="preserve">Njesite gjeneruese te mbledhura per cdo tip 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</si>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</sst>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8" xfId="0" applyBorder="1" applyAlignment="1">
      <alignment wrapText="1"/>
    </xf>
    <xf numFmtId="1" fontId="0" fillId="0" borderId="9" xfId="0" applyNumberForma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left" wrapText="1"/>
    </xf>
    <xf numFmtId="164" fontId="2" fillId="0" borderId="12" xfId="0" applyNumberFormat="1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" fontId="0" fillId="0" borderId="9" xfId="0" applyNumberFormat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2" borderId="9" xfId="0" applyFont="1" applyFill="1" applyBorder="1"/>
    <xf numFmtId="164" fontId="5" fillId="0" borderId="9" xfId="0" applyNumberFormat="1" applyFont="1" applyBorder="1"/>
    <xf numFmtId="0" fontId="0" fillId="0" borderId="9" xfId="0" applyBorder="1"/>
    <xf numFmtId="0" fontId="5" fillId="2" borderId="9" xfId="0" applyFont="1" applyFill="1" applyBorder="1" applyAlignment="1">
      <alignment wrapText="1"/>
    </xf>
    <xf numFmtId="164" fontId="5" fillId="0" borderId="9" xfId="0" applyNumberFormat="1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5" fillId="2" borderId="17" xfId="0" applyFont="1" applyFill="1" applyBorder="1" applyAlignment="1">
      <alignment wrapText="1"/>
    </xf>
    <xf numFmtId="164" fontId="5" fillId="0" borderId="17" xfId="0" applyNumberFormat="1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3" borderId="6" xfId="0" applyFill="1" applyBorder="1" applyAlignment="1">
      <alignment vertical="center" wrapText="1"/>
    </xf>
    <xf numFmtId="0" fontId="0" fillId="0" borderId="18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2" borderId="11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right"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 applyProtection="1">
      <alignment vertical="center" wrapText="1"/>
      <protection locked="0"/>
    </xf>
    <xf numFmtId="0" fontId="0" fillId="0" borderId="16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0" xfId="0" applyFont="1" applyBorder="1" applyAlignment="1">
      <alignment vertical="center" wrapText="1"/>
    </xf>
    <xf numFmtId="1" fontId="5" fillId="0" borderId="9" xfId="0" applyNumberFormat="1" applyFont="1" applyBorder="1" applyAlignment="1" applyProtection="1">
      <alignment vertical="center" wrapText="1"/>
      <protection locked="0"/>
    </xf>
    <xf numFmtId="0" fontId="0" fillId="0" borderId="9" xfId="0" applyBorder="1" applyAlignment="1">
      <alignment horizont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2" xfId="0" applyNumberFormat="1" applyBorder="1" applyAlignment="1">
      <alignment wrapText="1"/>
    </xf>
    <xf numFmtId="1" fontId="0" fillId="0" borderId="9" xfId="0" applyNumberFormat="1" applyBorder="1" applyAlignment="1">
      <alignment horizontal="center" wrapText="1"/>
    </xf>
    <xf numFmtId="1" fontId="0" fillId="0" borderId="12" xfId="0" applyNumberFormat="1" applyBorder="1" applyAlignment="1">
      <alignment horizontal="center" wrapText="1"/>
    </xf>
    <xf numFmtId="1" fontId="0" fillId="0" borderId="17" xfId="0" applyNumberFormat="1" applyBorder="1" applyAlignment="1">
      <alignment horizontal="center" wrapText="1"/>
    </xf>
    <xf numFmtId="1" fontId="0" fillId="0" borderId="22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4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2" fillId="0" borderId="25" xfId="0" applyFont="1" applyBorder="1"/>
    <xf numFmtId="1" fontId="0" fillId="0" borderId="9" xfId="0" applyNumberFormat="1" applyBorder="1"/>
    <xf numFmtId="0" fontId="2" fillId="0" borderId="26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0" fillId="0" borderId="11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9" xfId="0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8" fillId="0" borderId="27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0" fillId="0" borderId="21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0" fillId="0" borderId="28" xfId="0" applyBorder="1" applyAlignment="1">
      <alignment horizontal="left" wrapText="1"/>
    </xf>
    <xf numFmtId="1" fontId="2" fillId="0" borderId="12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5" fillId="2" borderId="17" xfId="0" applyFont="1" applyFill="1" applyBorder="1"/>
    <xf numFmtId="0" fontId="0" fillId="0" borderId="17" xfId="0" applyBorder="1"/>
    <xf numFmtId="0" fontId="0" fillId="0" borderId="2" xfId="0" applyBorder="1"/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left" wrapText="1"/>
    </xf>
    <xf numFmtId="1" fontId="0" fillId="0" borderId="0" xfId="0" applyNumberFormat="1" applyAlignment="1">
      <alignment wrapText="1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26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12" xfId="0" applyNumberFormat="1" applyBorder="1"/>
    <xf numFmtId="165" fontId="2" fillId="0" borderId="11" xfId="0" applyNumberFormat="1" applyFont="1" applyBorder="1"/>
    <xf numFmtId="165" fontId="2" fillId="0" borderId="32" xfId="0" applyNumberFormat="1" applyFont="1" applyBorder="1"/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4" fontId="2" fillId="0" borderId="12" xfId="0" applyNumberFormat="1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27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3-47C9-B49F-BFEBEA1C7317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73-47C9-B49F-BFEBEA1C7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9-48D5-AB54-F9E4A3FB5628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79-48D5-AB54-F9E4A3FB5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1073.9175246899999</c:v>
                </c:pt>
                <c:pt idx="1">
                  <c:v>747.40464175000022</c:v>
                </c:pt>
                <c:pt idx="2">
                  <c:v>697.0595648699998</c:v>
                </c:pt>
                <c:pt idx="3">
                  <c:v>679.5609646700002</c:v>
                </c:pt>
                <c:pt idx="4">
                  <c:v>676.59409870000002</c:v>
                </c:pt>
                <c:pt idx="5">
                  <c:v>756.54646766999986</c:v>
                </c:pt>
                <c:pt idx="6">
                  <c:v>892.74032025000042</c:v>
                </c:pt>
                <c:pt idx="7">
                  <c:v>1360.7527237300012</c:v>
                </c:pt>
                <c:pt idx="8">
                  <c:v>1557.0429076599999</c:v>
                </c:pt>
                <c:pt idx="9">
                  <c:v>1617.4283488400006</c:v>
                </c:pt>
                <c:pt idx="10">
                  <c:v>1548.9468781099995</c:v>
                </c:pt>
                <c:pt idx="11">
                  <c:v>1372.0697668000003</c:v>
                </c:pt>
                <c:pt idx="12">
                  <c:v>1238.7288850300001</c:v>
                </c:pt>
                <c:pt idx="13">
                  <c:v>1256.3640312100001</c:v>
                </c:pt>
                <c:pt idx="14">
                  <c:v>1278.3831167700009</c:v>
                </c:pt>
                <c:pt idx="15">
                  <c:v>1550.5974956699993</c:v>
                </c:pt>
                <c:pt idx="16">
                  <c:v>1668.2401589799995</c:v>
                </c:pt>
                <c:pt idx="17">
                  <c:v>1759.3325848000002</c:v>
                </c:pt>
                <c:pt idx="18">
                  <c:v>1773.4416043199994</c:v>
                </c:pt>
                <c:pt idx="19">
                  <c:v>1748.6341901099991</c:v>
                </c:pt>
                <c:pt idx="20">
                  <c:v>1692.6583277599991</c:v>
                </c:pt>
                <c:pt idx="21">
                  <c:v>1575.6586139999999</c:v>
                </c:pt>
                <c:pt idx="22">
                  <c:v>1416.6712170600006</c:v>
                </c:pt>
                <c:pt idx="23">
                  <c:v>1203.2327289599993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8A1-4256-987E-80F9F46E3EE5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728.94152468999994</c:v>
                </c:pt>
                <c:pt idx="1">
                  <c:v>634.0066417500002</c:v>
                </c:pt>
                <c:pt idx="2">
                  <c:v>588.50156486999981</c:v>
                </c:pt>
                <c:pt idx="3">
                  <c:v>575.1859646700002</c:v>
                </c:pt>
                <c:pt idx="4">
                  <c:v>584.95909869999991</c:v>
                </c:pt>
                <c:pt idx="5">
                  <c:v>649.22446766999997</c:v>
                </c:pt>
                <c:pt idx="6">
                  <c:v>807.03232025000045</c:v>
                </c:pt>
                <c:pt idx="7">
                  <c:v>1051.2977237300013</c:v>
                </c:pt>
                <c:pt idx="8">
                  <c:v>1258.8299076599999</c:v>
                </c:pt>
                <c:pt idx="9">
                  <c:v>1309.4353488400006</c:v>
                </c:pt>
                <c:pt idx="10">
                  <c:v>1264.8548781099994</c:v>
                </c:pt>
                <c:pt idx="11">
                  <c:v>1214.7397668000003</c:v>
                </c:pt>
                <c:pt idx="12">
                  <c:v>1190.8718850300002</c:v>
                </c:pt>
                <c:pt idx="13">
                  <c:v>1209.62703121</c:v>
                </c:pt>
                <c:pt idx="14">
                  <c:v>1231.7891167700009</c:v>
                </c:pt>
                <c:pt idx="15">
                  <c:v>1282.6254956699993</c:v>
                </c:pt>
                <c:pt idx="16">
                  <c:v>1378.9051589799994</c:v>
                </c:pt>
                <c:pt idx="17">
                  <c:v>1496.9485848000002</c:v>
                </c:pt>
                <c:pt idx="18">
                  <c:v>1511.3036043199995</c:v>
                </c:pt>
                <c:pt idx="19">
                  <c:v>1494.9081901099992</c:v>
                </c:pt>
                <c:pt idx="20">
                  <c:v>1449.1153277599992</c:v>
                </c:pt>
                <c:pt idx="21">
                  <c:v>1320.446614</c:v>
                </c:pt>
                <c:pt idx="22">
                  <c:v>1168.6672170600007</c:v>
                </c:pt>
                <c:pt idx="23">
                  <c:v>999.55172895999931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8A1-4256-987E-80F9F46E3EE5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344.976</c:v>
                </c:pt>
                <c:pt idx="1">
                  <c:v>113.39800000000002</c:v>
                </c:pt>
                <c:pt idx="2">
                  <c:v>108.55799999999999</c:v>
                </c:pt>
                <c:pt idx="3">
                  <c:v>104.375</c:v>
                </c:pt>
                <c:pt idx="4">
                  <c:v>91.635000000000048</c:v>
                </c:pt>
                <c:pt idx="5">
                  <c:v>107.32199999999995</c:v>
                </c:pt>
                <c:pt idx="6">
                  <c:v>85.70799999999997</c:v>
                </c:pt>
                <c:pt idx="7">
                  <c:v>309.45499999999998</c:v>
                </c:pt>
                <c:pt idx="8">
                  <c:v>298.21299999999997</c:v>
                </c:pt>
                <c:pt idx="9">
                  <c:v>307.99299999999999</c:v>
                </c:pt>
                <c:pt idx="10">
                  <c:v>284.09199999999998</c:v>
                </c:pt>
                <c:pt idx="11">
                  <c:v>157.33000000000004</c:v>
                </c:pt>
                <c:pt idx="12">
                  <c:v>47.856999999999971</c:v>
                </c:pt>
                <c:pt idx="13">
                  <c:v>46.737000000000023</c:v>
                </c:pt>
                <c:pt idx="14">
                  <c:v>46.594000000000051</c:v>
                </c:pt>
                <c:pt idx="15">
                  <c:v>267.97200000000004</c:v>
                </c:pt>
                <c:pt idx="16">
                  <c:v>289.33500000000004</c:v>
                </c:pt>
                <c:pt idx="17">
                  <c:v>262.38399999999996</c:v>
                </c:pt>
                <c:pt idx="18">
                  <c:v>262.13799999999992</c:v>
                </c:pt>
                <c:pt idx="19">
                  <c:v>253.72599999999997</c:v>
                </c:pt>
                <c:pt idx="20">
                  <c:v>243.54300000000001</c:v>
                </c:pt>
                <c:pt idx="21">
                  <c:v>255.21199999999999</c:v>
                </c:pt>
                <c:pt idx="22">
                  <c:v>248.00399999999996</c:v>
                </c:pt>
                <c:pt idx="23">
                  <c:v>203.68099999999998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8A1-4256-987E-80F9F46E3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9E-4B5D-BA8D-8AEAA04DB7A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9E-4B5D-BA8D-8AEAA04DB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778.54</c:v>
                </c:pt>
                <c:pt idx="1">
                  <c:v>694.84</c:v>
                </c:pt>
                <c:pt idx="2">
                  <c:v>650.75</c:v>
                </c:pt>
                <c:pt idx="3">
                  <c:v>638.35</c:v>
                </c:pt>
                <c:pt idx="4">
                  <c:v>650.05999999999995</c:v>
                </c:pt>
                <c:pt idx="5">
                  <c:v>724.45</c:v>
                </c:pt>
                <c:pt idx="6">
                  <c:v>1076.48</c:v>
                </c:pt>
                <c:pt idx="7">
                  <c:v>1372.67</c:v>
                </c:pt>
                <c:pt idx="8">
                  <c:v>1490.87</c:v>
                </c:pt>
                <c:pt idx="9">
                  <c:v>1512.79</c:v>
                </c:pt>
                <c:pt idx="10">
                  <c:v>1454.79</c:v>
                </c:pt>
                <c:pt idx="11">
                  <c:v>1551.75</c:v>
                </c:pt>
                <c:pt idx="12">
                  <c:v>1564.19</c:v>
                </c:pt>
                <c:pt idx="13">
                  <c:v>1607.59</c:v>
                </c:pt>
                <c:pt idx="14">
                  <c:v>1624.47</c:v>
                </c:pt>
                <c:pt idx="15">
                  <c:v>1698.38</c:v>
                </c:pt>
                <c:pt idx="16">
                  <c:v>1751.52</c:v>
                </c:pt>
                <c:pt idx="17">
                  <c:v>1786.52</c:v>
                </c:pt>
                <c:pt idx="18">
                  <c:v>1766.45</c:v>
                </c:pt>
                <c:pt idx="19">
                  <c:v>1751.66</c:v>
                </c:pt>
                <c:pt idx="20">
                  <c:v>1705.97</c:v>
                </c:pt>
                <c:pt idx="21">
                  <c:v>1589.58</c:v>
                </c:pt>
                <c:pt idx="22">
                  <c:v>1285.06</c:v>
                </c:pt>
                <c:pt idx="23">
                  <c:v>1069.07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11-448C-BA4D-C0698FDF9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706.21472075000008</c:v>
                </c:pt>
                <c:pt idx="1">
                  <c:v>609.90214493999997</c:v>
                </c:pt>
                <c:pt idx="2">
                  <c:v>562.3774314799997</c:v>
                </c:pt>
                <c:pt idx="3">
                  <c:v>548.48295336999968</c:v>
                </c:pt>
                <c:pt idx="4">
                  <c:v>557.36242421999998</c:v>
                </c:pt>
                <c:pt idx="5">
                  <c:v>629.01211946000012</c:v>
                </c:pt>
                <c:pt idx="6">
                  <c:v>845.93819357999985</c:v>
                </c:pt>
                <c:pt idx="7">
                  <c:v>1145.3638277099999</c:v>
                </c:pt>
                <c:pt idx="8">
                  <c:v>1287.7302018800001</c:v>
                </c:pt>
                <c:pt idx="9">
                  <c:v>1337.8812034000002</c:v>
                </c:pt>
                <c:pt idx="10">
                  <c:v>1339.0507021599997</c:v>
                </c:pt>
                <c:pt idx="11">
                  <c:v>1341.1564776600001</c:v>
                </c:pt>
                <c:pt idx="12">
                  <c:v>1337.0093812000002</c:v>
                </c:pt>
                <c:pt idx="13">
                  <c:v>1373.9223066400004</c:v>
                </c:pt>
                <c:pt idx="14">
                  <c:v>1395.8276903399994</c:v>
                </c:pt>
                <c:pt idx="15">
                  <c:v>1408.3473778300006</c:v>
                </c:pt>
                <c:pt idx="16">
                  <c:v>1428.7091015400001</c:v>
                </c:pt>
                <c:pt idx="17">
                  <c:v>1466.3655141899999</c:v>
                </c:pt>
                <c:pt idx="18">
                  <c:v>1461.5182447200002</c:v>
                </c:pt>
                <c:pt idx="19">
                  <c:v>1426.36323193</c:v>
                </c:pt>
                <c:pt idx="20">
                  <c:v>1378.0725494899998</c:v>
                </c:pt>
                <c:pt idx="21">
                  <c:v>1248.7621555499998</c:v>
                </c:pt>
                <c:pt idx="22">
                  <c:v>1065.3510753400001</c:v>
                </c:pt>
                <c:pt idx="23">
                  <c:v>841.03731648999997</c:v>
                </c:pt>
                <c:pt idx="24">
                  <c:v>686.18281477000039</c:v>
                </c:pt>
                <c:pt idx="25">
                  <c:v>607.0507747300004</c:v>
                </c:pt>
                <c:pt idx="26">
                  <c:v>566.81181359999982</c:v>
                </c:pt>
                <c:pt idx="27">
                  <c:v>550.49727568000003</c:v>
                </c:pt>
                <c:pt idx="28">
                  <c:v>548.70016710999948</c:v>
                </c:pt>
                <c:pt idx="29">
                  <c:v>622.49391433999972</c:v>
                </c:pt>
                <c:pt idx="30">
                  <c:v>838.35401844000012</c:v>
                </c:pt>
                <c:pt idx="31">
                  <c:v>1111.8030450800002</c:v>
                </c:pt>
                <c:pt idx="32">
                  <c:v>1204.1268587099999</c:v>
                </c:pt>
                <c:pt idx="33">
                  <c:v>1184.0478794899991</c:v>
                </c:pt>
                <c:pt idx="34">
                  <c:v>1128.7045204199999</c:v>
                </c:pt>
                <c:pt idx="35">
                  <c:v>1075.3298117199997</c:v>
                </c:pt>
                <c:pt idx="36">
                  <c:v>1082.0101098099999</c:v>
                </c:pt>
                <c:pt idx="37">
                  <c:v>1091.1831002100002</c:v>
                </c:pt>
                <c:pt idx="38">
                  <c:v>1110.6346188700002</c:v>
                </c:pt>
                <c:pt idx="39">
                  <c:v>1136.1509984400004</c:v>
                </c:pt>
                <c:pt idx="40">
                  <c:v>1200.0533319799999</c:v>
                </c:pt>
                <c:pt idx="41">
                  <c:v>1334.3015341399996</c:v>
                </c:pt>
                <c:pt idx="42">
                  <c:v>1369.2164948000002</c:v>
                </c:pt>
                <c:pt idx="43">
                  <c:v>1357.6989748699998</c:v>
                </c:pt>
                <c:pt idx="44">
                  <c:v>1330.79233832</c:v>
                </c:pt>
                <c:pt idx="45">
                  <c:v>1220.8279020599998</c:v>
                </c:pt>
                <c:pt idx="46">
                  <c:v>1058.4378177800004</c:v>
                </c:pt>
                <c:pt idx="47">
                  <c:v>870.52746495000019</c:v>
                </c:pt>
                <c:pt idx="48">
                  <c:v>724.89509680999981</c:v>
                </c:pt>
                <c:pt idx="49">
                  <c:v>613.58668875000012</c:v>
                </c:pt>
                <c:pt idx="50">
                  <c:v>562.08426710999993</c:v>
                </c:pt>
                <c:pt idx="51">
                  <c:v>545.26294205000022</c:v>
                </c:pt>
                <c:pt idx="52">
                  <c:v>549.86386497000001</c:v>
                </c:pt>
                <c:pt idx="53">
                  <c:v>608.67022814000029</c:v>
                </c:pt>
                <c:pt idx="54">
                  <c:v>802.18172726</c:v>
                </c:pt>
                <c:pt idx="55">
                  <c:v>1068.0857879700002</c:v>
                </c:pt>
                <c:pt idx="56">
                  <c:v>1146.0405115999997</c:v>
                </c:pt>
                <c:pt idx="57">
                  <c:v>1116.7624339699998</c:v>
                </c:pt>
                <c:pt idx="58">
                  <c:v>1076.8128118299999</c:v>
                </c:pt>
                <c:pt idx="59">
                  <c:v>1057.5727381900001</c:v>
                </c:pt>
                <c:pt idx="60">
                  <c:v>1057.1990450499995</c:v>
                </c:pt>
                <c:pt idx="61">
                  <c:v>1088.1031162900001</c:v>
                </c:pt>
                <c:pt idx="62">
                  <c:v>1138.0163604100005</c:v>
                </c:pt>
                <c:pt idx="63">
                  <c:v>1158.8539613800003</c:v>
                </c:pt>
                <c:pt idx="64">
                  <c:v>1210.8617405799996</c:v>
                </c:pt>
                <c:pt idx="65">
                  <c:v>1298.3850269799998</c:v>
                </c:pt>
                <c:pt idx="66">
                  <c:v>1306.1853160100004</c:v>
                </c:pt>
                <c:pt idx="67">
                  <c:v>1295.7662316700003</c:v>
                </c:pt>
                <c:pt idx="68">
                  <c:v>1265.8493580100003</c:v>
                </c:pt>
                <c:pt idx="69">
                  <c:v>1167.6120654099996</c:v>
                </c:pt>
                <c:pt idx="70">
                  <c:v>992.38576687999978</c:v>
                </c:pt>
                <c:pt idx="71">
                  <c:v>797.04883117000008</c:v>
                </c:pt>
                <c:pt idx="72">
                  <c:v>647.64928375999989</c:v>
                </c:pt>
                <c:pt idx="73">
                  <c:v>569.58360387999994</c:v>
                </c:pt>
                <c:pt idx="74">
                  <c:v>535.45306302999984</c:v>
                </c:pt>
                <c:pt idx="75">
                  <c:v>521.65373548999992</c:v>
                </c:pt>
                <c:pt idx="76">
                  <c:v>528.33860060000006</c:v>
                </c:pt>
                <c:pt idx="77">
                  <c:v>595.46464281999988</c:v>
                </c:pt>
                <c:pt idx="78">
                  <c:v>766.32680964999963</c:v>
                </c:pt>
                <c:pt idx="79">
                  <c:v>1007.4382899599997</c:v>
                </c:pt>
                <c:pt idx="80">
                  <c:v>1096.2212629999995</c:v>
                </c:pt>
                <c:pt idx="81">
                  <c:v>1101.1175519400008</c:v>
                </c:pt>
                <c:pt idx="82">
                  <c:v>1045.03379092</c:v>
                </c:pt>
                <c:pt idx="83">
                  <c:v>1058.3666574700005</c:v>
                </c:pt>
                <c:pt idx="84">
                  <c:v>1071.4762447799999</c:v>
                </c:pt>
                <c:pt idx="85">
                  <c:v>1094.0346937800002</c:v>
                </c:pt>
                <c:pt idx="86">
                  <c:v>1098.5598997400002</c:v>
                </c:pt>
                <c:pt idx="87">
                  <c:v>1092.1150491200005</c:v>
                </c:pt>
                <c:pt idx="88">
                  <c:v>1112.7482068200002</c:v>
                </c:pt>
                <c:pt idx="89">
                  <c:v>1202.9138853799996</c:v>
                </c:pt>
                <c:pt idx="90">
                  <c:v>1226.6855449</c:v>
                </c:pt>
                <c:pt idx="91">
                  <c:v>1216.0000857900002</c:v>
                </c:pt>
                <c:pt idx="92">
                  <c:v>1180.4741470900003</c:v>
                </c:pt>
                <c:pt idx="93">
                  <c:v>1078.67864351</c:v>
                </c:pt>
                <c:pt idx="94">
                  <c:v>926.2942160900003</c:v>
                </c:pt>
                <c:pt idx="95">
                  <c:v>757.27706306000005</c:v>
                </c:pt>
                <c:pt idx="96">
                  <c:v>627.20936343999995</c:v>
                </c:pt>
                <c:pt idx="97">
                  <c:v>551.14115349000008</c:v>
                </c:pt>
                <c:pt idx="98">
                  <c:v>524.03791619999993</c:v>
                </c:pt>
                <c:pt idx="99">
                  <c:v>516.97504128999981</c:v>
                </c:pt>
                <c:pt idx="100">
                  <c:v>528.10999734999996</c:v>
                </c:pt>
                <c:pt idx="101">
                  <c:v>585.31092894000017</c:v>
                </c:pt>
                <c:pt idx="102">
                  <c:v>743.40908768000043</c:v>
                </c:pt>
                <c:pt idx="103">
                  <c:v>974.07620075999967</c:v>
                </c:pt>
                <c:pt idx="104">
                  <c:v>1052.4601829800001</c:v>
                </c:pt>
                <c:pt idx="105">
                  <c:v>1067.1901608000001</c:v>
                </c:pt>
                <c:pt idx="106">
                  <c:v>1031.7566717099999</c:v>
                </c:pt>
                <c:pt idx="107">
                  <c:v>1008.6935116099994</c:v>
                </c:pt>
                <c:pt idx="108">
                  <c:v>993.36028492999992</c:v>
                </c:pt>
                <c:pt idx="109">
                  <c:v>1021.2317775300007</c:v>
                </c:pt>
                <c:pt idx="110">
                  <c:v>1037.9740243000003</c:v>
                </c:pt>
                <c:pt idx="111">
                  <c:v>1022.1761189700003</c:v>
                </c:pt>
                <c:pt idx="112">
                  <c:v>1059.3026327699999</c:v>
                </c:pt>
                <c:pt idx="113">
                  <c:v>1160.9216326299995</c:v>
                </c:pt>
                <c:pt idx="114">
                  <c:v>1172.5537433199997</c:v>
                </c:pt>
                <c:pt idx="115">
                  <c:v>1157.77607835</c:v>
                </c:pt>
                <c:pt idx="116">
                  <c:v>1117.8260718999995</c:v>
                </c:pt>
                <c:pt idx="117">
                  <c:v>1019.5904652499999</c:v>
                </c:pt>
                <c:pt idx="118">
                  <c:v>883.26672076000068</c:v>
                </c:pt>
                <c:pt idx="119">
                  <c:v>734.8862084399999</c:v>
                </c:pt>
                <c:pt idx="120">
                  <c:v>626.56578196999999</c:v>
                </c:pt>
                <c:pt idx="121">
                  <c:v>563.79128450999974</c:v>
                </c:pt>
                <c:pt idx="122">
                  <c:v>535.37789001999988</c:v>
                </c:pt>
                <c:pt idx="123">
                  <c:v>519.82313202</c:v>
                </c:pt>
                <c:pt idx="124">
                  <c:v>521.06810644000007</c:v>
                </c:pt>
                <c:pt idx="125">
                  <c:v>559.67523991999997</c:v>
                </c:pt>
                <c:pt idx="126">
                  <c:v>680.86194113999977</c:v>
                </c:pt>
                <c:pt idx="127">
                  <c:v>861.09672589999991</c:v>
                </c:pt>
                <c:pt idx="128">
                  <c:v>1064.76699543</c:v>
                </c:pt>
                <c:pt idx="129">
                  <c:v>1173.78291384</c:v>
                </c:pt>
                <c:pt idx="130">
                  <c:v>1258.516109610001</c:v>
                </c:pt>
                <c:pt idx="131">
                  <c:v>1306.2850370800004</c:v>
                </c:pt>
                <c:pt idx="132">
                  <c:v>1316.8521024600002</c:v>
                </c:pt>
                <c:pt idx="133">
                  <c:v>1318.9302177699999</c:v>
                </c:pt>
                <c:pt idx="134">
                  <c:v>1300.4871909999997</c:v>
                </c:pt>
                <c:pt idx="135">
                  <c:v>1264.5186146700009</c:v>
                </c:pt>
                <c:pt idx="136">
                  <c:v>1279.4181375399999</c:v>
                </c:pt>
                <c:pt idx="137">
                  <c:v>1343.1776309000002</c:v>
                </c:pt>
                <c:pt idx="138">
                  <c:v>1326.45769032</c:v>
                </c:pt>
                <c:pt idx="139">
                  <c:v>1304.8526016799999</c:v>
                </c:pt>
                <c:pt idx="140">
                  <c:v>1263.5535505499997</c:v>
                </c:pt>
                <c:pt idx="141">
                  <c:v>1138.88757087</c:v>
                </c:pt>
                <c:pt idx="142">
                  <c:v>1004.3564662400006</c:v>
                </c:pt>
                <c:pt idx="143">
                  <c:v>866.17489977000014</c:v>
                </c:pt>
                <c:pt idx="144">
                  <c:v>737.33160471999986</c:v>
                </c:pt>
                <c:pt idx="145">
                  <c:v>632.46659983000006</c:v>
                </c:pt>
                <c:pt idx="146">
                  <c:v>561.42633162999994</c:v>
                </c:pt>
                <c:pt idx="147">
                  <c:v>536.78291176000005</c:v>
                </c:pt>
                <c:pt idx="148">
                  <c:v>537.13469570999996</c:v>
                </c:pt>
                <c:pt idx="149">
                  <c:v>574.38334082999995</c:v>
                </c:pt>
                <c:pt idx="150">
                  <c:v>663.98986432000015</c:v>
                </c:pt>
                <c:pt idx="151">
                  <c:v>833.15024883000001</c:v>
                </c:pt>
                <c:pt idx="152">
                  <c:v>1004.8261202000003</c:v>
                </c:pt>
                <c:pt idx="153">
                  <c:v>1109.5204836099999</c:v>
                </c:pt>
                <c:pt idx="154">
                  <c:v>1112.3542290799999</c:v>
                </c:pt>
                <c:pt idx="155">
                  <c:v>1090.1649574</c:v>
                </c:pt>
                <c:pt idx="156">
                  <c:v>1092.2041510899996</c:v>
                </c:pt>
                <c:pt idx="157">
                  <c:v>1096.49742881</c:v>
                </c:pt>
                <c:pt idx="158">
                  <c:v>1095.1873294999996</c:v>
                </c:pt>
                <c:pt idx="159">
                  <c:v>1124.4679998500001</c:v>
                </c:pt>
                <c:pt idx="160">
                  <c:v>1218.1701340399998</c:v>
                </c:pt>
                <c:pt idx="161">
                  <c:v>1370.4041088199999</c:v>
                </c:pt>
                <c:pt idx="162">
                  <c:v>1413.3880218499996</c:v>
                </c:pt>
                <c:pt idx="163">
                  <c:v>1411.8809798900002</c:v>
                </c:pt>
                <c:pt idx="164">
                  <c:v>1376.5485048700002</c:v>
                </c:pt>
                <c:pt idx="165">
                  <c:v>1252.0866628600002</c:v>
                </c:pt>
                <c:pt idx="166">
                  <c:v>1044.0844179400001</c:v>
                </c:pt>
                <c:pt idx="167">
                  <c:v>841.54160639000008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25-47E6-B4BB-E5EC9B839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21.619627532795676</c:v>
                </c:pt>
                <c:pt idx="1">
                  <c:v>19.873337722795554</c:v>
                </c:pt>
                <c:pt idx="2">
                  <c:v>19.12919201279567</c:v>
                </c:pt>
                <c:pt idx="3">
                  <c:v>18.408786852795743</c:v>
                </c:pt>
                <c:pt idx="4">
                  <c:v>19.411459222796339</c:v>
                </c:pt>
                <c:pt idx="5">
                  <c:v>20.333802022795453</c:v>
                </c:pt>
                <c:pt idx="6">
                  <c:v>23.651403422795283</c:v>
                </c:pt>
                <c:pt idx="7">
                  <c:v>31.104053452796052</c:v>
                </c:pt>
                <c:pt idx="8">
                  <c:v>39.22953200279585</c:v>
                </c:pt>
                <c:pt idx="9">
                  <c:v>46.429027942795301</c:v>
                </c:pt>
                <c:pt idx="10">
                  <c:v>40.894060282795863</c:v>
                </c:pt>
                <c:pt idx="11">
                  <c:v>36.201335432795531</c:v>
                </c:pt>
                <c:pt idx="12">
                  <c:v>38.963286212797357</c:v>
                </c:pt>
                <c:pt idx="13">
                  <c:v>45.711621712795704</c:v>
                </c:pt>
                <c:pt idx="14">
                  <c:v>47.693236672795592</c:v>
                </c:pt>
                <c:pt idx="15">
                  <c:v>50.007231862796743</c:v>
                </c:pt>
                <c:pt idx="16">
                  <c:v>50.171405332796212</c:v>
                </c:pt>
                <c:pt idx="17">
                  <c:v>50.063064352795436</c:v>
                </c:pt>
                <c:pt idx="18">
                  <c:v>49.096007822795855</c:v>
                </c:pt>
                <c:pt idx="19">
                  <c:v>45.31105357279489</c:v>
                </c:pt>
                <c:pt idx="20">
                  <c:v>41.340841652796144</c:v>
                </c:pt>
                <c:pt idx="21">
                  <c:v>40.408122882795396</c:v>
                </c:pt>
                <c:pt idx="22">
                  <c:v>33.402727592796055</c:v>
                </c:pt>
                <c:pt idx="23">
                  <c:v>25.160900522795373</c:v>
                </c:pt>
                <c:pt idx="24">
                  <c:v>25.549339432796387</c:v>
                </c:pt>
                <c:pt idx="25">
                  <c:v>23.920170622795695</c:v>
                </c:pt>
                <c:pt idx="26">
                  <c:v>24.067446402795326</c:v>
                </c:pt>
                <c:pt idx="27">
                  <c:v>24.094772862796049</c:v>
                </c:pt>
                <c:pt idx="28">
                  <c:v>24.165060862795599</c:v>
                </c:pt>
                <c:pt idx="29">
                  <c:v>30.720971432795295</c:v>
                </c:pt>
                <c:pt idx="30">
                  <c:v>50.73264663279565</c:v>
                </c:pt>
                <c:pt idx="31">
                  <c:v>60.200556312795925</c:v>
                </c:pt>
                <c:pt idx="32">
                  <c:v>52.268709982796054</c:v>
                </c:pt>
                <c:pt idx="33">
                  <c:v>31.251292352795872</c:v>
                </c:pt>
                <c:pt idx="34">
                  <c:v>23.478588352795214</c:v>
                </c:pt>
                <c:pt idx="35">
                  <c:v>19.958273252796516</c:v>
                </c:pt>
                <c:pt idx="36">
                  <c:v>14.952186382795617</c:v>
                </c:pt>
                <c:pt idx="37">
                  <c:v>11.830803112794683</c:v>
                </c:pt>
                <c:pt idx="38">
                  <c:v>13.150181552796539</c:v>
                </c:pt>
                <c:pt idx="39">
                  <c:v>18.455048232795434</c:v>
                </c:pt>
                <c:pt idx="40">
                  <c:v>31.766041222795138</c:v>
                </c:pt>
                <c:pt idx="41">
                  <c:v>36.997239142796616</c:v>
                </c:pt>
                <c:pt idx="42">
                  <c:v>37.798585582795567</c:v>
                </c:pt>
                <c:pt idx="43">
                  <c:v>36.151138942795114</c:v>
                </c:pt>
                <c:pt idx="44">
                  <c:v>36.389372972795854</c:v>
                </c:pt>
                <c:pt idx="45">
                  <c:v>31.501526402796571</c:v>
                </c:pt>
                <c:pt idx="46">
                  <c:v>27.120093422795662</c:v>
                </c:pt>
                <c:pt idx="47">
                  <c:v>22.387521042795697</c:v>
                </c:pt>
                <c:pt idx="48">
                  <c:v>20.618814902795748</c:v>
                </c:pt>
                <c:pt idx="49">
                  <c:v>20.007127042795673</c:v>
                </c:pt>
                <c:pt idx="50">
                  <c:v>20.966691992795745</c:v>
                </c:pt>
                <c:pt idx="51">
                  <c:v>22.64749845279573</c:v>
                </c:pt>
                <c:pt idx="52">
                  <c:v>21.684919942795204</c:v>
                </c:pt>
                <c:pt idx="53">
                  <c:v>21.521356292795303</c:v>
                </c:pt>
                <c:pt idx="54">
                  <c:v>25.283485242795223</c:v>
                </c:pt>
                <c:pt idx="55">
                  <c:v>25.874554052795247</c:v>
                </c:pt>
                <c:pt idx="56">
                  <c:v>21.146020222795187</c:v>
                </c:pt>
                <c:pt idx="57">
                  <c:v>16.820861382796238</c:v>
                </c:pt>
                <c:pt idx="58">
                  <c:v>21.243265872796201</c:v>
                </c:pt>
                <c:pt idx="59">
                  <c:v>18.580678422795245</c:v>
                </c:pt>
                <c:pt idx="60">
                  <c:v>20.293921952796154</c:v>
                </c:pt>
                <c:pt idx="61">
                  <c:v>24.902365752795731</c:v>
                </c:pt>
                <c:pt idx="62">
                  <c:v>29.805935752795222</c:v>
                </c:pt>
                <c:pt idx="63">
                  <c:v>28.249304872795847</c:v>
                </c:pt>
                <c:pt idx="64">
                  <c:v>28.241170792795401</c:v>
                </c:pt>
                <c:pt idx="65">
                  <c:v>29.841602722795187</c:v>
                </c:pt>
                <c:pt idx="66">
                  <c:v>35.027190202796646</c:v>
                </c:pt>
                <c:pt idx="67">
                  <c:v>32.459530902795223</c:v>
                </c:pt>
                <c:pt idx="68">
                  <c:v>34.857041042795117</c:v>
                </c:pt>
                <c:pt idx="69">
                  <c:v>35.975746532795711</c:v>
                </c:pt>
                <c:pt idx="70">
                  <c:v>30.888666612795532</c:v>
                </c:pt>
                <c:pt idx="71">
                  <c:v>25.739490442795386</c:v>
                </c:pt>
                <c:pt idx="72">
                  <c:v>23.343485242795964</c:v>
                </c:pt>
                <c:pt idx="73">
                  <c:v>21.805268972796057</c:v>
                </c:pt>
                <c:pt idx="74">
                  <c:v>20.983360522795692</c:v>
                </c:pt>
                <c:pt idx="75">
                  <c:v>22.418830282795625</c:v>
                </c:pt>
                <c:pt idx="76">
                  <c:v>26.394164482795986</c:v>
                </c:pt>
                <c:pt idx="77">
                  <c:v>27.500048272795652</c:v>
                </c:pt>
                <c:pt idx="78">
                  <c:v>25.581259812795679</c:v>
                </c:pt>
                <c:pt idx="79">
                  <c:v>27.911444162795078</c:v>
                </c:pt>
                <c:pt idx="80">
                  <c:v>32.449553322795737</c:v>
                </c:pt>
                <c:pt idx="81">
                  <c:v>38.205441352795788</c:v>
                </c:pt>
                <c:pt idx="82">
                  <c:v>34.460002192796082</c:v>
                </c:pt>
                <c:pt idx="83">
                  <c:v>35.030516072796445</c:v>
                </c:pt>
                <c:pt idx="84">
                  <c:v>33.200329532795649</c:v>
                </c:pt>
                <c:pt idx="85">
                  <c:v>35.59429990279591</c:v>
                </c:pt>
                <c:pt idx="86">
                  <c:v>35.374700632795566</c:v>
                </c:pt>
                <c:pt idx="87">
                  <c:v>35.533314952796218</c:v>
                </c:pt>
                <c:pt idx="88">
                  <c:v>36.858035772796029</c:v>
                </c:pt>
                <c:pt idx="89">
                  <c:v>40.231740092795462</c:v>
                </c:pt>
                <c:pt idx="90">
                  <c:v>39.330587512796683</c:v>
                </c:pt>
                <c:pt idx="91">
                  <c:v>36.235563382795817</c:v>
                </c:pt>
                <c:pt idx="92">
                  <c:v>36.990748892795636</c:v>
                </c:pt>
                <c:pt idx="93">
                  <c:v>35.172972012795981</c:v>
                </c:pt>
                <c:pt idx="94">
                  <c:v>29.860569722796072</c:v>
                </c:pt>
                <c:pt idx="95">
                  <c:v>26.646539862795748</c:v>
                </c:pt>
                <c:pt idx="96">
                  <c:v>23.862575772795822</c:v>
                </c:pt>
                <c:pt idx="97">
                  <c:v>18.742250122795781</c:v>
                </c:pt>
                <c:pt idx="98">
                  <c:v>21.436013092795633</c:v>
                </c:pt>
                <c:pt idx="99">
                  <c:v>22.15168995279555</c:v>
                </c:pt>
                <c:pt idx="100">
                  <c:v>25.807714642795759</c:v>
                </c:pt>
                <c:pt idx="101">
                  <c:v>28.366946142795769</c:v>
                </c:pt>
                <c:pt idx="102">
                  <c:v>29.113069702795883</c:v>
                </c:pt>
                <c:pt idx="103">
                  <c:v>34.235312442795703</c:v>
                </c:pt>
                <c:pt idx="104">
                  <c:v>33.157691712795895</c:v>
                </c:pt>
                <c:pt idx="105">
                  <c:v>35.815521032795914</c:v>
                </c:pt>
                <c:pt idx="106">
                  <c:v>32.104669682795702</c:v>
                </c:pt>
                <c:pt idx="107">
                  <c:v>31.979886272795284</c:v>
                </c:pt>
                <c:pt idx="108">
                  <c:v>30.010379772795886</c:v>
                </c:pt>
                <c:pt idx="109">
                  <c:v>29.764978392796138</c:v>
                </c:pt>
                <c:pt idx="110">
                  <c:v>33.738045222795336</c:v>
                </c:pt>
                <c:pt idx="111">
                  <c:v>33.682333132795065</c:v>
                </c:pt>
                <c:pt idx="112">
                  <c:v>33.254236412794853</c:v>
                </c:pt>
                <c:pt idx="113">
                  <c:v>36.934929612795486</c:v>
                </c:pt>
                <c:pt idx="114">
                  <c:v>37.705736322796156</c:v>
                </c:pt>
                <c:pt idx="115">
                  <c:v>40.709159422795892</c:v>
                </c:pt>
                <c:pt idx="116">
                  <c:v>38.597291272795701</c:v>
                </c:pt>
                <c:pt idx="117">
                  <c:v>35.427226352795969</c:v>
                </c:pt>
                <c:pt idx="118">
                  <c:v>35.306908262796014</c:v>
                </c:pt>
                <c:pt idx="119">
                  <c:v>33.879208692795601</c:v>
                </c:pt>
                <c:pt idx="120">
                  <c:v>36.101912862796553</c:v>
                </c:pt>
                <c:pt idx="121">
                  <c:v>37.380612432795601</c:v>
                </c:pt>
                <c:pt idx="122">
                  <c:v>45.10087391279535</c:v>
                </c:pt>
                <c:pt idx="123">
                  <c:v>47.772591812795781</c:v>
                </c:pt>
                <c:pt idx="124">
                  <c:v>46.970268202795864</c:v>
                </c:pt>
                <c:pt idx="125">
                  <c:v>47.758587732795831</c:v>
                </c:pt>
                <c:pt idx="126">
                  <c:v>49.508861362795642</c:v>
                </c:pt>
                <c:pt idx="127">
                  <c:v>49.652965432795554</c:v>
                </c:pt>
                <c:pt idx="128">
                  <c:v>53.979918102795182</c:v>
                </c:pt>
                <c:pt idx="129">
                  <c:v>53.414147592795416</c:v>
                </c:pt>
                <c:pt idx="130">
                  <c:v>52.993049692795694</c:v>
                </c:pt>
                <c:pt idx="131">
                  <c:v>56.438314202794345</c:v>
                </c:pt>
                <c:pt idx="132">
                  <c:v>59.752176482795221</c:v>
                </c:pt>
                <c:pt idx="133">
                  <c:v>60.744779102795519</c:v>
                </c:pt>
                <c:pt idx="134">
                  <c:v>60.743478752795227</c:v>
                </c:pt>
                <c:pt idx="135">
                  <c:v>58.125826142795177</c:v>
                </c:pt>
                <c:pt idx="136">
                  <c:v>49.331731322796031</c:v>
                </c:pt>
                <c:pt idx="137">
                  <c:v>46.976806972796339</c:v>
                </c:pt>
                <c:pt idx="138">
                  <c:v>47.322016932796032</c:v>
                </c:pt>
                <c:pt idx="139">
                  <c:v>46.383603152795786</c:v>
                </c:pt>
                <c:pt idx="140">
                  <c:v>44.553449942796078</c:v>
                </c:pt>
                <c:pt idx="141">
                  <c:v>40.346122112796593</c:v>
                </c:pt>
                <c:pt idx="142">
                  <c:v>35.793072632795656</c:v>
                </c:pt>
                <c:pt idx="143">
                  <c:v>33.123618392795606</c:v>
                </c:pt>
                <c:pt idx="144">
                  <c:v>27.332996102795505</c:v>
                </c:pt>
                <c:pt idx="145">
                  <c:v>28.606979512796215</c:v>
                </c:pt>
                <c:pt idx="146">
                  <c:v>28.778988822795782</c:v>
                </c:pt>
                <c:pt idx="147">
                  <c:v>27.066291042795797</c:v>
                </c:pt>
                <c:pt idx="148">
                  <c:v>27.3914330627955</c:v>
                </c:pt>
                <c:pt idx="149">
                  <c:v>27.041766222795445</c:v>
                </c:pt>
                <c:pt idx="150">
                  <c:v>27.086209692795819</c:v>
                </c:pt>
                <c:pt idx="151">
                  <c:v>29.554065902795173</c:v>
                </c:pt>
                <c:pt idx="152">
                  <c:v>34.800770882796087</c:v>
                </c:pt>
                <c:pt idx="153">
                  <c:v>34.383461312796044</c:v>
                </c:pt>
                <c:pt idx="154">
                  <c:v>32.986079552795218</c:v>
                </c:pt>
                <c:pt idx="155">
                  <c:v>28.811634272795573</c:v>
                </c:pt>
                <c:pt idx="156">
                  <c:v>25.521776312796192</c:v>
                </c:pt>
                <c:pt idx="157">
                  <c:v>24.845242052795811</c:v>
                </c:pt>
                <c:pt idx="158">
                  <c:v>28.293529272795695</c:v>
                </c:pt>
                <c:pt idx="159">
                  <c:v>33.35435826279604</c:v>
                </c:pt>
                <c:pt idx="160">
                  <c:v>35.59823276279576</c:v>
                </c:pt>
                <c:pt idx="161">
                  <c:v>39.423004432794414</c:v>
                </c:pt>
                <c:pt idx="162">
                  <c:v>40.985605042796351</c:v>
                </c:pt>
                <c:pt idx="163">
                  <c:v>40.72899866279613</c:v>
                </c:pt>
                <c:pt idx="164">
                  <c:v>40.898034662795681</c:v>
                </c:pt>
                <c:pt idx="165">
                  <c:v>35.903787232795366</c:v>
                </c:pt>
                <c:pt idx="166">
                  <c:v>29.061925332795909</c:v>
                </c:pt>
                <c:pt idx="167">
                  <c:v>21.251975402796006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25-47E6-B4BB-E5EC9B839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BE-4745-A11C-DA940255DDA6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BE-4745-A11C-DA940255D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72-4E1F-AC8A-734EA849451D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72-4E1F-AC8A-734EA8494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29-4CF0-B63C-4755D0DA0D5F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29-4CF0-B63C-4755D0DA0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1073.9175246899999</c:v>
                </c:pt>
                <c:pt idx="1">
                  <c:v>747.40464175000022</c:v>
                </c:pt>
                <c:pt idx="2">
                  <c:v>697.0595648699998</c:v>
                </c:pt>
                <c:pt idx="3">
                  <c:v>679.5609646700002</c:v>
                </c:pt>
                <c:pt idx="4">
                  <c:v>676.59409870000002</c:v>
                </c:pt>
                <c:pt idx="5">
                  <c:v>756.54646766999986</c:v>
                </c:pt>
                <c:pt idx="6">
                  <c:v>892.74032025000042</c:v>
                </c:pt>
                <c:pt idx="7">
                  <c:v>1360.7527237300012</c:v>
                </c:pt>
                <c:pt idx="8">
                  <c:v>1557.0429076599999</c:v>
                </c:pt>
                <c:pt idx="9">
                  <c:v>1617.4283488400006</c:v>
                </c:pt>
                <c:pt idx="10">
                  <c:v>1548.9468781099995</c:v>
                </c:pt>
                <c:pt idx="11">
                  <c:v>1372.0697668000003</c:v>
                </c:pt>
                <c:pt idx="12">
                  <c:v>1238.7288850300001</c:v>
                </c:pt>
                <c:pt idx="13">
                  <c:v>1256.3640312100001</c:v>
                </c:pt>
                <c:pt idx="14">
                  <c:v>1278.3831167700009</c:v>
                </c:pt>
                <c:pt idx="15">
                  <c:v>1550.5974956699993</c:v>
                </c:pt>
                <c:pt idx="16">
                  <c:v>1668.2401589799995</c:v>
                </c:pt>
                <c:pt idx="17">
                  <c:v>1759.3325848000002</c:v>
                </c:pt>
                <c:pt idx="18">
                  <c:v>1773.4416043199994</c:v>
                </c:pt>
                <c:pt idx="19">
                  <c:v>1748.6341901099991</c:v>
                </c:pt>
                <c:pt idx="20">
                  <c:v>1692.6583277599991</c:v>
                </c:pt>
                <c:pt idx="21">
                  <c:v>1575.6586139999999</c:v>
                </c:pt>
                <c:pt idx="22">
                  <c:v>1416.6712170600006</c:v>
                </c:pt>
                <c:pt idx="23">
                  <c:v>1203.2327289599993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120-40D3-8AD8-34AE15BE0B0E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728.94152468999994</c:v>
                </c:pt>
                <c:pt idx="1">
                  <c:v>634.0066417500002</c:v>
                </c:pt>
                <c:pt idx="2">
                  <c:v>588.50156486999981</c:v>
                </c:pt>
                <c:pt idx="3">
                  <c:v>575.1859646700002</c:v>
                </c:pt>
                <c:pt idx="4">
                  <c:v>584.95909869999991</c:v>
                </c:pt>
                <c:pt idx="5">
                  <c:v>649.22446766999997</c:v>
                </c:pt>
                <c:pt idx="6">
                  <c:v>807.03232025000045</c:v>
                </c:pt>
                <c:pt idx="7">
                  <c:v>1051.2977237300013</c:v>
                </c:pt>
                <c:pt idx="8">
                  <c:v>1258.8299076599999</c:v>
                </c:pt>
                <c:pt idx="9">
                  <c:v>1309.4353488400006</c:v>
                </c:pt>
                <c:pt idx="10">
                  <c:v>1264.8548781099994</c:v>
                </c:pt>
                <c:pt idx="11">
                  <c:v>1214.7397668000003</c:v>
                </c:pt>
                <c:pt idx="12">
                  <c:v>1190.8718850300002</c:v>
                </c:pt>
                <c:pt idx="13">
                  <c:v>1209.62703121</c:v>
                </c:pt>
                <c:pt idx="14">
                  <c:v>1231.7891167700009</c:v>
                </c:pt>
                <c:pt idx="15">
                  <c:v>1282.6254956699993</c:v>
                </c:pt>
                <c:pt idx="16">
                  <c:v>1378.9051589799994</c:v>
                </c:pt>
                <c:pt idx="17">
                  <c:v>1496.9485848000002</c:v>
                </c:pt>
                <c:pt idx="18">
                  <c:v>1511.3036043199995</c:v>
                </c:pt>
                <c:pt idx="19">
                  <c:v>1494.9081901099992</c:v>
                </c:pt>
                <c:pt idx="20">
                  <c:v>1449.1153277599992</c:v>
                </c:pt>
                <c:pt idx="21">
                  <c:v>1320.446614</c:v>
                </c:pt>
                <c:pt idx="22">
                  <c:v>1168.6672170600007</c:v>
                </c:pt>
                <c:pt idx="23">
                  <c:v>999.55172895999931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120-40D3-8AD8-34AE15BE0B0E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344.976</c:v>
                </c:pt>
                <c:pt idx="1">
                  <c:v>113.39800000000002</c:v>
                </c:pt>
                <c:pt idx="2">
                  <c:v>108.55799999999999</c:v>
                </c:pt>
                <c:pt idx="3">
                  <c:v>104.375</c:v>
                </c:pt>
                <c:pt idx="4">
                  <c:v>91.635000000000048</c:v>
                </c:pt>
                <c:pt idx="5">
                  <c:v>107.32199999999995</c:v>
                </c:pt>
                <c:pt idx="6">
                  <c:v>85.70799999999997</c:v>
                </c:pt>
                <c:pt idx="7">
                  <c:v>309.45499999999998</c:v>
                </c:pt>
                <c:pt idx="8">
                  <c:v>298.21299999999997</c:v>
                </c:pt>
                <c:pt idx="9">
                  <c:v>307.99299999999999</c:v>
                </c:pt>
                <c:pt idx="10">
                  <c:v>284.09199999999998</c:v>
                </c:pt>
                <c:pt idx="11">
                  <c:v>157.33000000000004</c:v>
                </c:pt>
                <c:pt idx="12">
                  <c:v>47.856999999999971</c:v>
                </c:pt>
                <c:pt idx="13">
                  <c:v>46.737000000000023</c:v>
                </c:pt>
                <c:pt idx="14">
                  <c:v>46.594000000000051</c:v>
                </c:pt>
                <c:pt idx="15">
                  <c:v>267.97200000000004</c:v>
                </c:pt>
                <c:pt idx="16">
                  <c:v>289.33500000000004</c:v>
                </c:pt>
                <c:pt idx="17">
                  <c:v>262.38399999999996</c:v>
                </c:pt>
                <c:pt idx="18">
                  <c:v>262.13799999999992</c:v>
                </c:pt>
                <c:pt idx="19">
                  <c:v>253.72599999999997</c:v>
                </c:pt>
                <c:pt idx="20">
                  <c:v>243.54300000000001</c:v>
                </c:pt>
                <c:pt idx="21">
                  <c:v>255.21199999999999</c:v>
                </c:pt>
                <c:pt idx="22">
                  <c:v>248.00399999999996</c:v>
                </c:pt>
                <c:pt idx="23">
                  <c:v>203.68099999999998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120-40D3-8AD8-34AE15BE0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E1-47FF-978A-D796F917456C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E1-47FF-978A-D796F9174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778.54</c:v>
                </c:pt>
                <c:pt idx="1">
                  <c:v>694.84</c:v>
                </c:pt>
                <c:pt idx="2">
                  <c:v>650.75</c:v>
                </c:pt>
                <c:pt idx="3">
                  <c:v>638.35</c:v>
                </c:pt>
                <c:pt idx="4">
                  <c:v>650.05999999999995</c:v>
                </c:pt>
                <c:pt idx="5">
                  <c:v>724.45</c:v>
                </c:pt>
                <c:pt idx="6">
                  <c:v>1076.48</c:v>
                </c:pt>
                <c:pt idx="7">
                  <c:v>1372.67</c:v>
                </c:pt>
                <c:pt idx="8">
                  <c:v>1490.87</c:v>
                </c:pt>
                <c:pt idx="9">
                  <c:v>1512.79</c:v>
                </c:pt>
                <c:pt idx="10">
                  <c:v>1454.79</c:v>
                </c:pt>
                <c:pt idx="11">
                  <c:v>1551.75</c:v>
                </c:pt>
                <c:pt idx="12">
                  <c:v>1564.19</c:v>
                </c:pt>
                <c:pt idx="13">
                  <c:v>1607.59</c:v>
                </c:pt>
                <c:pt idx="14">
                  <c:v>1624.47</c:v>
                </c:pt>
                <c:pt idx="15">
                  <c:v>1698.38</c:v>
                </c:pt>
                <c:pt idx="16">
                  <c:v>1751.52</c:v>
                </c:pt>
                <c:pt idx="17">
                  <c:v>1786.52</c:v>
                </c:pt>
                <c:pt idx="18">
                  <c:v>1766.45</c:v>
                </c:pt>
                <c:pt idx="19">
                  <c:v>1751.66</c:v>
                </c:pt>
                <c:pt idx="20">
                  <c:v>1705.97</c:v>
                </c:pt>
                <c:pt idx="21">
                  <c:v>1589.58</c:v>
                </c:pt>
                <c:pt idx="22">
                  <c:v>1285.06</c:v>
                </c:pt>
                <c:pt idx="23">
                  <c:v>1069.07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04-4F83-B0B6-32BFA429B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706.21472075000008</c:v>
                </c:pt>
                <c:pt idx="1">
                  <c:v>609.90214493999997</c:v>
                </c:pt>
                <c:pt idx="2">
                  <c:v>562.3774314799997</c:v>
                </c:pt>
                <c:pt idx="3">
                  <c:v>548.48295336999968</c:v>
                </c:pt>
                <c:pt idx="4">
                  <c:v>557.36242421999998</c:v>
                </c:pt>
                <c:pt idx="5">
                  <c:v>629.01211946000012</c:v>
                </c:pt>
                <c:pt idx="6">
                  <c:v>845.93819357999985</c:v>
                </c:pt>
                <c:pt idx="7">
                  <c:v>1145.3638277099999</c:v>
                </c:pt>
                <c:pt idx="8">
                  <c:v>1287.7302018800001</c:v>
                </c:pt>
                <c:pt idx="9">
                  <c:v>1337.8812034000002</c:v>
                </c:pt>
                <c:pt idx="10">
                  <c:v>1339.0507021599997</c:v>
                </c:pt>
                <c:pt idx="11">
                  <c:v>1341.1564776600001</c:v>
                </c:pt>
                <c:pt idx="12">
                  <c:v>1337.0093812000002</c:v>
                </c:pt>
                <c:pt idx="13">
                  <c:v>1373.9223066400004</c:v>
                </c:pt>
                <c:pt idx="14">
                  <c:v>1395.8276903399994</c:v>
                </c:pt>
                <c:pt idx="15">
                  <c:v>1408.3473778300006</c:v>
                </c:pt>
                <c:pt idx="16">
                  <c:v>1428.7091015400001</c:v>
                </c:pt>
                <c:pt idx="17">
                  <c:v>1466.3655141899999</c:v>
                </c:pt>
                <c:pt idx="18">
                  <c:v>1461.5182447200002</c:v>
                </c:pt>
                <c:pt idx="19">
                  <c:v>1426.36323193</c:v>
                </c:pt>
                <c:pt idx="20">
                  <c:v>1378.0725494899998</c:v>
                </c:pt>
                <c:pt idx="21">
                  <c:v>1248.7621555499998</c:v>
                </c:pt>
                <c:pt idx="22">
                  <c:v>1065.3510753400001</c:v>
                </c:pt>
                <c:pt idx="23">
                  <c:v>841.03731648999997</c:v>
                </c:pt>
                <c:pt idx="24">
                  <c:v>686.18281477000039</c:v>
                </c:pt>
                <c:pt idx="25">
                  <c:v>607.0507747300004</c:v>
                </c:pt>
                <c:pt idx="26">
                  <c:v>566.81181359999982</c:v>
                </c:pt>
                <c:pt idx="27">
                  <c:v>550.49727568000003</c:v>
                </c:pt>
                <c:pt idx="28">
                  <c:v>548.70016710999948</c:v>
                </c:pt>
                <c:pt idx="29">
                  <c:v>622.49391433999972</c:v>
                </c:pt>
                <c:pt idx="30">
                  <c:v>838.35401844000012</c:v>
                </c:pt>
                <c:pt idx="31">
                  <c:v>1111.8030450800002</c:v>
                </c:pt>
                <c:pt idx="32">
                  <c:v>1204.1268587099999</c:v>
                </c:pt>
                <c:pt idx="33">
                  <c:v>1184.0478794899991</c:v>
                </c:pt>
                <c:pt idx="34">
                  <c:v>1128.7045204199999</c:v>
                </c:pt>
                <c:pt idx="35">
                  <c:v>1075.3298117199997</c:v>
                </c:pt>
                <c:pt idx="36">
                  <c:v>1082.0101098099999</c:v>
                </c:pt>
                <c:pt idx="37">
                  <c:v>1091.1831002100002</c:v>
                </c:pt>
                <c:pt idx="38">
                  <c:v>1110.6346188700002</c:v>
                </c:pt>
                <c:pt idx="39">
                  <c:v>1136.1509984400004</c:v>
                </c:pt>
                <c:pt idx="40">
                  <c:v>1200.0533319799999</c:v>
                </c:pt>
                <c:pt idx="41">
                  <c:v>1334.3015341399996</c:v>
                </c:pt>
                <c:pt idx="42">
                  <c:v>1369.2164948000002</c:v>
                </c:pt>
                <c:pt idx="43">
                  <c:v>1357.6989748699998</c:v>
                </c:pt>
                <c:pt idx="44">
                  <c:v>1330.79233832</c:v>
                </c:pt>
                <c:pt idx="45">
                  <c:v>1220.8279020599998</c:v>
                </c:pt>
                <c:pt idx="46">
                  <c:v>1058.4378177800004</c:v>
                </c:pt>
                <c:pt idx="47">
                  <c:v>870.52746495000019</c:v>
                </c:pt>
                <c:pt idx="48">
                  <c:v>724.89509680999981</c:v>
                </c:pt>
                <c:pt idx="49">
                  <c:v>613.58668875000012</c:v>
                </c:pt>
                <c:pt idx="50">
                  <c:v>562.08426710999993</c:v>
                </c:pt>
                <c:pt idx="51">
                  <c:v>545.26294205000022</c:v>
                </c:pt>
                <c:pt idx="52">
                  <c:v>549.86386497000001</c:v>
                </c:pt>
                <c:pt idx="53">
                  <c:v>608.67022814000029</c:v>
                </c:pt>
                <c:pt idx="54">
                  <c:v>802.18172726</c:v>
                </c:pt>
                <c:pt idx="55">
                  <c:v>1068.0857879700002</c:v>
                </c:pt>
                <c:pt idx="56">
                  <c:v>1146.0405115999997</c:v>
                </c:pt>
                <c:pt idx="57">
                  <c:v>1116.7624339699998</c:v>
                </c:pt>
                <c:pt idx="58">
                  <c:v>1076.8128118299999</c:v>
                </c:pt>
                <c:pt idx="59">
                  <c:v>1057.5727381900001</c:v>
                </c:pt>
                <c:pt idx="60">
                  <c:v>1057.1990450499995</c:v>
                </c:pt>
                <c:pt idx="61">
                  <c:v>1088.1031162900001</c:v>
                </c:pt>
                <c:pt idx="62">
                  <c:v>1138.0163604100005</c:v>
                </c:pt>
                <c:pt idx="63">
                  <c:v>1158.8539613800003</c:v>
                </c:pt>
                <c:pt idx="64">
                  <c:v>1210.8617405799996</c:v>
                </c:pt>
                <c:pt idx="65">
                  <c:v>1298.3850269799998</c:v>
                </c:pt>
                <c:pt idx="66">
                  <c:v>1306.1853160100004</c:v>
                </c:pt>
                <c:pt idx="67">
                  <c:v>1295.7662316700003</c:v>
                </c:pt>
                <c:pt idx="68">
                  <c:v>1265.8493580100003</c:v>
                </c:pt>
                <c:pt idx="69">
                  <c:v>1167.6120654099996</c:v>
                </c:pt>
                <c:pt idx="70">
                  <c:v>992.38576687999978</c:v>
                </c:pt>
                <c:pt idx="71">
                  <c:v>797.04883117000008</c:v>
                </c:pt>
                <c:pt idx="72">
                  <c:v>647.64928375999989</c:v>
                </c:pt>
                <c:pt idx="73">
                  <c:v>569.58360387999994</c:v>
                </c:pt>
                <c:pt idx="74">
                  <c:v>535.45306302999984</c:v>
                </c:pt>
                <c:pt idx="75">
                  <c:v>521.65373548999992</c:v>
                </c:pt>
                <c:pt idx="76">
                  <c:v>528.33860060000006</c:v>
                </c:pt>
                <c:pt idx="77">
                  <c:v>595.46464281999988</c:v>
                </c:pt>
                <c:pt idx="78">
                  <c:v>766.32680964999963</c:v>
                </c:pt>
                <c:pt idx="79">
                  <c:v>1007.4382899599997</c:v>
                </c:pt>
                <c:pt idx="80">
                  <c:v>1096.2212629999995</c:v>
                </c:pt>
                <c:pt idx="81">
                  <c:v>1101.1175519400008</c:v>
                </c:pt>
                <c:pt idx="82">
                  <c:v>1045.03379092</c:v>
                </c:pt>
                <c:pt idx="83">
                  <c:v>1058.3666574700005</c:v>
                </c:pt>
                <c:pt idx="84">
                  <c:v>1071.4762447799999</c:v>
                </c:pt>
                <c:pt idx="85">
                  <c:v>1094.0346937800002</c:v>
                </c:pt>
                <c:pt idx="86">
                  <c:v>1098.5598997400002</c:v>
                </c:pt>
                <c:pt idx="87">
                  <c:v>1092.1150491200005</c:v>
                </c:pt>
                <c:pt idx="88">
                  <c:v>1112.7482068200002</c:v>
                </c:pt>
                <c:pt idx="89">
                  <c:v>1202.9138853799996</c:v>
                </c:pt>
                <c:pt idx="90">
                  <c:v>1226.6855449</c:v>
                </c:pt>
                <c:pt idx="91">
                  <c:v>1216.0000857900002</c:v>
                </c:pt>
                <c:pt idx="92">
                  <c:v>1180.4741470900003</c:v>
                </c:pt>
                <c:pt idx="93">
                  <c:v>1078.67864351</c:v>
                </c:pt>
                <c:pt idx="94">
                  <c:v>926.2942160900003</c:v>
                </c:pt>
                <c:pt idx="95">
                  <c:v>757.27706306000005</c:v>
                </c:pt>
                <c:pt idx="96">
                  <c:v>627.20936343999995</c:v>
                </c:pt>
                <c:pt idx="97">
                  <c:v>551.14115349000008</c:v>
                </c:pt>
                <c:pt idx="98">
                  <c:v>524.03791619999993</c:v>
                </c:pt>
                <c:pt idx="99">
                  <c:v>516.97504128999981</c:v>
                </c:pt>
                <c:pt idx="100">
                  <c:v>528.10999734999996</c:v>
                </c:pt>
                <c:pt idx="101">
                  <c:v>585.31092894000017</c:v>
                </c:pt>
                <c:pt idx="102">
                  <c:v>743.40908768000043</c:v>
                </c:pt>
                <c:pt idx="103">
                  <c:v>974.07620075999967</c:v>
                </c:pt>
                <c:pt idx="104">
                  <c:v>1052.4601829800001</c:v>
                </c:pt>
                <c:pt idx="105">
                  <c:v>1067.1901608000001</c:v>
                </c:pt>
                <c:pt idx="106">
                  <c:v>1031.7566717099999</c:v>
                </c:pt>
                <c:pt idx="107">
                  <c:v>1008.6935116099994</c:v>
                </c:pt>
                <c:pt idx="108">
                  <c:v>993.36028492999992</c:v>
                </c:pt>
                <c:pt idx="109">
                  <c:v>1021.2317775300007</c:v>
                </c:pt>
                <c:pt idx="110">
                  <c:v>1037.9740243000003</c:v>
                </c:pt>
                <c:pt idx="111">
                  <c:v>1022.1761189700003</c:v>
                </c:pt>
                <c:pt idx="112">
                  <c:v>1059.3026327699999</c:v>
                </c:pt>
                <c:pt idx="113">
                  <c:v>1160.9216326299995</c:v>
                </c:pt>
                <c:pt idx="114">
                  <c:v>1172.5537433199997</c:v>
                </c:pt>
                <c:pt idx="115">
                  <c:v>1157.77607835</c:v>
                </c:pt>
                <c:pt idx="116">
                  <c:v>1117.8260718999995</c:v>
                </c:pt>
                <c:pt idx="117">
                  <c:v>1019.5904652499999</c:v>
                </c:pt>
                <c:pt idx="118">
                  <c:v>883.26672076000068</c:v>
                </c:pt>
                <c:pt idx="119">
                  <c:v>734.8862084399999</c:v>
                </c:pt>
                <c:pt idx="120">
                  <c:v>626.56578196999999</c:v>
                </c:pt>
                <c:pt idx="121">
                  <c:v>563.79128450999974</c:v>
                </c:pt>
                <c:pt idx="122">
                  <c:v>535.37789001999988</c:v>
                </c:pt>
                <c:pt idx="123">
                  <c:v>519.82313202</c:v>
                </c:pt>
                <c:pt idx="124">
                  <c:v>521.06810644000007</c:v>
                </c:pt>
                <c:pt idx="125">
                  <c:v>559.67523991999997</c:v>
                </c:pt>
                <c:pt idx="126">
                  <c:v>680.86194113999977</c:v>
                </c:pt>
                <c:pt idx="127">
                  <c:v>861.09672589999991</c:v>
                </c:pt>
                <c:pt idx="128">
                  <c:v>1064.76699543</c:v>
                </c:pt>
                <c:pt idx="129">
                  <c:v>1173.78291384</c:v>
                </c:pt>
                <c:pt idx="130">
                  <c:v>1258.516109610001</c:v>
                </c:pt>
                <c:pt idx="131">
                  <c:v>1306.2850370800004</c:v>
                </c:pt>
                <c:pt idx="132">
                  <c:v>1316.8521024600002</c:v>
                </c:pt>
                <c:pt idx="133">
                  <c:v>1318.9302177699999</c:v>
                </c:pt>
                <c:pt idx="134">
                  <c:v>1300.4871909999997</c:v>
                </c:pt>
                <c:pt idx="135">
                  <c:v>1264.5186146700009</c:v>
                </c:pt>
                <c:pt idx="136">
                  <c:v>1279.4181375399999</c:v>
                </c:pt>
                <c:pt idx="137">
                  <c:v>1343.1776309000002</c:v>
                </c:pt>
                <c:pt idx="138">
                  <c:v>1326.45769032</c:v>
                </c:pt>
                <c:pt idx="139">
                  <c:v>1304.8526016799999</c:v>
                </c:pt>
                <c:pt idx="140">
                  <c:v>1263.5535505499997</c:v>
                </c:pt>
                <c:pt idx="141">
                  <c:v>1138.88757087</c:v>
                </c:pt>
                <c:pt idx="142">
                  <c:v>1004.3564662400006</c:v>
                </c:pt>
                <c:pt idx="143">
                  <c:v>866.17489977000014</c:v>
                </c:pt>
                <c:pt idx="144">
                  <c:v>737.33160471999986</c:v>
                </c:pt>
                <c:pt idx="145">
                  <c:v>632.46659983000006</c:v>
                </c:pt>
                <c:pt idx="146">
                  <c:v>561.42633162999994</c:v>
                </c:pt>
                <c:pt idx="147">
                  <c:v>536.78291176000005</c:v>
                </c:pt>
                <c:pt idx="148">
                  <c:v>537.13469570999996</c:v>
                </c:pt>
                <c:pt idx="149">
                  <c:v>574.38334082999995</c:v>
                </c:pt>
                <c:pt idx="150">
                  <c:v>663.98986432000015</c:v>
                </c:pt>
                <c:pt idx="151">
                  <c:v>833.15024883000001</c:v>
                </c:pt>
                <c:pt idx="152">
                  <c:v>1004.8261202000003</c:v>
                </c:pt>
                <c:pt idx="153">
                  <c:v>1109.5204836099999</c:v>
                </c:pt>
                <c:pt idx="154">
                  <c:v>1112.3542290799999</c:v>
                </c:pt>
                <c:pt idx="155">
                  <c:v>1090.1649574</c:v>
                </c:pt>
                <c:pt idx="156">
                  <c:v>1092.2041510899996</c:v>
                </c:pt>
                <c:pt idx="157">
                  <c:v>1096.49742881</c:v>
                </c:pt>
                <c:pt idx="158">
                  <c:v>1095.1873294999996</c:v>
                </c:pt>
                <c:pt idx="159">
                  <c:v>1124.4679998500001</c:v>
                </c:pt>
                <c:pt idx="160">
                  <c:v>1218.1701340399998</c:v>
                </c:pt>
                <c:pt idx="161">
                  <c:v>1370.4041088199999</c:v>
                </c:pt>
                <c:pt idx="162">
                  <c:v>1413.3880218499996</c:v>
                </c:pt>
                <c:pt idx="163">
                  <c:v>1411.8809798900002</c:v>
                </c:pt>
                <c:pt idx="164">
                  <c:v>1376.5485048700002</c:v>
                </c:pt>
                <c:pt idx="165">
                  <c:v>1252.0866628600002</c:v>
                </c:pt>
                <c:pt idx="166">
                  <c:v>1044.0844179400001</c:v>
                </c:pt>
                <c:pt idx="167">
                  <c:v>841.54160639000008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329-4159-91B3-E5E8A329E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21.619627532795676</c:v>
                </c:pt>
                <c:pt idx="1">
                  <c:v>19.873337722795554</c:v>
                </c:pt>
                <c:pt idx="2">
                  <c:v>19.12919201279567</c:v>
                </c:pt>
                <c:pt idx="3">
                  <c:v>18.408786852795743</c:v>
                </c:pt>
                <c:pt idx="4">
                  <c:v>19.411459222796339</c:v>
                </c:pt>
                <c:pt idx="5">
                  <c:v>20.333802022795453</c:v>
                </c:pt>
                <c:pt idx="6">
                  <c:v>23.651403422795283</c:v>
                </c:pt>
                <c:pt idx="7">
                  <c:v>31.104053452796052</c:v>
                </c:pt>
                <c:pt idx="8">
                  <c:v>39.22953200279585</c:v>
                </c:pt>
                <c:pt idx="9">
                  <c:v>46.429027942795301</c:v>
                </c:pt>
                <c:pt idx="10">
                  <c:v>40.894060282795863</c:v>
                </c:pt>
                <c:pt idx="11">
                  <c:v>36.201335432795531</c:v>
                </c:pt>
                <c:pt idx="12">
                  <c:v>38.963286212797357</c:v>
                </c:pt>
                <c:pt idx="13">
                  <c:v>45.711621712795704</c:v>
                </c:pt>
                <c:pt idx="14">
                  <c:v>47.693236672795592</c:v>
                </c:pt>
                <c:pt idx="15">
                  <c:v>50.007231862796743</c:v>
                </c:pt>
                <c:pt idx="16">
                  <c:v>50.171405332796212</c:v>
                </c:pt>
                <c:pt idx="17">
                  <c:v>50.063064352795436</c:v>
                </c:pt>
                <c:pt idx="18">
                  <c:v>49.096007822795855</c:v>
                </c:pt>
                <c:pt idx="19">
                  <c:v>45.31105357279489</c:v>
                </c:pt>
                <c:pt idx="20">
                  <c:v>41.340841652796144</c:v>
                </c:pt>
                <c:pt idx="21">
                  <c:v>40.408122882795396</c:v>
                </c:pt>
                <c:pt idx="22">
                  <c:v>33.402727592796055</c:v>
                </c:pt>
                <c:pt idx="23">
                  <c:v>25.160900522795373</c:v>
                </c:pt>
                <c:pt idx="24">
                  <c:v>25.549339432796387</c:v>
                </c:pt>
                <c:pt idx="25">
                  <c:v>23.920170622795695</c:v>
                </c:pt>
                <c:pt idx="26">
                  <c:v>24.067446402795326</c:v>
                </c:pt>
                <c:pt idx="27">
                  <c:v>24.094772862796049</c:v>
                </c:pt>
                <c:pt idx="28">
                  <c:v>24.165060862795599</c:v>
                </c:pt>
                <c:pt idx="29">
                  <c:v>30.720971432795295</c:v>
                </c:pt>
                <c:pt idx="30">
                  <c:v>50.73264663279565</c:v>
                </c:pt>
                <c:pt idx="31">
                  <c:v>60.200556312795925</c:v>
                </c:pt>
                <c:pt idx="32">
                  <c:v>52.268709982796054</c:v>
                </c:pt>
                <c:pt idx="33">
                  <c:v>31.251292352795872</c:v>
                </c:pt>
                <c:pt idx="34">
                  <c:v>23.478588352795214</c:v>
                </c:pt>
                <c:pt idx="35">
                  <c:v>19.958273252796516</c:v>
                </c:pt>
                <c:pt idx="36">
                  <c:v>14.952186382795617</c:v>
                </c:pt>
                <c:pt idx="37">
                  <c:v>11.830803112794683</c:v>
                </c:pt>
                <c:pt idx="38">
                  <c:v>13.150181552796539</c:v>
                </c:pt>
                <c:pt idx="39">
                  <c:v>18.455048232795434</c:v>
                </c:pt>
                <c:pt idx="40">
                  <c:v>31.766041222795138</c:v>
                </c:pt>
                <c:pt idx="41">
                  <c:v>36.997239142796616</c:v>
                </c:pt>
                <c:pt idx="42">
                  <c:v>37.798585582795567</c:v>
                </c:pt>
                <c:pt idx="43">
                  <c:v>36.151138942795114</c:v>
                </c:pt>
                <c:pt idx="44">
                  <c:v>36.389372972795854</c:v>
                </c:pt>
                <c:pt idx="45">
                  <c:v>31.501526402796571</c:v>
                </c:pt>
                <c:pt idx="46">
                  <c:v>27.120093422795662</c:v>
                </c:pt>
                <c:pt idx="47">
                  <c:v>22.387521042795697</c:v>
                </c:pt>
                <c:pt idx="48">
                  <c:v>20.618814902795748</c:v>
                </c:pt>
                <c:pt idx="49">
                  <c:v>20.007127042795673</c:v>
                </c:pt>
                <c:pt idx="50">
                  <c:v>20.966691992795745</c:v>
                </c:pt>
                <c:pt idx="51">
                  <c:v>22.64749845279573</c:v>
                </c:pt>
                <c:pt idx="52">
                  <c:v>21.684919942795204</c:v>
                </c:pt>
                <c:pt idx="53">
                  <c:v>21.521356292795303</c:v>
                </c:pt>
                <c:pt idx="54">
                  <c:v>25.283485242795223</c:v>
                </c:pt>
                <c:pt idx="55">
                  <c:v>25.874554052795247</c:v>
                </c:pt>
                <c:pt idx="56">
                  <c:v>21.146020222795187</c:v>
                </c:pt>
                <c:pt idx="57">
                  <c:v>16.820861382796238</c:v>
                </c:pt>
                <c:pt idx="58">
                  <c:v>21.243265872796201</c:v>
                </c:pt>
                <c:pt idx="59">
                  <c:v>18.580678422795245</c:v>
                </c:pt>
                <c:pt idx="60">
                  <c:v>20.293921952796154</c:v>
                </c:pt>
                <c:pt idx="61">
                  <c:v>24.902365752795731</c:v>
                </c:pt>
                <c:pt idx="62">
                  <c:v>29.805935752795222</c:v>
                </c:pt>
                <c:pt idx="63">
                  <c:v>28.249304872795847</c:v>
                </c:pt>
                <c:pt idx="64">
                  <c:v>28.241170792795401</c:v>
                </c:pt>
                <c:pt idx="65">
                  <c:v>29.841602722795187</c:v>
                </c:pt>
                <c:pt idx="66">
                  <c:v>35.027190202796646</c:v>
                </c:pt>
                <c:pt idx="67">
                  <c:v>32.459530902795223</c:v>
                </c:pt>
                <c:pt idx="68">
                  <c:v>34.857041042795117</c:v>
                </c:pt>
                <c:pt idx="69">
                  <c:v>35.975746532795711</c:v>
                </c:pt>
                <c:pt idx="70">
                  <c:v>30.888666612795532</c:v>
                </c:pt>
                <c:pt idx="71">
                  <c:v>25.739490442795386</c:v>
                </c:pt>
                <c:pt idx="72">
                  <c:v>23.343485242795964</c:v>
                </c:pt>
                <c:pt idx="73">
                  <c:v>21.805268972796057</c:v>
                </c:pt>
                <c:pt idx="74">
                  <c:v>20.983360522795692</c:v>
                </c:pt>
                <c:pt idx="75">
                  <c:v>22.418830282795625</c:v>
                </c:pt>
                <c:pt idx="76">
                  <c:v>26.394164482795986</c:v>
                </c:pt>
                <c:pt idx="77">
                  <c:v>27.500048272795652</c:v>
                </c:pt>
                <c:pt idx="78">
                  <c:v>25.581259812795679</c:v>
                </c:pt>
                <c:pt idx="79">
                  <c:v>27.911444162795078</c:v>
                </c:pt>
                <c:pt idx="80">
                  <c:v>32.449553322795737</c:v>
                </c:pt>
                <c:pt idx="81">
                  <c:v>38.205441352795788</c:v>
                </c:pt>
                <c:pt idx="82">
                  <c:v>34.460002192796082</c:v>
                </c:pt>
                <c:pt idx="83">
                  <c:v>35.030516072796445</c:v>
                </c:pt>
                <c:pt idx="84">
                  <c:v>33.200329532795649</c:v>
                </c:pt>
                <c:pt idx="85">
                  <c:v>35.59429990279591</c:v>
                </c:pt>
                <c:pt idx="86">
                  <c:v>35.374700632795566</c:v>
                </c:pt>
                <c:pt idx="87">
                  <c:v>35.533314952796218</c:v>
                </c:pt>
                <c:pt idx="88">
                  <c:v>36.858035772796029</c:v>
                </c:pt>
                <c:pt idx="89">
                  <c:v>40.231740092795462</c:v>
                </c:pt>
                <c:pt idx="90">
                  <c:v>39.330587512796683</c:v>
                </c:pt>
                <c:pt idx="91">
                  <c:v>36.235563382795817</c:v>
                </c:pt>
                <c:pt idx="92">
                  <c:v>36.990748892795636</c:v>
                </c:pt>
                <c:pt idx="93">
                  <c:v>35.172972012795981</c:v>
                </c:pt>
                <c:pt idx="94">
                  <c:v>29.860569722796072</c:v>
                </c:pt>
                <c:pt idx="95">
                  <c:v>26.646539862795748</c:v>
                </c:pt>
                <c:pt idx="96">
                  <c:v>23.862575772795822</c:v>
                </c:pt>
                <c:pt idx="97">
                  <c:v>18.742250122795781</c:v>
                </c:pt>
                <c:pt idx="98">
                  <c:v>21.436013092795633</c:v>
                </c:pt>
                <c:pt idx="99">
                  <c:v>22.15168995279555</c:v>
                </c:pt>
                <c:pt idx="100">
                  <c:v>25.807714642795759</c:v>
                </c:pt>
                <c:pt idx="101">
                  <c:v>28.366946142795769</c:v>
                </c:pt>
                <c:pt idx="102">
                  <c:v>29.113069702795883</c:v>
                </c:pt>
                <c:pt idx="103">
                  <c:v>34.235312442795703</c:v>
                </c:pt>
                <c:pt idx="104">
                  <c:v>33.157691712795895</c:v>
                </c:pt>
                <c:pt idx="105">
                  <c:v>35.815521032795914</c:v>
                </c:pt>
                <c:pt idx="106">
                  <c:v>32.104669682795702</c:v>
                </c:pt>
                <c:pt idx="107">
                  <c:v>31.979886272795284</c:v>
                </c:pt>
                <c:pt idx="108">
                  <c:v>30.010379772795886</c:v>
                </c:pt>
                <c:pt idx="109">
                  <c:v>29.764978392796138</c:v>
                </c:pt>
                <c:pt idx="110">
                  <c:v>33.738045222795336</c:v>
                </c:pt>
                <c:pt idx="111">
                  <c:v>33.682333132795065</c:v>
                </c:pt>
                <c:pt idx="112">
                  <c:v>33.254236412794853</c:v>
                </c:pt>
                <c:pt idx="113">
                  <c:v>36.934929612795486</c:v>
                </c:pt>
                <c:pt idx="114">
                  <c:v>37.705736322796156</c:v>
                </c:pt>
                <c:pt idx="115">
                  <c:v>40.709159422795892</c:v>
                </c:pt>
                <c:pt idx="116">
                  <c:v>38.597291272795701</c:v>
                </c:pt>
                <c:pt idx="117">
                  <c:v>35.427226352795969</c:v>
                </c:pt>
                <c:pt idx="118">
                  <c:v>35.306908262796014</c:v>
                </c:pt>
                <c:pt idx="119">
                  <c:v>33.879208692795601</c:v>
                </c:pt>
                <c:pt idx="120">
                  <c:v>36.101912862796553</c:v>
                </c:pt>
                <c:pt idx="121">
                  <c:v>37.380612432795601</c:v>
                </c:pt>
                <c:pt idx="122">
                  <c:v>45.10087391279535</c:v>
                </c:pt>
                <c:pt idx="123">
                  <c:v>47.772591812795781</c:v>
                </c:pt>
                <c:pt idx="124">
                  <c:v>46.970268202795864</c:v>
                </c:pt>
                <c:pt idx="125">
                  <c:v>47.758587732795831</c:v>
                </c:pt>
                <c:pt idx="126">
                  <c:v>49.508861362795642</c:v>
                </c:pt>
                <c:pt idx="127">
                  <c:v>49.652965432795554</c:v>
                </c:pt>
                <c:pt idx="128">
                  <c:v>53.979918102795182</c:v>
                </c:pt>
                <c:pt idx="129">
                  <c:v>53.414147592795416</c:v>
                </c:pt>
                <c:pt idx="130">
                  <c:v>52.993049692795694</c:v>
                </c:pt>
                <c:pt idx="131">
                  <c:v>56.438314202794345</c:v>
                </c:pt>
                <c:pt idx="132">
                  <c:v>59.752176482795221</c:v>
                </c:pt>
                <c:pt idx="133">
                  <c:v>60.744779102795519</c:v>
                </c:pt>
                <c:pt idx="134">
                  <c:v>60.743478752795227</c:v>
                </c:pt>
                <c:pt idx="135">
                  <c:v>58.125826142795177</c:v>
                </c:pt>
                <c:pt idx="136">
                  <c:v>49.331731322796031</c:v>
                </c:pt>
                <c:pt idx="137">
                  <c:v>46.976806972796339</c:v>
                </c:pt>
                <c:pt idx="138">
                  <c:v>47.322016932796032</c:v>
                </c:pt>
                <c:pt idx="139">
                  <c:v>46.383603152795786</c:v>
                </c:pt>
                <c:pt idx="140">
                  <c:v>44.553449942796078</c:v>
                </c:pt>
                <c:pt idx="141">
                  <c:v>40.346122112796593</c:v>
                </c:pt>
                <c:pt idx="142">
                  <c:v>35.793072632795656</c:v>
                </c:pt>
                <c:pt idx="143">
                  <c:v>33.123618392795606</c:v>
                </c:pt>
                <c:pt idx="144">
                  <c:v>27.332996102795505</c:v>
                </c:pt>
                <c:pt idx="145">
                  <c:v>28.606979512796215</c:v>
                </c:pt>
                <c:pt idx="146">
                  <c:v>28.778988822795782</c:v>
                </c:pt>
                <c:pt idx="147">
                  <c:v>27.066291042795797</c:v>
                </c:pt>
                <c:pt idx="148">
                  <c:v>27.3914330627955</c:v>
                </c:pt>
                <c:pt idx="149">
                  <c:v>27.041766222795445</c:v>
                </c:pt>
                <c:pt idx="150">
                  <c:v>27.086209692795819</c:v>
                </c:pt>
                <c:pt idx="151">
                  <c:v>29.554065902795173</c:v>
                </c:pt>
                <c:pt idx="152">
                  <c:v>34.800770882796087</c:v>
                </c:pt>
                <c:pt idx="153">
                  <c:v>34.383461312796044</c:v>
                </c:pt>
                <c:pt idx="154">
                  <c:v>32.986079552795218</c:v>
                </c:pt>
                <c:pt idx="155">
                  <c:v>28.811634272795573</c:v>
                </c:pt>
                <c:pt idx="156">
                  <c:v>25.521776312796192</c:v>
                </c:pt>
                <c:pt idx="157">
                  <c:v>24.845242052795811</c:v>
                </c:pt>
                <c:pt idx="158">
                  <c:v>28.293529272795695</c:v>
                </c:pt>
                <c:pt idx="159">
                  <c:v>33.35435826279604</c:v>
                </c:pt>
                <c:pt idx="160">
                  <c:v>35.59823276279576</c:v>
                </c:pt>
                <c:pt idx="161">
                  <c:v>39.423004432794414</c:v>
                </c:pt>
                <c:pt idx="162">
                  <c:v>40.985605042796351</c:v>
                </c:pt>
                <c:pt idx="163">
                  <c:v>40.72899866279613</c:v>
                </c:pt>
                <c:pt idx="164">
                  <c:v>40.898034662795681</c:v>
                </c:pt>
                <c:pt idx="165">
                  <c:v>35.903787232795366</c:v>
                </c:pt>
                <c:pt idx="166">
                  <c:v>29.061925332795909</c:v>
                </c:pt>
                <c:pt idx="167">
                  <c:v>21.251975402796006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329-4159-91B3-E5E8A329E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5C-462D-9B13-B40B20141EC2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5C-462D-9B13-B40B20141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CB-4356-9EB0-FD4A1DB4AD7F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15-01-20242</c:v>
                </c:pt>
                <c:pt idx="1">
                  <c:v>16-01-2024</c:v>
                </c:pt>
                <c:pt idx="2">
                  <c:v>17/01/20242</c:v>
                </c:pt>
                <c:pt idx="3">
                  <c:v>18-01-20242</c:v>
                </c:pt>
                <c:pt idx="4">
                  <c:v>19-01-20242</c:v>
                </c:pt>
                <c:pt idx="5">
                  <c:v>20-01-20242</c:v>
                </c:pt>
                <c:pt idx="6">
                  <c:v>21-01-2024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CB-4356-9EB0-FD4A1DB4A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7-4403-BCAE-B4102FAE95D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27-4403-BCAE-B4102FAE9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5128C060-28B4-4C77-A998-C0953B97D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64FBD58C-BDC9-4F52-A44B-8C9BB11214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ACE1C23-E7CF-4835-9170-14F2DE0CC5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1B5CD17-103C-48D8-B61D-8FB1236ECA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A04F383-FC14-4A5E-8901-A6BF756FF7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C4A6A64-B22C-46CA-917A-290119079E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DD3DD92-DE67-4F81-A6AF-3283D5CB08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AC06146-C226-47EC-9D9D-6F0C4194D9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3BAE1E7-29A8-4A43-95F5-261889B59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696FB0D-AC76-4F85-9C3D-98D3C66539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B0408CF8-BD8C-4DF8-A1D4-9A0DA64AF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BE7C976E-CA89-4F63-AE40-C70BEDBF73C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6461CA7E-9B11-4F5C-8626-851554E2C4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B535465-44CF-45D7-B7A2-746D31D049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559585E-02F2-4DA9-B4EA-311AB75357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DA7CF50-9B46-4BAC-BF6E-05757AE679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1F2B2710-D2F4-41D6-82C2-1A3244D57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52A96A1D-0D7C-4D59-A1F3-0F8EEAA557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73C0A48-52D4-4388-8AE9-040A2E218F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1F5F2466-24D6-42C4-BCA8-83C21E4968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E5A50B84-C636-4A3A-93A7-21AE4C4E1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2A84C6-F33D-4823-92DB-212B75CE98A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C4A0199E-DD0C-48D3-BC20-629D9AD6E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E133BC8-BA9E-4A23-A9B7-F237062A9DA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5D4F73FF-56BF-416A-91F1-0CE98A59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4E3CE31-36E0-4BA8-9734-B298D464471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Publikimi%20ne%20Web%20per%20OST\Formati%20_\Publikimi%20te%20dhenave%20%20Formati.xlsx" TargetMode="External"/><Relationship Id="rId1" Type="http://schemas.openxmlformats.org/officeDocument/2006/relationships/externalLinkPath" Target="/Users/e.zerba/Desktop/Publikimi%20ne%20Web%20per%20OST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15-01-20242</v>
          </cell>
          <cell r="C10" t="str">
            <v>16-01-2024</v>
          </cell>
          <cell r="D10" t="str">
            <v>17/01/20242</v>
          </cell>
          <cell r="E10" t="str">
            <v>18-01-20242</v>
          </cell>
          <cell r="F10" t="str">
            <v>19-01-20242</v>
          </cell>
          <cell r="G10" t="str">
            <v>20-01-20242</v>
          </cell>
          <cell r="H10" t="str">
            <v>21-01-2024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1073.9175246899999</v>
          </cell>
          <cell r="E160">
            <v>344.976</v>
          </cell>
          <cell r="F160">
            <v>728.94152468999994</v>
          </cell>
        </row>
        <row r="161">
          <cell r="D161">
            <v>747.40464175000022</v>
          </cell>
          <cell r="E161">
            <v>113.39800000000002</v>
          </cell>
          <cell r="F161">
            <v>634.0066417500002</v>
          </cell>
        </row>
        <row r="162">
          <cell r="D162">
            <v>697.0595648699998</v>
          </cell>
          <cell r="E162">
            <v>108.55799999999999</v>
          </cell>
          <cell r="F162">
            <v>588.50156486999981</v>
          </cell>
        </row>
        <row r="163">
          <cell r="D163">
            <v>679.5609646700002</v>
          </cell>
          <cell r="E163">
            <v>104.375</v>
          </cell>
          <cell r="F163">
            <v>575.1859646700002</v>
          </cell>
        </row>
        <row r="164">
          <cell r="D164">
            <v>676.59409870000002</v>
          </cell>
          <cell r="E164">
            <v>91.635000000000048</v>
          </cell>
          <cell r="F164">
            <v>584.95909869999991</v>
          </cell>
        </row>
        <row r="165">
          <cell r="D165">
            <v>756.54646766999986</v>
          </cell>
          <cell r="E165">
            <v>107.32199999999995</v>
          </cell>
          <cell r="F165">
            <v>649.22446766999997</v>
          </cell>
        </row>
        <row r="166">
          <cell r="D166">
            <v>892.74032025000042</v>
          </cell>
          <cell r="E166">
            <v>85.70799999999997</v>
          </cell>
          <cell r="F166">
            <v>807.03232025000045</v>
          </cell>
        </row>
        <row r="167">
          <cell r="D167">
            <v>1360.7527237300012</v>
          </cell>
          <cell r="E167">
            <v>309.45499999999998</v>
          </cell>
          <cell r="F167">
            <v>1051.2977237300013</v>
          </cell>
        </row>
        <row r="168">
          <cell r="D168">
            <v>1557.0429076599999</v>
          </cell>
          <cell r="E168">
            <v>298.21299999999997</v>
          </cell>
          <cell r="F168">
            <v>1258.8299076599999</v>
          </cell>
        </row>
        <row r="169">
          <cell r="D169">
            <v>1617.4283488400006</v>
          </cell>
          <cell r="E169">
            <v>307.99299999999999</v>
          </cell>
          <cell r="F169">
            <v>1309.4353488400006</v>
          </cell>
        </row>
        <row r="170">
          <cell r="D170">
            <v>1548.9468781099995</v>
          </cell>
          <cell r="E170">
            <v>284.09199999999998</v>
          </cell>
          <cell r="F170">
            <v>1264.8548781099994</v>
          </cell>
        </row>
        <row r="171">
          <cell r="D171">
            <v>1372.0697668000003</v>
          </cell>
          <cell r="E171">
            <v>157.33000000000004</v>
          </cell>
          <cell r="F171">
            <v>1214.7397668000003</v>
          </cell>
        </row>
        <row r="172">
          <cell r="D172">
            <v>1238.7288850300001</v>
          </cell>
          <cell r="E172">
            <v>47.856999999999971</v>
          </cell>
          <cell r="F172">
            <v>1190.8718850300002</v>
          </cell>
        </row>
        <row r="173">
          <cell r="D173">
            <v>1256.3640312100001</v>
          </cell>
          <cell r="E173">
            <v>46.737000000000023</v>
          </cell>
          <cell r="F173">
            <v>1209.62703121</v>
          </cell>
        </row>
        <row r="174">
          <cell r="D174">
            <v>1278.3831167700009</v>
          </cell>
          <cell r="E174">
            <v>46.594000000000051</v>
          </cell>
          <cell r="F174">
            <v>1231.7891167700009</v>
          </cell>
        </row>
        <row r="175">
          <cell r="D175">
            <v>1550.5974956699993</v>
          </cell>
          <cell r="E175">
            <v>267.97200000000004</v>
          </cell>
          <cell r="F175">
            <v>1282.6254956699993</v>
          </cell>
        </row>
        <row r="176">
          <cell r="D176">
            <v>1668.2401589799995</v>
          </cell>
          <cell r="E176">
            <v>289.33500000000004</v>
          </cell>
          <cell r="F176">
            <v>1378.9051589799994</v>
          </cell>
        </row>
        <row r="177">
          <cell r="D177">
            <v>1759.3325848000002</v>
          </cell>
          <cell r="E177">
            <v>262.38399999999996</v>
          </cell>
          <cell r="F177">
            <v>1496.9485848000002</v>
          </cell>
        </row>
        <row r="178">
          <cell r="D178">
            <v>1773.4416043199994</v>
          </cell>
          <cell r="E178">
            <v>262.13799999999992</v>
          </cell>
          <cell r="F178">
            <v>1511.3036043199995</v>
          </cell>
        </row>
        <row r="179">
          <cell r="D179">
            <v>1748.6341901099991</v>
          </cell>
          <cell r="E179">
            <v>253.72599999999997</v>
          </cell>
          <cell r="F179">
            <v>1494.9081901099992</v>
          </cell>
        </row>
        <row r="180">
          <cell r="D180">
            <v>1692.6583277599991</v>
          </cell>
          <cell r="E180">
            <v>243.54300000000001</v>
          </cell>
          <cell r="F180">
            <v>1449.1153277599992</v>
          </cell>
        </row>
        <row r="181">
          <cell r="D181">
            <v>1575.6586139999999</v>
          </cell>
          <cell r="E181">
            <v>255.21199999999999</v>
          </cell>
          <cell r="F181">
            <v>1320.446614</v>
          </cell>
        </row>
        <row r="182">
          <cell r="D182">
            <v>1416.6712170600006</v>
          </cell>
          <cell r="E182">
            <v>248.00399999999996</v>
          </cell>
          <cell r="F182">
            <v>1168.6672170600007</v>
          </cell>
        </row>
        <row r="183">
          <cell r="D183">
            <v>1203.2327289599993</v>
          </cell>
          <cell r="E183">
            <v>203.68099999999998</v>
          </cell>
          <cell r="F183">
            <v>999.55172895999931</v>
          </cell>
        </row>
        <row r="451">
          <cell r="E451">
            <v>778.54</v>
          </cell>
        </row>
        <row r="452">
          <cell r="E452">
            <v>694.84</v>
          </cell>
        </row>
        <row r="453">
          <cell r="E453">
            <v>650.75</v>
          </cell>
        </row>
        <row r="454">
          <cell r="E454">
            <v>638.35</v>
          </cell>
        </row>
        <row r="455">
          <cell r="E455">
            <v>650.05999999999995</v>
          </cell>
        </row>
        <row r="456">
          <cell r="E456">
            <v>724.45</v>
          </cell>
        </row>
        <row r="457">
          <cell r="E457">
            <v>1076.48</v>
          </cell>
        </row>
        <row r="458">
          <cell r="E458">
            <v>1372.67</v>
          </cell>
        </row>
        <row r="459">
          <cell r="E459">
            <v>1490.87</v>
          </cell>
        </row>
        <row r="460">
          <cell r="E460">
            <v>1512.79</v>
          </cell>
        </row>
        <row r="461">
          <cell r="E461">
            <v>1454.79</v>
          </cell>
        </row>
        <row r="462">
          <cell r="E462">
            <v>1551.75</v>
          </cell>
        </row>
        <row r="463">
          <cell r="E463">
            <v>1564.19</v>
          </cell>
        </row>
        <row r="464">
          <cell r="E464">
            <v>1607.59</v>
          </cell>
        </row>
        <row r="465">
          <cell r="E465">
            <v>1624.47</v>
          </cell>
        </row>
        <row r="466">
          <cell r="E466">
            <v>1698.38</v>
          </cell>
        </row>
        <row r="467">
          <cell r="E467">
            <v>1751.52</v>
          </cell>
        </row>
        <row r="468">
          <cell r="E468">
            <v>1786.52</v>
          </cell>
        </row>
        <row r="469">
          <cell r="E469">
            <v>1766.45</v>
          </cell>
        </row>
        <row r="470">
          <cell r="E470">
            <v>1751.66</v>
          </cell>
        </row>
        <row r="471">
          <cell r="E471">
            <v>1705.97</v>
          </cell>
        </row>
        <row r="472">
          <cell r="E472">
            <v>1589.58</v>
          </cell>
        </row>
        <row r="473">
          <cell r="E473">
            <v>1285.06</v>
          </cell>
        </row>
        <row r="474">
          <cell r="E474">
            <v>1069.07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706.21472075000008</v>
          </cell>
          <cell r="E615">
            <v>21.619627532795676</v>
          </cell>
        </row>
        <row r="616">
          <cell r="D616">
            <v>609.90214493999997</v>
          </cell>
          <cell r="E616">
            <v>19.873337722795554</v>
          </cell>
        </row>
        <row r="617">
          <cell r="D617">
            <v>562.3774314799997</v>
          </cell>
          <cell r="E617">
            <v>19.12919201279567</v>
          </cell>
        </row>
        <row r="618">
          <cell r="D618">
            <v>548.48295336999968</v>
          </cell>
          <cell r="E618">
            <v>18.408786852795743</v>
          </cell>
        </row>
        <row r="619">
          <cell r="D619">
            <v>557.36242421999998</v>
          </cell>
          <cell r="E619">
            <v>19.411459222796339</v>
          </cell>
        </row>
        <row r="620">
          <cell r="D620">
            <v>629.01211946000012</v>
          </cell>
          <cell r="E620">
            <v>20.333802022795453</v>
          </cell>
        </row>
        <row r="621">
          <cell r="D621">
            <v>845.93819357999985</v>
          </cell>
          <cell r="E621">
            <v>23.651403422795283</v>
          </cell>
        </row>
        <row r="622">
          <cell r="D622">
            <v>1145.3638277099999</v>
          </cell>
          <cell r="E622">
            <v>31.104053452796052</v>
          </cell>
        </row>
        <row r="623">
          <cell r="D623">
            <v>1287.7302018800001</v>
          </cell>
          <cell r="E623">
            <v>39.22953200279585</v>
          </cell>
        </row>
        <row r="624">
          <cell r="D624">
            <v>1337.8812034000002</v>
          </cell>
          <cell r="E624">
            <v>46.429027942795301</v>
          </cell>
        </row>
        <row r="625">
          <cell r="D625">
            <v>1339.0507021599997</v>
          </cell>
          <cell r="E625">
            <v>40.894060282795863</v>
          </cell>
        </row>
        <row r="626">
          <cell r="D626">
            <v>1341.1564776600001</v>
          </cell>
          <cell r="E626">
            <v>36.201335432795531</v>
          </cell>
        </row>
        <row r="627">
          <cell r="D627">
            <v>1337.0093812000002</v>
          </cell>
          <cell r="E627">
            <v>38.963286212797357</v>
          </cell>
        </row>
        <row r="628">
          <cell r="D628">
            <v>1373.9223066400004</v>
          </cell>
          <cell r="E628">
            <v>45.711621712795704</v>
          </cell>
        </row>
        <row r="629">
          <cell r="D629">
            <v>1395.8276903399994</v>
          </cell>
          <cell r="E629">
            <v>47.693236672795592</v>
          </cell>
        </row>
        <row r="630">
          <cell r="D630">
            <v>1408.3473778300006</v>
          </cell>
          <cell r="E630">
            <v>50.007231862796743</v>
          </cell>
        </row>
        <row r="631">
          <cell r="D631">
            <v>1428.7091015400001</v>
          </cell>
          <cell r="E631">
            <v>50.171405332796212</v>
          </cell>
        </row>
        <row r="632">
          <cell r="D632">
            <v>1466.3655141899999</v>
          </cell>
          <cell r="E632">
            <v>50.063064352795436</v>
          </cell>
        </row>
        <row r="633">
          <cell r="D633">
            <v>1461.5182447200002</v>
          </cell>
          <cell r="E633">
            <v>49.096007822795855</v>
          </cell>
        </row>
        <row r="634">
          <cell r="D634">
            <v>1426.36323193</v>
          </cell>
          <cell r="E634">
            <v>45.31105357279489</v>
          </cell>
        </row>
        <row r="635">
          <cell r="D635">
            <v>1378.0725494899998</v>
          </cell>
          <cell r="E635">
            <v>41.340841652796144</v>
          </cell>
        </row>
        <row r="636">
          <cell r="D636">
            <v>1248.7621555499998</v>
          </cell>
          <cell r="E636">
            <v>40.408122882795396</v>
          </cell>
        </row>
        <row r="637">
          <cell r="D637">
            <v>1065.3510753400001</v>
          </cell>
          <cell r="E637">
            <v>33.402727592796055</v>
          </cell>
        </row>
        <row r="638">
          <cell r="D638">
            <v>841.03731648999997</v>
          </cell>
          <cell r="E638">
            <v>25.160900522795373</v>
          </cell>
        </row>
        <row r="639">
          <cell r="D639">
            <v>686.18281477000039</v>
          </cell>
          <cell r="E639">
            <v>25.549339432796387</v>
          </cell>
        </row>
        <row r="640">
          <cell r="D640">
            <v>607.0507747300004</v>
          </cell>
          <cell r="E640">
            <v>23.920170622795695</v>
          </cell>
        </row>
        <row r="641">
          <cell r="D641">
            <v>566.81181359999982</v>
          </cell>
          <cell r="E641">
            <v>24.067446402795326</v>
          </cell>
        </row>
        <row r="642">
          <cell r="D642">
            <v>550.49727568000003</v>
          </cell>
          <cell r="E642">
            <v>24.094772862796049</v>
          </cell>
        </row>
        <row r="643">
          <cell r="D643">
            <v>548.70016710999948</v>
          </cell>
          <cell r="E643">
            <v>24.165060862795599</v>
          </cell>
        </row>
        <row r="644">
          <cell r="D644">
            <v>622.49391433999972</v>
          </cell>
          <cell r="E644">
            <v>30.720971432795295</v>
          </cell>
        </row>
        <row r="645">
          <cell r="D645">
            <v>838.35401844000012</v>
          </cell>
          <cell r="E645">
            <v>50.73264663279565</v>
          </cell>
        </row>
        <row r="646">
          <cell r="D646">
            <v>1111.8030450800002</v>
          </cell>
          <cell r="E646">
            <v>60.200556312795925</v>
          </cell>
        </row>
        <row r="647">
          <cell r="D647">
            <v>1204.1268587099999</v>
          </cell>
          <cell r="E647">
            <v>52.268709982796054</v>
          </cell>
        </row>
        <row r="648">
          <cell r="D648">
            <v>1184.0478794899991</v>
          </cell>
          <cell r="E648">
            <v>31.251292352795872</v>
          </cell>
        </row>
        <row r="649">
          <cell r="D649">
            <v>1128.7045204199999</v>
          </cell>
          <cell r="E649">
            <v>23.478588352795214</v>
          </cell>
        </row>
        <row r="650">
          <cell r="D650">
            <v>1075.3298117199997</v>
          </cell>
          <cell r="E650">
            <v>19.958273252796516</v>
          </cell>
        </row>
        <row r="651">
          <cell r="D651">
            <v>1082.0101098099999</v>
          </cell>
          <cell r="E651">
            <v>14.952186382795617</v>
          </cell>
        </row>
        <row r="652">
          <cell r="D652">
            <v>1091.1831002100002</v>
          </cell>
          <cell r="E652">
            <v>11.830803112794683</v>
          </cell>
        </row>
        <row r="653">
          <cell r="D653">
            <v>1110.6346188700002</v>
          </cell>
          <cell r="E653">
            <v>13.150181552796539</v>
          </cell>
        </row>
        <row r="654">
          <cell r="D654">
            <v>1136.1509984400004</v>
          </cell>
          <cell r="E654">
            <v>18.455048232795434</v>
          </cell>
        </row>
        <row r="655">
          <cell r="D655">
            <v>1200.0533319799999</v>
          </cell>
          <cell r="E655">
            <v>31.766041222795138</v>
          </cell>
        </row>
        <row r="656">
          <cell r="D656">
            <v>1334.3015341399996</v>
          </cell>
          <cell r="E656">
            <v>36.997239142796616</v>
          </cell>
        </row>
        <row r="657">
          <cell r="D657">
            <v>1369.2164948000002</v>
          </cell>
          <cell r="E657">
            <v>37.798585582795567</v>
          </cell>
        </row>
        <row r="658">
          <cell r="D658">
            <v>1357.6989748699998</v>
          </cell>
          <cell r="E658">
            <v>36.151138942795114</v>
          </cell>
        </row>
        <row r="659">
          <cell r="D659">
            <v>1330.79233832</v>
          </cell>
          <cell r="E659">
            <v>36.389372972795854</v>
          </cell>
        </row>
        <row r="660">
          <cell r="D660">
            <v>1220.8279020599998</v>
          </cell>
          <cell r="E660">
            <v>31.501526402796571</v>
          </cell>
        </row>
        <row r="661">
          <cell r="D661">
            <v>1058.4378177800004</v>
          </cell>
          <cell r="E661">
            <v>27.120093422795662</v>
          </cell>
        </row>
        <row r="662">
          <cell r="D662">
            <v>870.52746495000019</v>
          </cell>
          <cell r="E662">
            <v>22.387521042795697</v>
          </cell>
        </row>
        <row r="663">
          <cell r="D663">
            <v>724.89509680999981</v>
          </cell>
          <cell r="E663">
            <v>20.618814902795748</v>
          </cell>
        </row>
        <row r="664">
          <cell r="D664">
            <v>613.58668875000012</v>
          </cell>
          <cell r="E664">
            <v>20.007127042795673</v>
          </cell>
        </row>
        <row r="665">
          <cell r="D665">
            <v>562.08426710999993</v>
          </cell>
          <cell r="E665">
            <v>20.966691992795745</v>
          </cell>
        </row>
        <row r="666">
          <cell r="D666">
            <v>545.26294205000022</v>
          </cell>
          <cell r="E666">
            <v>22.64749845279573</v>
          </cell>
        </row>
        <row r="667">
          <cell r="D667">
            <v>549.86386497000001</v>
          </cell>
          <cell r="E667">
            <v>21.684919942795204</v>
          </cell>
        </row>
        <row r="668">
          <cell r="D668">
            <v>608.67022814000029</v>
          </cell>
          <cell r="E668">
            <v>21.521356292795303</v>
          </cell>
        </row>
        <row r="669">
          <cell r="D669">
            <v>802.18172726</v>
          </cell>
          <cell r="E669">
            <v>25.283485242795223</v>
          </cell>
        </row>
        <row r="670">
          <cell r="D670">
            <v>1068.0857879700002</v>
          </cell>
          <cell r="E670">
            <v>25.874554052795247</v>
          </cell>
        </row>
        <row r="671">
          <cell r="D671">
            <v>1146.0405115999997</v>
          </cell>
          <cell r="E671">
            <v>21.146020222795187</v>
          </cell>
        </row>
        <row r="672">
          <cell r="D672">
            <v>1116.7624339699998</v>
          </cell>
          <cell r="E672">
            <v>16.820861382796238</v>
          </cell>
        </row>
        <row r="673">
          <cell r="D673">
            <v>1076.8128118299999</v>
          </cell>
          <cell r="E673">
            <v>21.243265872796201</v>
          </cell>
        </row>
        <row r="674">
          <cell r="D674">
            <v>1057.5727381900001</v>
          </cell>
          <cell r="E674">
            <v>18.580678422795245</v>
          </cell>
        </row>
        <row r="675">
          <cell r="D675">
            <v>1057.1990450499995</v>
          </cell>
          <cell r="E675">
            <v>20.293921952796154</v>
          </cell>
        </row>
        <row r="676">
          <cell r="D676">
            <v>1088.1031162900001</v>
          </cell>
          <cell r="E676">
            <v>24.902365752795731</v>
          </cell>
        </row>
        <row r="677">
          <cell r="D677">
            <v>1138.0163604100005</v>
          </cell>
          <cell r="E677">
            <v>29.805935752795222</v>
          </cell>
        </row>
        <row r="678">
          <cell r="D678">
            <v>1158.8539613800003</v>
          </cell>
          <cell r="E678">
            <v>28.249304872795847</v>
          </cell>
        </row>
        <row r="679">
          <cell r="D679">
            <v>1210.8617405799996</v>
          </cell>
          <cell r="E679">
            <v>28.241170792795401</v>
          </cell>
        </row>
        <row r="680">
          <cell r="D680">
            <v>1298.3850269799998</v>
          </cell>
          <cell r="E680">
            <v>29.841602722795187</v>
          </cell>
        </row>
        <row r="681">
          <cell r="D681">
            <v>1306.1853160100004</v>
          </cell>
          <cell r="E681">
            <v>35.027190202796646</v>
          </cell>
        </row>
        <row r="682">
          <cell r="D682">
            <v>1295.7662316700003</v>
          </cell>
          <cell r="E682">
            <v>32.459530902795223</v>
          </cell>
        </row>
        <row r="683">
          <cell r="D683">
            <v>1265.8493580100003</v>
          </cell>
          <cell r="E683">
            <v>34.857041042795117</v>
          </cell>
        </row>
        <row r="684">
          <cell r="D684">
            <v>1167.6120654099996</v>
          </cell>
          <cell r="E684">
            <v>35.975746532795711</v>
          </cell>
        </row>
        <row r="685">
          <cell r="D685">
            <v>992.38576687999978</v>
          </cell>
          <cell r="E685">
            <v>30.888666612795532</v>
          </cell>
        </row>
        <row r="686">
          <cell r="D686">
            <v>797.04883117000008</v>
          </cell>
          <cell r="E686">
            <v>25.739490442795386</v>
          </cell>
        </row>
        <row r="687">
          <cell r="D687">
            <v>647.64928375999989</v>
          </cell>
          <cell r="E687">
            <v>23.343485242795964</v>
          </cell>
        </row>
        <row r="688">
          <cell r="D688">
            <v>569.58360387999994</v>
          </cell>
          <cell r="E688">
            <v>21.805268972796057</v>
          </cell>
        </row>
        <row r="689">
          <cell r="D689">
            <v>535.45306302999984</v>
          </cell>
          <cell r="E689">
            <v>20.983360522795692</v>
          </cell>
        </row>
        <row r="690">
          <cell r="D690">
            <v>521.65373548999992</v>
          </cell>
          <cell r="E690">
            <v>22.418830282795625</v>
          </cell>
        </row>
        <row r="691">
          <cell r="D691">
            <v>528.33860060000006</v>
          </cell>
          <cell r="E691">
            <v>26.394164482795986</v>
          </cell>
        </row>
        <row r="692">
          <cell r="D692">
            <v>595.46464281999988</v>
          </cell>
          <cell r="E692">
            <v>27.500048272795652</v>
          </cell>
        </row>
        <row r="693">
          <cell r="D693">
            <v>766.32680964999963</v>
          </cell>
          <cell r="E693">
            <v>25.581259812795679</v>
          </cell>
        </row>
        <row r="694">
          <cell r="D694">
            <v>1007.4382899599997</v>
          </cell>
          <cell r="E694">
            <v>27.911444162795078</v>
          </cell>
        </row>
        <row r="695">
          <cell r="D695">
            <v>1096.2212629999995</v>
          </cell>
          <cell r="E695">
            <v>32.449553322795737</v>
          </cell>
        </row>
        <row r="696">
          <cell r="D696">
            <v>1101.1175519400008</v>
          </cell>
          <cell r="E696">
            <v>38.205441352795788</v>
          </cell>
        </row>
        <row r="697">
          <cell r="D697">
            <v>1045.03379092</v>
          </cell>
          <cell r="E697">
            <v>34.460002192796082</v>
          </cell>
        </row>
        <row r="698">
          <cell r="D698">
            <v>1058.3666574700005</v>
          </cell>
          <cell r="E698">
            <v>35.030516072796445</v>
          </cell>
        </row>
        <row r="699">
          <cell r="D699">
            <v>1071.4762447799999</v>
          </cell>
          <cell r="E699">
            <v>33.200329532795649</v>
          </cell>
        </row>
        <row r="700">
          <cell r="D700">
            <v>1094.0346937800002</v>
          </cell>
          <cell r="E700">
            <v>35.59429990279591</v>
          </cell>
        </row>
        <row r="701">
          <cell r="D701">
            <v>1098.5598997400002</v>
          </cell>
          <cell r="E701">
            <v>35.374700632795566</v>
          </cell>
        </row>
        <row r="702">
          <cell r="D702">
            <v>1092.1150491200005</v>
          </cell>
          <cell r="E702">
            <v>35.533314952796218</v>
          </cell>
        </row>
        <row r="703">
          <cell r="D703">
            <v>1112.7482068200002</v>
          </cell>
          <cell r="E703">
            <v>36.858035772796029</v>
          </cell>
        </row>
        <row r="704">
          <cell r="D704">
            <v>1202.9138853799996</v>
          </cell>
          <cell r="E704">
            <v>40.231740092795462</v>
          </cell>
        </row>
        <row r="705">
          <cell r="D705">
            <v>1226.6855449</v>
          </cell>
          <cell r="E705">
            <v>39.330587512796683</v>
          </cell>
        </row>
        <row r="706">
          <cell r="D706">
            <v>1216.0000857900002</v>
          </cell>
          <cell r="E706">
            <v>36.235563382795817</v>
          </cell>
        </row>
        <row r="707">
          <cell r="D707">
            <v>1180.4741470900003</v>
          </cell>
          <cell r="E707">
            <v>36.990748892795636</v>
          </cell>
        </row>
        <row r="708">
          <cell r="D708">
            <v>1078.67864351</v>
          </cell>
          <cell r="E708">
            <v>35.172972012795981</v>
          </cell>
        </row>
        <row r="709">
          <cell r="D709">
            <v>926.2942160900003</v>
          </cell>
          <cell r="E709">
            <v>29.860569722796072</v>
          </cell>
        </row>
        <row r="710">
          <cell r="D710">
            <v>757.27706306000005</v>
          </cell>
          <cell r="E710">
            <v>26.646539862795748</v>
          </cell>
        </row>
        <row r="711">
          <cell r="D711">
            <v>627.20936343999995</v>
          </cell>
          <cell r="E711">
            <v>23.862575772795822</v>
          </cell>
        </row>
        <row r="712">
          <cell r="D712">
            <v>551.14115349000008</v>
          </cell>
          <cell r="E712">
            <v>18.742250122795781</v>
          </cell>
        </row>
        <row r="713">
          <cell r="D713">
            <v>524.03791619999993</v>
          </cell>
          <cell r="E713">
            <v>21.436013092795633</v>
          </cell>
        </row>
        <row r="714">
          <cell r="D714">
            <v>516.97504128999981</v>
          </cell>
          <cell r="E714">
            <v>22.15168995279555</v>
          </cell>
        </row>
        <row r="715">
          <cell r="D715">
            <v>528.10999734999996</v>
          </cell>
          <cell r="E715">
            <v>25.807714642795759</v>
          </cell>
        </row>
        <row r="716">
          <cell r="D716">
            <v>585.31092894000017</v>
          </cell>
          <cell r="E716">
            <v>28.366946142795769</v>
          </cell>
        </row>
        <row r="717">
          <cell r="D717">
            <v>743.40908768000043</v>
          </cell>
          <cell r="E717">
            <v>29.113069702795883</v>
          </cell>
        </row>
        <row r="718">
          <cell r="D718">
            <v>974.07620075999967</v>
          </cell>
          <cell r="E718">
            <v>34.235312442795703</v>
          </cell>
        </row>
        <row r="719">
          <cell r="D719">
            <v>1052.4601829800001</v>
          </cell>
          <cell r="E719">
            <v>33.157691712795895</v>
          </cell>
        </row>
        <row r="720">
          <cell r="D720">
            <v>1067.1901608000001</v>
          </cell>
          <cell r="E720">
            <v>35.815521032795914</v>
          </cell>
        </row>
        <row r="721">
          <cell r="D721">
            <v>1031.7566717099999</v>
          </cell>
          <cell r="E721">
            <v>32.104669682795702</v>
          </cell>
        </row>
        <row r="722">
          <cell r="D722">
            <v>1008.6935116099994</v>
          </cell>
          <cell r="E722">
            <v>31.979886272795284</v>
          </cell>
        </row>
        <row r="723">
          <cell r="D723">
            <v>993.36028492999992</v>
          </cell>
          <cell r="E723">
            <v>30.010379772795886</v>
          </cell>
        </row>
        <row r="724">
          <cell r="D724">
            <v>1021.2317775300007</v>
          </cell>
          <cell r="E724">
            <v>29.764978392796138</v>
          </cell>
        </row>
        <row r="725">
          <cell r="D725">
            <v>1037.9740243000003</v>
          </cell>
          <cell r="E725">
            <v>33.738045222795336</v>
          </cell>
        </row>
        <row r="726">
          <cell r="D726">
            <v>1022.1761189700003</v>
          </cell>
          <cell r="E726">
            <v>33.682333132795065</v>
          </cell>
        </row>
        <row r="727">
          <cell r="D727">
            <v>1059.3026327699999</v>
          </cell>
          <cell r="E727">
            <v>33.254236412794853</v>
          </cell>
        </row>
        <row r="728">
          <cell r="D728">
            <v>1160.9216326299995</v>
          </cell>
          <cell r="E728">
            <v>36.934929612795486</v>
          </cell>
        </row>
        <row r="729">
          <cell r="D729">
            <v>1172.5537433199997</v>
          </cell>
          <cell r="E729">
            <v>37.705736322796156</v>
          </cell>
        </row>
        <row r="730">
          <cell r="D730">
            <v>1157.77607835</v>
          </cell>
          <cell r="E730">
            <v>40.709159422795892</v>
          </cell>
        </row>
        <row r="731">
          <cell r="D731">
            <v>1117.8260718999995</v>
          </cell>
          <cell r="E731">
            <v>38.597291272795701</v>
          </cell>
        </row>
        <row r="732">
          <cell r="D732">
            <v>1019.5904652499999</v>
          </cell>
          <cell r="E732">
            <v>35.427226352795969</v>
          </cell>
        </row>
        <row r="733">
          <cell r="D733">
            <v>883.26672076000068</v>
          </cell>
          <cell r="E733">
            <v>35.306908262796014</v>
          </cell>
        </row>
        <row r="734">
          <cell r="D734">
            <v>734.8862084399999</v>
          </cell>
          <cell r="E734">
            <v>33.879208692795601</v>
          </cell>
        </row>
        <row r="735">
          <cell r="D735">
            <v>626.56578196999999</v>
          </cell>
          <cell r="E735">
            <v>36.101912862796553</v>
          </cell>
        </row>
        <row r="736">
          <cell r="D736">
            <v>563.79128450999974</v>
          </cell>
          <cell r="E736">
            <v>37.380612432795601</v>
          </cell>
        </row>
        <row r="737">
          <cell r="D737">
            <v>535.37789001999988</v>
          </cell>
          <cell r="E737">
            <v>45.10087391279535</v>
          </cell>
        </row>
        <row r="738">
          <cell r="D738">
            <v>519.82313202</v>
          </cell>
          <cell r="E738">
            <v>47.772591812795781</v>
          </cell>
        </row>
        <row r="739">
          <cell r="D739">
            <v>521.06810644000007</v>
          </cell>
          <cell r="E739">
            <v>46.970268202795864</v>
          </cell>
        </row>
        <row r="740">
          <cell r="D740">
            <v>559.67523991999997</v>
          </cell>
          <cell r="E740">
            <v>47.758587732795831</v>
          </cell>
        </row>
        <row r="741">
          <cell r="D741">
            <v>680.86194113999977</v>
          </cell>
          <cell r="E741">
            <v>49.508861362795642</v>
          </cell>
        </row>
        <row r="742">
          <cell r="D742">
            <v>861.09672589999991</v>
          </cell>
          <cell r="E742">
            <v>49.652965432795554</v>
          </cell>
        </row>
        <row r="743">
          <cell r="D743">
            <v>1064.76699543</v>
          </cell>
          <cell r="E743">
            <v>53.979918102795182</v>
          </cell>
        </row>
        <row r="744">
          <cell r="D744">
            <v>1173.78291384</v>
          </cell>
          <cell r="E744">
            <v>53.414147592795416</v>
          </cell>
        </row>
        <row r="745">
          <cell r="D745">
            <v>1258.516109610001</v>
          </cell>
          <cell r="E745">
            <v>52.993049692795694</v>
          </cell>
        </row>
        <row r="746">
          <cell r="D746">
            <v>1306.2850370800004</v>
          </cell>
          <cell r="E746">
            <v>56.438314202794345</v>
          </cell>
        </row>
        <row r="747">
          <cell r="D747">
            <v>1316.8521024600002</v>
          </cell>
          <cell r="E747">
            <v>59.752176482795221</v>
          </cell>
        </row>
        <row r="748">
          <cell r="D748">
            <v>1318.9302177699999</v>
          </cell>
          <cell r="E748">
            <v>60.744779102795519</v>
          </cell>
        </row>
        <row r="749">
          <cell r="D749">
            <v>1300.4871909999997</v>
          </cell>
          <cell r="E749">
            <v>60.743478752795227</v>
          </cell>
        </row>
        <row r="750">
          <cell r="D750">
            <v>1264.5186146700009</v>
          </cell>
          <cell r="E750">
            <v>58.125826142795177</v>
          </cell>
        </row>
        <row r="751">
          <cell r="D751">
            <v>1279.4181375399999</v>
          </cell>
          <cell r="E751">
            <v>49.331731322796031</v>
          </cell>
        </row>
        <row r="752">
          <cell r="D752">
            <v>1343.1776309000002</v>
          </cell>
          <cell r="E752">
            <v>46.976806972796339</v>
          </cell>
        </row>
        <row r="753">
          <cell r="D753">
            <v>1326.45769032</v>
          </cell>
          <cell r="E753">
            <v>47.322016932796032</v>
          </cell>
        </row>
        <row r="754">
          <cell r="D754">
            <v>1304.8526016799999</v>
          </cell>
          <cell r="E754">
            <v>46.383603152795786</v>
          </cell>
        </row>
        <row r="755">
          <cell r="D755">
            <v>1263.5535505499997</v>
          </cell>
          <cell r="E755">
            <v>44.553449942796078</v>
          </cell>
        </row>
        <row r="756">
          <cell r="D756">
            <v>1138.88757087</v>
          </cell>
          <cell r="E756">
            <v>40.346122112796593</v>
          </cell>
        </row>
        <row r="757">
          <cell r="D757">
            <v>1004.3564662400006</v>
          </cell>
          <cell r="E757">
            <v>35.793072632795656</v>
          </cell>
        </row>
        <row r="758">
          <cell r="D758">
            <v>866.17489977000014</v>
          </cell>
          <cell r="E758">
            <v>33.123618392795606</v>
          </cell>
        </row>
        <row r="759">
          <cell r="D759">
            <v>737.33160471999986</v>
          </cell>
          <cell r="E759">
            <v>27.332996102795505</v>
          </cell>
        </row>
        <row r="760">
          <cell r="D760">
            <v>632.46659983000006</v>
          </cell>
          <cell r="E760">
            <v>28.606979512796215</v>
          </cell>
        </row>
        <row r="761">
          <cell r="D761">
            <v>561.42633162999994</v>
          </cell>
          <cell r="E761">
            <v>28.778988822795782</v>
          </cell>
        </row>
        <row r="762">
          <cell r="D762">
            <v>536.78291176000005</v>
          </cell>
          <cell r="E762">
            <v>27.066291042795797</v>
          </cell>
        </row>
        <row r="763">
          <cell r="D763">
            <v>537.13469570999996</v>
          </cell>
          <cell r="E763">
            <v>27.3914330627955</v>
          </cell>
        </row>
        <row r="764">
          <cell r="D764">
            <v>574.38334082999995</v>
          </cell>
          <cell r="E764">
            <v>27.041766222795445</v>
          </cell>
        </row>
        <row r="765">
          <cell r="D765">
            <v>663.98986432000015</v>
          </cell>
          <cell r="E765">
            <v>27.086209692795819</v>
          </cell>
        </row>
        <row r="766">
          <cell r="D766">
            <v>833.15024883000001</v>
          </cell>
          <cell r="E766">
            <v>29.554065902795173</v>
          </cell>
        </row>
        <row r="767">
          <cell r="D767">
            <v>1004.8261202000003</v>
          </cell>
          <cell r="E767">
            <v>34.800770882796087</v>
          </cell>
        </row>
        <row r="768">
          <cell r="D768">
            <v>1109.5204836099999</v>
          </cell>
          <cell r="E768">
            <v>34.383461312796044</v>
          </cell>
        </row>
        <row r="769">
          <cell r="D769">
            <v>1112.3542290799999</v>
          </cell>
          <cell r="E769">
            <v>32.986079552795218</v>
          </cell>
        </row>
        <row r="770">
          <cell r="D770">
            <v>1090.1649574</v>
          </cell>
          <cell r="E770">
            <v>28.811634272795573</v>
          </cell>
        </row>
        <row r="771">
          <cell r="D771">
            <v>1092.2041510899996</v>
          </cell>
          <cell r="E771">
            <v>25.521776312796192</v>
          </cell>
        </row>
        <row r="772">
          <cell r="D772">
            <v>1096.49742881</v>
          </cell>
          <cell r="E772">
            <v>24.845242052795811</v>
          </cell>
        </row>
        <row r="773">
          <cell r="D773">
            <v>1095.1873294999996</v>
          </cell>
          <cell r="E773">
            <v>28.293529272795695</v>
          </cell>
        </row>
        <row r="774">
          <cell r="D774">
            <v>1124.4679998500001</v>
          </cell>
          <cell r="E774">
            <v>33.35435826279604</v>
          </cell>
        </row>
        <row r="775">
          <cell r="D775">
            <v>1218.1701340399998</v>
          </cell>
          <cell r="E775">
            <v>35.59823276279576</v>
          </cell>
        </row>
        <row r="776">
          <cell r="D776">
            <v>1370.4041088199999</v>
          </cell>
          <cell r="E776">
            <v>39.423004432794414</v>
          </cell>
        </row>
        <row r="777">
          <cell r="D777">
            <v>1413.3880218499996</v>
          </cell>
          <cell r="E777">
            <v>40.985605042796351</v>
          </cell>
        </row>
        <row r="778">
          <cell r="D778">
            <v>1411.8809798900002</v>
          </cell>
          <cell r="E778">
            <v>40.72899866279613</v>
          </cell>
        </row>
        <row r="779">
          <cell r="D779">
            <v>1376.5485048700002</v>
          </cell>
          <cell r="E779">
            <v>40.898034662795681</v>
          </cell>
        </row>
        <row r="780">
          <cell r="D780">
            <v>1252.0866628600002</v>
          </cell>
          <cell r="E780">
            <v>35.903787232795366</v>
          </cell>
        </row>
        <row r="781">
          <cell r="D781">
            <v>1044.0844179400001</v>
          </cell>
          <cell r="E781">
            <v>29.061925332795909</v>
          </cell>
        </row>
        <row r="782">
          <cell r="D782">
            <v>841.54160639000008</v>
          </cell>
          <cell r="E782">
            <v>21.251975402796006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15-01-20242</v>
          </cell>
          <cell r="C855" t="str">
            <v>16-01-2024</v>
          </cell>
          <cell r="D855" t="str">
            <v>17/01/20242</v>
          </cell>
          <cell r="E855" t="str">
            <v>18-01-20242</v>
          </cell>
          <cell r="F855" t="str">
            <v>19-01-20242</v>
          </cell>
          <cell r="G855" t="str">
            <v>20-01-20242</v>
          </cell>
          <cell r="H855" t="str">
            <v>21-01-2024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B39D1E2-9DE6-4DAC-BE72-A1C29C2D3BBA}" name="Table3" displayName="Table3" ref="C41:G43" headerRowCount="0" totalsRowShown="0" headerRowDxfId="672" dataDxfId="670" headerRowBorderDxfId="671" tableBorderDxfId="669" totalsRowBorderDxfId="668">
  <tableColumns count="5">
    <tableColumn id="1" xr3:uid="{BE6BB127-F08E-40C5-AF1C-FD02389F2F85}" name="Java" headerRowDxfId="667" dataDxfId="666"/>
    <tableColumn id="2" xr3:uid="{7512D89D-5832-4249-A17E-F11043FF43D3}" name="0" headerRowDxfId="665" dataDxfId="664"/>
    <tableColumn id="3" xr3:uid="{C4CDC5C4-6827-4C9F-8A0C-348067B0E8A3}" name="Java 43" headerRowDxfId="663" dataDxfId="662"/>
    <tableColumn id="4" xr3:uid="{E3417E41-FF1A-42E8-82D2-6C75A11CB5CF}" name="Java 44" headerRowDxfId="661" dataDxfId="660"/>
    <tableColumn id="5" xr3:uid="{9EF94396-3025-4193-8CDA-635479294327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2C0C312D-5BF6-4367-A0E6-522FA1E97359}" name="Table14" displayName="Table14" ref="C274:E280" totalsRowShown="0" headerRowDxfId="579" dataDxfId="577" headerRowBorderDxfId="578" tableBorderDxfId="576" totalsRowBorderDxfId="575">
  <autoFilter ref="C274:E280" xr:uid="{2C0C312D-5BF6-4367-A0E6-522FA1E97359}"/>
  <tableColumns count="3">
    <tableColumn id="1" xr3:uid="{39AF6AB1-40A6-470C-A4B1-4D7ADF5B17A7}" name="Zona 1" dataDxfId="574"/>
    <tableColumn id="2" xr3:uid="{89AD9F54-5B39-4722-A31C-4038FDA58CF9}" name="Zona 2" dataDxfId="573"/>
    <tableColumn id="3" xr3:uid="{E2CE5B8D-65EF-4A7D-8748-5076014F56F7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4FBF668-08BF-411F-964E-4F4FE6E8031D}" name="Table1316" displayName="Table1316" ref="C294:E300" totalsRowShown="0" headerRowDxfId="571" dataDxfId="569" headerRowBorderDxfId="570" tableBorderDxfId="568" totalsRowBorderDxfId="567">
  <tableColumns count="3">
    <tableColumn id="1" xr3:uid="{3BA1AEB0-0C0C-42E1-A739-B28429182437}" name="Zona 1" dataDxfId="566"/>
    <tableColumn id="2" xr3:uid="{60DA180F-E64E-451D-A290-DEE234B4BE27}" name="Zona 2" dataDxfId="565"/>
    <tableColumn id="3" xr3:uid="{9C630CD1-E622-4E43-B01D-14B866EBD22E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608D49B4-0EFF-4E75-8421-8BAD1A92DAD5}" name="Table1417" displayName="Table1417" ref="C304:E310" totalsRowShown="0" headerRowDxfId="563" dataDxfId="561" headerRowBorderDxfId="562" tableBorderDxfId="560" totalsRowBorderDxfId="559">
  <autoFilter ref="C304:E310" xr:uid="{608D49B4-0EFF-4E75-8421-8BAD1A92DAD5}"/>
  <tableColumns count="3">
    <tableColumn id="1" xr3:uid="{E924F77C-DB89-4FA3-B661-438EE6EFA6C8}" name="Zona 1" dataDxfId="558"/>
    <tableColumn id="2" xr3:uid="{AA8BD880-3504-4F84-8B22-29BC4EEAF57E}" name="Zona 2" dataDxfId="557"/>
    <tableColumn id="3" xr3:uid="{7D1591EE-53CC-456E-93B0-A0C98D9CCDF2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2723929-4F60-4420-93BF-6D2BB27EAB20}" name="Table141718" displayName="Table141718" ref="C325:E331" totalsRowShown="0" headerRowDxfId="555" dataDxfId="553" headerRowBorderDxfId="554" tableBorderDxfId="552" totalsRowBorderDxfId="551">
  <autoFilter ref="C325:E331" xr:uid="{02723929-4F60-4420-93BF-6D2BB27EAB20}"/>
  <tableColumns count="3">
    <tableColumn id="1" xr3:uid="{4585611D-7BB7-4CAC-8E4A-ED217093B154}" name="Zona 1" dataDxfId="550"/>
    <tableColumn id="2" xr3:uid="{1E679694-6A80-4B83-B700-30134F06BF45}" name="Zona 2" dataDxfId="549"/>
    <tableColumn id="3" xr3:uid="{31AD822A-E9EC-4E83-9A3D-4089484B7418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DDB5F1DE-893F-4419-83AE-1CCA6DD29D9C}" name="Table14171819" displayName="Table14171819" ref="C335:E341" totalsRowShown="0" headerRowDxfId="547" dataDxfId="545" headerRowBorderDxfId="546" tableBorderDxfId="544" totalsRowBorderDxfId="543">
  <autoFilter ref="C335:E341" xr:uid="{DDB5F1DE-893F-4419-83AE-1CCA6DD29D9C}"/>
  <tableColumns count="3">
    <tableColumn id="1" xr3:uid="{846D31D5-4520-4652-AABD-F156CAED8F7A}" name="Zona 1" dataDxfId="542"/>
    <tableColumn id="2" xr3:uid="{72123C24-FBFC-4DE1-8C90-E4192CBD062B}" name="Zona 2" dataDxfId="541"/>
    <tableColumn id="3" xr3:uid="{C207ADC8-4FA4-40DE-A58A-75A5A8432B31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A977BF87-22E2-4DD2-A8A3-C74934532B18}" name="Table1417181920" displayName="Table1417181920" ref="C349:E355" totalsRowShown="0" headerRowDxfId="539" dataDxfId="537" headerRowBorderDxfId="538" tableBorderDxfId="536" totalsRowBorderDxfId="535">
  <autoFilter ref="C349:E355" xr:uid="{A977BF87-22E2-4DD2-A8A3-C74934532B18}"/>
  <tableColumns count="3">
    <tableColumn id="1" xr3:uid="{6F0D8238-F940-49D7-A22D-A96824AF9E28}" name="Zona 1" dataDxfId="534"/>
    <tableColumn id="2" xr3:uid="{1FDE0E65-F27A-4CC4-BFA6-E74728DAE94A}" name="Zona 2" dataDxfId="533"/>
    <tableColumn id="3" xr3:uid="{8A75E03D-90A8-43F7-9826-53F59FC69CE2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1ACD74FB-968C-4AB3-B804-19C74269B56E}" name="Table20" displayName="Table20" ref="C406:G445" totalsRowShown="0" headerRowDxfId="531" dataDxfId="529" headerRowBorderDxfId="530" tableBorderDxfId="528" totalsRowBorderDxfId="527">
  <autoFilter ref="C406:G445" xr:uid="{1ACD74FB-968C-4AB3-B804-19C74269B56E}"/>
  <tableColumns count="5">
    <tableColumn id="1" xr3:uid="{4C30C959-96B2-4B07-97FF-FE744FEF1644}" name="Centrali" dataDxfId="526"/>
    <tableColumn id="2" xr3:uid="{A9674CC4-1608-41D4-9541-D065256F2D7B}" name="Kapaciteti instaluar MW" dataDxfId="525"/>
    <tableColumn id="3" xr3:uid="{00431F6E-39E3-4BA2-9802-52E2D9CF05AE}" name="Tensioni" dataDxfId="524"/>
    <tableColumn id="5" xr3:uid="{32AA76B6-C951-4682-9160-14B3BD1EC841}" name="Lloji gjenerimit" dataDxfId="523"/>
    <tableColumn id="4" xr3:uid="{95E3CB41-B75F-4C92-BB5B-83189EC41C86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49100A0-FFF5-4DF9-8529-77CDA49F35F1}" name="Table21" displayName="Table21" ref="D450:E474" totalsRowShown="0" headerRowDxfId="521" dataDxfId="519" headerRowBorderDxfId="520" tableBorderDxfId="518" totalsRowBorderDxfId="517">
  <autoFilter ref="D450:E474" xr:uid="{049100A0-FFF5-4DF9-8529-77CDA49F35F1}"/>
  <tableColumns count="2">
    <tableColumn id="1" xr3:uid="{937FE2AA-494B-4141-AF08-B725A34238B6}" name="Ora" dataDxfId="516"/>
    <tableColumn id="2" xr3:uid="{668A3A0D-FD83-4B1F-8932-7E753E232EF7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A8662CF7-AC66-4898-A6D1-49746DE7873C}" name="Table2024" displayName="Table2024" ref="B504:G512" totalsRowShown="0" headerRowDxfId="514" dataDxfId="512" headerRowBorderDxfId="513" tableBorderDxfId="511" totalsRowBorderDxfId="510">
  <autoFilter ref="B504:G512" xr:uid="{A8662CF7-AC66-4898-A6D1-49746DE7873C}"/>
  <tableColumns count="6">
    <tableColumn id="1" xr3:uid="{90D20C2E-67A9-4FC5-ADFD-26B333C4FDE6}" name="Centrali" dataDxfId="509"/>
    <tableColumn id="6" xr3:uid="{48CDDFEB-3604-45C6-934D-3B4158DA1674}" name="Njesia" dataDxfId="508"/>
    <tableColumn id="2" xr3:uid="{4198E148-43E4-444F-9D15-B9BB0310540B}" name="Kapaciteti instaluar MW" dataDxfId="507"/>
    <tableColumn id="3" xr3:uid="{1BE0615C-DBC2-49BF-A50D-709BCD423FDA}" name="Tensioni" dataDxfId="506"/>
    <tableColumn id="4" xr3:uid="{BC40F42A-2544-4B72-BEB7-52C6673BE474}" name="Vendndodhja" dataDxfId="505"/>
    <tableColumn id="5" xr3:uid="{507DD47D-A0BA-47D4-8BDA-CE59F34D7A0A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4CE9C92D-5E8B-46B1-962A-3CC57DE29585}" name="Table24" displayName="Table24" ref="C391:E396" totalsRowShown="0" headerRowDxfId="503" dataDxfId="501" headerRowBorderDxfId="502" tableBorderDxfId="500" totalsRowBorderDxfId="499">
  <autoFilter ref="C391:E396" xr:uid="{4CE9C92D-5E8B-46B1-962A-3CC57DE29585}"/>
  <tableColumns count="3">
    <tableColumn id="1" xr3:uid="{0C4EFBF2-F6B4-4C9F-8767-3FD5F752589B}" name="Elementi" dataDxfId="498"/>
    <tableColumn id="2" xr3:uid="{70159865-1348-4116-9C08-B29344515260}" name="Tipi" dataDxfId="497"/>
    <tableColumn id="3" xr3:uid="{260C50DC-2889-424A-BF66-3AE002B5EF4D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682B967F-FA26-429D-924D-744608A6A90D}" name="Table4" displayName="Table4" ref="C71:E123" totalsRowShown="0" headerRowDxfId="657" dataDxfId="655" headerRowBorderDxfId="656" tableBorderDxfId="654" totalsRowBorderDxfId="653">
  <autoFilter ref="C71:E123" xr:uid="{682B967F-FA26-429D-924D-744608A6A90D}"/>
  <tableColumns count="3">
    <tableColumn id="1" xr3:uid="{E23E6EFA-DFAF-441C-B03C-D3D9A38E0BEA}" name="Java" dataDxfId="652"/>
    <tableColumn id="2" xr3:uid="{AFD6986B-824D-4DF8-ADCD-35446AA1EED6}" name="Min (MW)" dataDxfId="651"/>
    <tableColumn id="3" xr3:uid="{7959D9B0-2FE0-468B-BFC0-A4CE87C56FF3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8CBB32D9-BD99-4096-AD23-8F503B9E04A9}" name="Table2" displayName="Table2" ref="A559:H584" totalsRowShown="0" headerRowDxfId="495" dataDxfId="493" headerRowBorderDxfId="494" tableBorderDxfId="492" totalsRowBorderDxfId="491">
  <autoFilter ref="A559:H584" xr:uid="{8CBB32D9-BD99-4096-AD23-8F503B9E04A9}"/>
  <tableColumns count="8">
    <tableColumn id="1" xr3:uid="{223D1069-3AA3-4907-A75E-BC5BAB508ECF}" name="Ora" dataDxfId="490"/>
    <tableColumn id="2" xr3:uid="{F37E8500-2379-4D4E-AB3A-8CFEB068AC52}" name="aFRR+" dataDxfId="489"/>
    <tableColumn id="3" xr3:uid="{B8BC75C9-17F4-4CD9-92E6-B092D1065615}" name="aFRR-" dataDxfId="488"/>
    <tableColumn id="4" xr3:uid="{F1D5EDD0-206E-4095-91BC-183032048502}" name="mFRR+" dataDxfId="487"/>
    <tableColumn id="5" xr3:uid="{5936E4A6-757F-45E1-94DB-FEE156131AAC}" name="mFRR-" dataDxfId="486"/>
    <tableColumn id="6" xr3:uid="{14050D35-993B-4114-B9B1-FD135182B94E}" name="RR+" dataDxfId="485"/>
    <tableColumn id="7" xr3:uid="{DB4943CC-FC97-409A-816D-4B348FB3AA89}" name="RR-" dataDxfId="484"/>
    <tableColumn id="8" xr3:uid="{D7EB87AF-44AA-4BB0-8327-6F7EF545C71D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FB88096-02F4-429D-ABAC-F7E97C7D541E}" name="Table5" displayName="Table5" ref="C614:E782" totalsRowShown="0" headerRowDxfId="482" headerRowBorderDxfId="481" tableBorderDxfId="480" totalsRowBorderDxfId="479">
  <autoFilter ref="C614:E782" xr:uid="{0FB88096-02F4-429D-ABAC-F7E97C7D541E}"/>
  <tableColumns count="3">
    <tableColumn id="1" xr3:uid="{74785877-3917-4CA3-9E69-21EE02F52FB6}" name="Ora" dataDxfId="478"/>
    <tableColumn id="2" xr3:uid="{2D87BA77-DD1A-4F25-A2DE-4AE48BB39B19}" name="Ngarkesa (MWh)" dataDxfId="477"/>
    <tableColumn id="3" xr3:uid="{509B8C69-E6A9-40FD-A18F-6EC21547868D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7A49041E-9ACC-48A8-AF64-B7E7CD18BDA4}" name="Table6" displayName="Table6" ref="C814:E826" totalsRowShown="0" headerRowDxfId="475" dataDxfId="473" headerRowBorderDxfId="474" tableBorderDxfId="472" totalsRowBorderDxfId="471">
  <autoFilter ref="C814:E826" xr:uid="{7A49041E-9ACC-48A8-AF64-B7E7CD18BDA4}"/>
  <tableColumns count="3">
    <tableColumn id="1" xr3:uid="{E7AFB9DA-0EB2-4EFA-A60B-F259AEA11088}" name="Muaji" dataDxfId="470"/>
    <tableColumn id="2" xr3:uid="{8136DD27-153B-454E-BD9C-A3347E5428CE}" name="Ngarkesa Mes." dataDxfId="469"/>
    <tableColumn id="3" xr3:uid="{20418CF9-948E-4A36-8F39-5EB321ED68B4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AA756ED4-EBA0-4FF6-A32E-21B5043BDD4F}" name="Table127" displayName="Table127" ref="A856:H858" headerRowCount="0" totalsRowShown="0" headerRowDxfId="467" dataDxfId="465" headerRowBorderDxfId="466" tableBorderDxfId="464" totalsRowBorderDxfId="463">
  <tableColumns count="8">
    <tableColumn id="1" xr3:uid="{7AC82827-AEE9-4428-94A3-3404F1742A20}" name="Data" headerRowDxfId="462" dataDxfId="461"/>
    <tableColumn id="2" xr3:uid="{1EF19DD6-1227-4039-A379-D442F4C231F9}" name="10-26-2020" headerRowDxfId="460" dataDxfId="459"/>
    <tableColumn id="3" xr3:uid="{C000466B-E6E0-46EA-AD02-56497D55D442}" name="10-27-2020" headerRowDxfId="458" dataDxfId="457"/>
    <tableColumn id="4" xr3:uid="{24600B24-2A7C-49C1-87D2-8D2894994BE2}" name="10-28-2020" headerRowDxfId="456" dataDxfId="455"/>
    <tableColumn id="5" xr3:uid="{0A6A70E0-966A-47BF-8C45-3EEDF57249CF}" name="10-29-2020" headerRowDxfId="454" dataDxfId="453"/>
    <tableColumn id="6" xr3:uid="{F9D53870-BD24-4828-8ED7-9F46650C4688}" name="10-30-2020" headerRowDxfId="452" dataDxfId="451"/>
    <tableColumn id="7" xr3:uid="{14F8A3D7-33FE-4B75-8770-5B4661BB644A}" name="10-31-2020" headerRowDxfId="450" dataDxfId="449"/>
    <tableColumn id="8" xr3:uid="{A2B4CB1B-8DC3-4168-A99A-AE4F5611C640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87CDF25E-1730-47D9-9B10-E33C23A631C0}" name="Table27" displayName="Table27" ref="C883:F884" headerRowDxfId="446" headerRowBorderDxfId="445" tableBorderDxfId="444" totalsRowBorderDxfId="443">
  <autoFilter ref="C883:F884" xr:uid="{87CDF25E-1730-47D9-9B10-E33C23A631C0}"/>
  <tableColumns count="4">
    <tableColumn id="1" xr3:uid="{624B9B4F-7A4A-4BCF-B022-EB6A76CFC625}" name="Nr." totalsRowLabel="Total" dataDxfId="442" totalsRowDxfId="441"/>
    <tableColumn id="2" xr3:uid="{46C55AAA-CCA2-4306-BC58-29F6E05958AA}" name="Nenstacioni" dataDxfId="440" totalsRowDxfId="439"/>
    <tableColumn id="3" xr3:uid="{3996F576-BE1C-429B-A2F1-DB63B0E52432}" name="Ora" dataDxfId="438" totalsRowDxfId="437"/>
    <tableColumn id="4" xr3:uid="{59788E2F-BDB7-4B27-B2BD-AEC4C4549020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5071E8CB-A570-4830-B5FB-30AEEA312465}" name="Table2729" displayName="Table2729" ref="C888:F889" headerRowDxfId="434" headerRowBorderDxfId="433" tableBorderDxfId="432" totalsRowBorderDxfId="431">
  <autoFilter ref="C888:F889" xr:uid="{5071E8CB-A570-4830-B5FB-30AEEA312465}"/>
  <tableColumns count="4">
    <tableColumn id="1" xr3:uid="{AF38AFCF-F8C2-42B3-85B8-49B49186F9D5}" name="Nr." totalsRowLabel="Total" dataDxfId="430" totalsRowDxfId="429"/>
    <tableColumn id="2" xr3:uid="{49142E8A-3601-4F34-B1D9-FE74544AD76D}" name="Nenstacioni" dataDxfId="428" totalsRowDxfId="427"/>
    <tableColumn id="3" xr3:uid="{8DCCF326-C4D5-419E-B77D-7A1ED709435B}" name="Ora" dataDxfId="426" totalsRowDxfId="425"/>
    <tableColumn id="4" xr3:uid="{4B50BE0D-4968-40CF-AD76-40D2D1F7F95C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272F5F61-9BEC-4648-814F-F2DDF336D25E}" name="Table29" displayName="Table29" ref="C159:F183" totalsRowShown="0" headerRowDxfId="422" dataDxfId="420" headerRowBorderDxfId="421" tableBorderDxfId="419" totalsRowBorderDxfId="418">
  <autoFilter ref="C159:F183" xr:uid="{272F5F61-9BEC-4648-814F-F2DDF336D25E}"/>
  <tableColumns count="4">
    <tableColumn id="1" xr3:uid="{055D4348-8F03-48CD-B1D3-4C5DB2476CBF}" name="Ora" dataDxfId="417"/>
    <tableColumn id="2" xr3:uid="{93F92781-F23E-4584-A19A-585034245118}" name="Prodhimi" dataDxfId="416"/>
    <tableColumn id="3" xr3:uid="{7F085E70-03F5-41FB-B10C-234199EEBD6E}" name="Shkembimi" dataDxfId="415"/>
    <tableColumn id="4" xr3:uid="{94478E6B-C30F-4A44-AA01-3DE108F0E8D5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67281E41-D4FC-427B-8654-57E781D4E26F}" name="Table1426" displayName="Table1426" ref="C284:E290" totalsRowShown="0" headerRowDxfId="413" dataDxfId="411" headerRowBorderDxfId="412" tableBorderDxfId="410" totalsRowBorderDxfId="409">
  <autoFilter ref="C284:E290" xr:uid="{67281E41-D4FC-427B-8654-57E781D4E26F}"/>
  <tableColumns count="3">
    <tableColumn id="1" xr3:uid="{3DB35784-5E89-4A6B-8909-5FCD4BBAB02E}" name="Zona 1" dataDxfId="408"/>
    <tableColumn id="2" xr3:uid="{16ADB580-0CEC-4919-BD54-CC583E05681E}" name="Zona 2" dataDxfId="407"/>
    <tableColumn id="3" xr3:uid="{665FDB6D-24AA-47C1-A858-C43F3B18B6F6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CDA460FC-7F2B-4484-9D54-E081B8D9B50C}" name="Table141731" displayName="Table141731" ref="C314:E320" totalsRowShown="0" headerRowDxfId="405" dataDxfId="403" headerRowBorderDxfId="404" tableBorderDxfId="402" totalsRowBorderDxfId="401">
  <autoFilter ref="C314:E320" xr:uid="{CDA460FC-7F2B-4484-9D54-E081B8D9B50C}"/>
  <tableColumns count="3">
    <tableColumn id="1" xr3:uid="{BB628D51-CA88-49F5-A162-1F35F3AA3310}" name="Zona 1" dataDxfId="400"/>
    <tableColumn id="2" xr3:uid="{AABE6B63-3704-4A40-BC66-8C819FF631FF}" name="Zona 2" dataDxfId="399"/>
    <tableColumn id="3" xr3:uid="{4F1A577B-EB90-431A-BF2A-9D5EA79ACF95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F2F6795E-5353-4334-8093-3D2A24BBA8EF}" name="Table1" displayName="Table1" ref="A11:H13" headerRowCount="0" totalsRowShown="0" headerRowDxfId="397" dataDxfId="395" headerRowBorderDxfId="396" tableBorderDxfId="394" totalsRowBorderDxfId="393">
  <tableColumns count="8">
    <tableColumn id="1" xr3:uid="{150EC179-5C13-4851-8AF3-0EC2D51C6174}" name="Data" headerRowDxfId="392" dataDxfId="391"/>
    <tableColumn id="2" xr3:uid="{F88963D8-9EBF-4514-8D2E-B24D5790E447}" name="0.1.1900" headerRowDxfId="390" dataDxfId="389"/>
    <tableColumn id="3" xr3:uid="{BB571055-F6AA-400E-8259-2F647D4B0F44}" name="10-27-2020" headerRowDxfId="388" dataDxfId="387"/>
    <tableColumn id="4" xr3:uid="{33515109-1BEC-4142-B10B-97D3B7B06526}" name="10-28-2020" headerRowDxfId="386" dataDxfId="385"/>
    <tableColumn id="5" xr3:uid="{A5225671-2164-4DA7-9B73-D11C75853DBC}" name="10-29-2020" headerRowDxfId="384" dataDxfId="383"/>
    <tableColumn id="6" xr3:uid="{E368F893-A648-4F0B-9E12-6C058C44CEBF}" name="10-30-2020" headerRowDxfId="382" dataDxfId="381"/>
    <tableColumn id="7" xr3:uid="{216C0125-241E-4E1A-B298-ABD01EF508DA}" name="10-31-2020" headerRowDxfId="380" dataDxfId="379"/>
    <tableColumn id="8" xr3:uid="{C6C27EB6-03B2-459E-9A13-A03498363601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6DCC963A-6D2F-4EBC-B17D-91EDDEC5171E}" name="Table7" displayName="Table7" ref="B215:G223" totalsRowShown="0" headerRowDxfId="649" headerRowBorderDxfId="648" tableBorderDxfId="647" totalsRowBorderDxfId="646" dataCellStyle="Normal">
  <autoFilter ref="B215:G223" xr:uid="{6DCC963A-6D2F-4EBC-B17D-91EDDEC5171E}"/>
  <tableColumns count="6">
    <tableColumn id="1" xr3:uid="{CE2F7EB1-453D-44EA-AEE5-2BFB00115710}" name="Elementi" dataDxfId="645" dataCellStyle="Normal"/>
    <tableColumn id="2" xr3:uid="{CDA52CDC-B463-4D1A-A47D-D4F769929EE5}" name="Fillimi" dataDxfId="644" dataCellStyle="Normal"/>
    <tableColumn id="3" xr3:uid="{BDC191D3-1CC3-4817-818C-353DC652456A}" name="Perfundimi" dataDxfId="643" dataCellStyle="Normal"/>
    <tableColumn id="4" xr3:uid="{87793772-1A16-4CCD-AE2C-11B67B30C94E}" name="Vendndodhja" dataCellStyle="Normal"/>
    <tableColumn id="5" xr3:uid="{E3924473-D2BE-438B-85DE-D36C7DA433EA}" name="Impakti ne kapacitetin kufitar" dataCellStyle="Normal"/>
    <tableColumn id="6" xr3:uid="{28A43468-4CD7-4BCD-A443-C99871A69BA1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9D06E9B3-4115-4FA0-A64C-6C705285048E}" name="Table36" displayName="Table36" ref="A361:G385" totalsRowShown="0" headerRowDxfId="376" headerRowBorderDxfId="375" tableBorderDxfId="374" totalsRowBorderDxfId="373" headerRowCellStyle="Normal" dataCellStyle="Normal">
  <tableColumns count="7">
    <tableColumn id="1" xr3:uid="{7B9CA2F4-5AC8-4073-85E1-5DBE71AE7E3C}" name="Ora" dataDxfId="372" dataCellStyle="Normal"/>
    <tableColumn id="2" xr3:uid="{D7518000-C2A7-4158-B806-765DDC942043}" name=" Bistrice-Myrtos" dataDxfId="371" dataCellStyle="Normal"/>
    <tableColumn id="3" xr3:uid="{310715CC-17ED-47A2-84A2-556FDCC3B2CD}" name=" FIERZE-PRIZREN" dataDxfId="370" dataCellStyle="Normal"/>
    <tableColumn id="4" xr3:uid="{A6C8ED06-1203-4D76-979E-4B7FC6741182}" name="KOPLIK-PODGORICA" dataDxfId="369" dataCellStyle="Normal"/>
    <tableColumn id="5" xr3:uid="{65C91764-293B-4F13-AEC3-667CF5AE16F4}" name="KOMAN-KOSOVA" dataDxfId="368" dataCellStyle="Normal"/>
    <tableColumn id="6" xr3:uid="{136DA76B-356B-4AF5-B5A0-4DB39FA4588A}" name="TIRANA2-PODGORICE" dataDxfId="367" dataCellStyle="Normal"/>
    <tableColumn id="7" xr3:uid="{52D37B80-56DC-451E-84BE-4E782A59A16C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2EEE7F69-B479-4C66-A08D-43540885E9F9}" name="Table37" displayName="Table37" ref="A518:I542" totalsRowShown="0" headerRowDxfId="365" headerRowBorderDxfId="364" tableBorderDxfId="363" totalsRowBorderDxfId="362">
  <tableColumns count="9">
    <tableColumn id="1" xr3:uid="{C806411C-39C0-4C69-8366-2951D2673474}" name="Ora" dataDxfId="361"/>
    <tableColumn id="2" xr3:uid="{24AEFB9A-D3AB-4336-ADCA-C473F13ED447}" name="Fierze 1" dataDxfId="360"/>
    <tableColumn id="3" xr3:uid="{602FD951-205E-44CB-AE64-98362C065EF0}" name="Fierze 2" dataDxfId="359"/>
    <tableColumn id="4" xr3:uid="{9062A227-9A7F-4E35-A780-CBD1BB3458E5}" name="Fierze 3" dataDxfId="358"/>
    <tableColumn id="5" xr3:uid="{EA3CA9B7-8145-47C7-8C4E-616C66504980}" name="Fierze 4" dataDxfId="357"/>
    <tableColumn id="6" xr3:uid="{2170143C-BF5C-4177-83D5-2A7B6BE3AE15}" name="Koman 1" dataDxfId="356"/>
    <tableColumn id="7" xr3:uid="{CE8F9F21-17D8-4176-953E-BE8232037C50}" name="Koman 2" dataDxfId="355"/>
    <tableColumn id="8" xr3:uid="{B8D5CB69-04F9-4D15-A66D-922C086E128D}" name="Koman 3" dataDxfId="354"/>
    <tableColumn id="9" xr3:uid="{BD574B2F-5914-48AE-B170-7BB7B3C2F006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E76153DF-3431-4FBA-BF8A-CA664298677C}" name="Table41" displayName="Table41" ref="A546:I547" totalsRowShown="0" headerRowDxfId="352" dataDxfId="350" headerRowBorderDxfId="351" tableBorderDxfId="349" totalsRowBorderDxfId="348">
  <tableColumns count="9">
    <tableColumn id="1" xr3:uid="{7D0FD9AF-B195-4CAE-B63E-7E2DD185846D}" name=" " dataDxfId="347"/>
    <tableColumn id="2" xr3:uid="{9FA9A7F5-6F58-4CA1-B4DF-BC21DE4808FE}" name="Fierze 1" dataDxfId="346"/>
    <tableColumn id="3" xr3:uid="{7009ED56-643E-4313-B63F-7242CA5F0471}" name="Fierze 2" dataDxfId="345"/>
    <tableColumn id="4" xr3:uid="{38929217-CA0E-42B0-956A-5ED2E73C620A}" name="Fierze 3" dataDxfId="344"/>
    <tableColumn id="5" xr3:uid="{0DA62167-2663-485D-A4F2-B5465A2D3E3F}" name="Fierze 4" dataDxfId="343"/>
    <tableColumn id="6" xr3:uid="{C03B6A89-0E40-4E2B-B45E-8FEE03251650}" name="Koman 1" dataDxfId="342"/>
    <tableColumn id="7" xr3:uid="{76F0895F-2533-4758-B3DA-DBCD030956F5}" name="Koman 2" dataDxfId="341"/>
    <tableColumn id="8" xr3:uid="{586A2C36-2D41-44C9-B129-B40F9F8B1F3E}" name="Koman 3" dataDxfId="340"/>
    <tableColumn id="9" xr3:uid="{7F43FDF7-5E41-4F67-BB1C-40B85DF779D0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186FB820-EADC-4BB5-A6D2-90E5A9F9E114}" name="Table12662" displayName="Table12662" ref="A11:H13" headerRowCount="0" totalsRowShown="0" headerRowDxfId="338" dataDxfId="336" headerRowBorderDxfId="337" tableBorderDxfId="335" totalsRowBorderDxfId="334">
  <tableColumns count="8">
    <tableColumn id="1" xr3:uid="{E9BD7F23-7608-4C60-B0A5-9312F2C9E1FF}" name="Data" headerRowDxfId="333" dataDxfId="332"/>
    <tableColumn id="2" xr3:uid="{2ADEDA91-A1B2-4814-9476-024A5D847A17}" name="0.1.1900" headerRowDxfId="331" dataDxfId="330"/>
    <tableColumn id="3" xr3:uid="{B724BD5F-E3A7-4C95-984B-822BEC88C6E8}" name="10-27-2020" headerRowDxfId="329" dataDxfId="328"/>
    <tableColumn id="4" xr3:uid="{8350C796-BE2D-4EC5-BFB1-4440F303FC00}" name="10-28-2020" headerRowDxfId="327" dataDxfId="326"/>
    <tableColumn id="5" xr3:uid="{7779952B-7494-4DDF-9274-4DB1F08DD324}" name="10-29-2020" headerRowDxfId="325" dataDxfId="324"/>
    <tableColumn id="6" xr3:uid="{E0FA2E89-B03F-43E6-90E7-2C76296704FC}" name="10-30-2020" headerRowDxfId="323" dataDxfId="322"/>
    <tableColumn id="7" xr3:uid="{0A2066C2-5F42-490B-A57F-416317FF3672}" name="10-31-2020" headerRowDxfId="321" dataDxfId="320"/>
    <tableColumn id="8" xr3:uid="{ABF0FD04-9725-4449-AF23-EE05B2C67660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176FEE3F-95F9-4BD0-A1AA-D2B9541C4209}" name="Table33163" displayName="Table33163" ref="C18:G20" headerRowCount="0" totalsRowShown="0" headerRowDxfId="317" dataDxfId="315" headerRowBorderDxfId="316" tableBorderDxfId="314" totalsRowBorderDxfId="313">
  <tableColumns count="5">
    <tableColumn id="1" xr3:uid="{B7B041C9-6A84-4DD1-899E-667E81DDE809}" name="Java" headerRowDxfId="312" dataDxfId="311"/>
    <tableColumn id="2" xr3:uid="{16743B15-15DE-4DD6-9D86-076D2AB50D83}" name="0" headerRowDxfId="310" dataDxfId="309"/>
    <tableColumn id="3" xr3:uid="{0D7D317B-8A00-46CF-A824-EF26AE3EE98B}" name="Java 43" headerRowDxfId="308" dataDxfId="307"/>
    <tableColumn id="4" xr3:uid="{2860B234-62C6-4F06-B7D2-F9A248D9AB8B}" name="Java 44" headerRowDxfId="306" dataDxfId="305"/>
    <tableColumn id="5" xr3:uid="{7A028B6C-7016-4608-9205-EDAE99682D82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C533B065-9032-4585-AF67-9216CDF2DC76}" name="Table43364" displayName="Table43364" ref="C25:E77" totalsRowShown="0" headerRowDxfId="302" dataDxfId="300" headerRowBorderDxfId="301" tableBorderDxfId="299" totalsRowBorderDxfId="298">
  <autoFilter ref="C25:E77" xr:uid="{C533B065-9032-4585-AF67-9216CDF2DC76}"/>
  <tableColumns count="3">
    <tableColumn id="1" xr3:uid="{43A8EF10-B421-4E55-9943-1E0F398B3A0A}" name="Week" dataDxfId="297"/>
    <tableColumn id="2" xr3:uid="{98CFC293-6D80-49B9-B7D9-1A21538B9284}" name="Min (MW)" dataDxfId="296"/>
    <tableColumn id="3" xr3:uid="{1A63525E-5EB1-46EE-98D2-D0379B8C1C0C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5736A615-3032-497E-A20F-CFA8AD27BA21}" name="Table73465" displayName="Table73465" ref="B112:G120" totalsRowShown="0" headerRowDxfId="294" dataDxfId="292" headerRowBorderDxfId="293" tableBorderDxfId="291" totalsRowBorderDxfId="290">
  <autoFilter ref="B112:G120" xr:uid="{5736A615-3032-497E-A20F-CFA8AD27BA21}"/>
  <tableColumns count="6">
    <tableColumn id="1" xr3:uid="{919E40F9-DB69-43BC-AD1D-37D3F03A81F6}" name="Element" dataDxfId="289"/>
    <tableColumn id="2" xr3:uid="{4CA55839-123A-43BC-9D7B-C2E0EF7437DB}" name="Start" dataDxfId="288"/>
    <tableColumn id="3" xr3:uid="{D94442CC-D6A6-4408-89B1-AFD138A36BEB}" name="End" dataDxfId="287"/>
    <tableColumn id="4" xr3:uid="{FF7197A1-FBFC-4975-A66E-F8E832181B97}" name="Location" dataDxfId="286"/>
    <tableColumn id="5" xr3:uid="{31DBFA98-65AE-4110-8DB5-6A48FA2D2559}" name="NTC impact" dataDxfId="285"/>
    <tableColumn id="6" xr3:uid="{7BCE22D3-98DF-4444-B243-67FC0D026AB9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166009A4-CC4B-4DE3-ACA8-6B8C951D9647}" name="Table793566" displayName="Table793566" ref="B125:G126" totalsRowShown="0" headerRowDxfId="283" dataDxfId="281" headerRowBorderDxfId="282" tableBorderDxfId="280" totalsRowBorderDxfId="279">
  <autoFilter ref="B125:G126" xr:uid="{166009A4-CC4B-4DE3-ACA8-6B8C951D9647}"/>
  <tableColumns count="6">
    <tableColumn id="1" xr3:uid="{762B741D-23E1-4D3F-9D16-C236C0624626}" name="Element" dataDxfId="278"/>
    <tableColumn id="2" xr3:uid="{7F21EEB0-083E-4D2F-B2C4-9ECA48824685}" name="Start" dataDxfId="277"/>
    <tableColumn id="3" xr3:uid="{5CD9F471-65F2-4727-B2CE-8E4E68490DBF}" name="End" dataDxfId="276"/>
    <tableColumn id="4" xr3:uid="{F2458060-60D4-4B44-AD35-B9D143BD9373}" name="Location" dataDxfId="275"/>
    <tableColumn id="5" xr3:uid="{616525C6-71A3-405F-B87E-3D4624120251}" name="NTC impact" dataDxfId="274"/>
    <tableColumn id="6" xr3:uid="{D328A5E7-C0E9-4613-A1BA-5ABD129F93D3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2554F51A-3727-4619-A9DD-95370B9FDDDB}" name="Table93667" displayName="Table93667" ref="B134:G135" totalsRowShown="0" headerRowDxfId="272" dataDxfId="270" headerRowBorderDxfId="271" tableBorderDxfId="269" totalsRowBorderDxfId="268">
  <autoFilter ref="B134:G135" xr:uid="{2554F51A-3727-4619-A9DD-95370B9FDDDB}"/>
  <tableColumns count="6">
    <tableColumn id="1" xr3:uid="{B4DA3B5C-AF0A-457A-8A99-D77AE56EE31C}" name="Element" dataDxfId="267"/>
    <tableColumn id="2" xr3:uid="{3BF0B137-5CD7-43CE-B118-72B2FBE9BD94}" name="Location" dataDxfId="266"/>
    <tableColumn id="3" xr3:uid="{9A3650C5-E5FA-478E-A581-01D80735F622}" name="Installed capacity (MWh)" dataDxfId="265"/>
    <tableColumn id="4" xr3:uid="{F4BF48F3-15D8-4C6B-9533-8FFE9703D0EE}" name="Generation Type" dataDxfId="264"/>
    <tableColumn id="5" xr3:uid="{3DF4613F-F35C-45CB-80EC-F792C66EFFD5}" name="Reason" dataDxfId="263"/>
    <tableColumn id="6" xr3:uid="{5B90BB0C-19D2-4E2B-A6F9-8A1468E1C694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C22AE9EB-C210-4AFF-9D76-F29CDC1A139B}" name="Table9113768" displayName="Table9113768" ref="B139:G140" totalsRowShown="0" headerRowDxfId="261" dataDxfId="259" headerRowBorderDxfId="260" tableBorderDxfId="258" totalsRowBorderDxfId="257">
  <autoFilter ref="B139:G140" xr:uid="{C22AE9EB-C210-4AFF-9D76-F29CDC1A139B}"/>
  <tableColumns count="6">
    <tableColumn id="1" xr3:uid="{E28772BB-536F-4110-8057-1595178315F0}" name="Elementi" dataDxfId="256"/>
    <tableColumn id="2" xr3:uid="{70726373-8E09-4A9D-A228-589BEF79A002}" name="Vendndodhja" dataDxfId="255"/>
    <tableColumn id="3" xr3:uid="{6F6116CC-FD07-4892-A86D-0805B5F16C96}" name="Kapaciteti I instaluar(MWh)" dataDxfId="254"/>
    <tableColumn id="4" xr3:uid="{1B90187D-E8AD-4C7A-8517-5FA9860D0600}" name="Lloji gjenerimit" dataDxfId="253"/>
    <tableColumn id="5" xr3:uid="{59F4ECAC-23C7-45C3-A019-B35AC337F985}" name="Arsyeja" dataDxfId="252"/>
    <tableColumn id="6" xr3:uid="{90237D52-9CFC-4D21-BD7C-7C553940A6B4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89C90A00-0F73-4F7E-980E-3EB11130E327}" name="Table79" displayName="Table79" ref="B228:G229" totalsRowShown="0" headerRowDxfId="642" dataDxfId="640" headerRowBorderDxfId="641" tableBorderDxfId="639" totalsRowBorderDxfId="638">
  <autoFilter ref="B228:G229" xr:uid="{89C90A00-0F73-4F7E-980E-3EB11130E327}"/>
  <tableColumns count="6">
    <tableColumn id="1" xr3:uid="{3CF31017-3149-40E7-89C4-FDA0A14B8864}" name="Elementi" dataDxfId="637"/>
    <tableColumn id="2" xr3:uid="{F0C4C09A-BB67-4278-AAD3-6B0C9164EF3D}" name="Fillimi" dataDxfId="636"/>
    <tableColumn id="3" xr3:uid="{998ABF0C-91F3-45CD-8E00-9480540E0408}" name="Perfundimi" dataDxfId="635"/>
    <tableColumn id="4" xr3:uid="{BDD8F315-7516-44D9-ABE0-6CB94CBF6A67}" name="Vendndoshja" dataDxfId="634"/>
    <tableColumn id="5" xr3:uid="{D1C7CB2E-0102-4D9B-BD30-FD04DF6128B5}" name="Impakti ne kapacitetin kufitar" dataDxfId="633"/>
    <tableColumn id="6" xr3:uid="{5FEB867A-D36C-4864-A867-18836D492758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36AFA13E-E4F0-4878-932C-CF8A2BECECF1}" name="Table911123869" displayName="Table911123869" ref="B144:G152" totalsRowShown="0" headerRowDxfId="250" dataDxfId="248" headerRowBorderDxfId="249" tableBorderDxfId="247" totalsRowBorderDxfId="246">
  <autoFilter ref="B144:G152" xr:uid="{36AFA13E-E4F0-4878-932C-CF8A2BECECF1}"/>
  <tableColumns count="6">
    <tableColumn id="1" xr3:uid="{53C7A0E0-5D42-4675-BC68-7BB2E887B7D9}" name="Element" dataDxfId="245"/>
    <tableColumn id="2" xr3:uid="{77720B7C-01F6-465D-9681-5F63EE90B528}" name="Location" dataDxfId="244"/>
    <tableColumn id="3" xr3:uid="{A254A8E9-F8F7-4881-87AC-6343927083F9}" name="Installed capacity (MWh)" dataDxfId="243"/>
    <tableColumn id="4" xr3:uid="{DA1A37B9-69CE-40FB-965C-8D360FE03156}" name="Generation Type" dataDxfId="242"/>
    <tableColumn id="5" xr3:uid="{CFD09748-C259-40B4-AE85-141EBCA8A1DD}" name="Reason" dataDxfId="241"/>
    <tableColumn id="6" xr3:uid="{5250AB41-EC1A-432C-8A57-861E9152C237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BE396A96-D620-4112-A01B-432AB6300974}" name="Table91112133970" displayName="Table91112133970" ref="B156:G157" totalsRowShown="0" headerRowDxfId="239" dataDxfId="237" headerRowBorderDxfId="238" tableBorderDxfId="236" totalsRowBorderDxfId="235">
  <autoFilter ref="B156:G157" xr:uid="{BE396A96-D620-4112-A01B-432AB6300974}"/>
  <tableColumns count="6">
    <tableColumn id="1" xr3:uid="{7FCCA4A2-C8F3-4828-BB0B-A9B5D8B69E59}" name="Element" dataDxfId="234"/>
    <tableColumn id="2" xr3:uid="{D5CCB875-4F13-45A7-BA59-0267380EC92E}" name="Location" dataDxfId="233"/>
    <tableColumn id="3" xr3:uid="{B598005D-508C-4163-A3BE-3173E7865E13}" name="Installed capacity (MWh)" dataDxfId="232"/>
    <tableColumn id="4" xr3:uid="{4F42315F-62CB-43E4-9631-0179283D37AF}" name="Generation Type" dataDxfId="231"/>
    <tableColumn id="5" xr3:uid="{65D97793-3824-4884-AB1A-3B14125D0AD3}" name="Reason" dataDxfId="230"/>
    <tableColumn id="6" xr3:uid="{8CB11D2B-C35F-421A-91BB-2C25991462D5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5747B17B-07C4-4B6D-96C0-859F4A0E3088}" name="Table134071" displayName="Table134071" ref="C161:E167" totalsRowShown="0" headerRowDxfId="228" dataDxfId="226" headerRowBorderDxfId="227" tableBorderDxfId="225" totalsRowBorderDxfId="224">
  <autoFilter ref="C161:E167" xr:uid="{5747B17B-07C4-4B6D-96C0-859F4A0E3088}"/>
  <tableColumns count="3">
    <tableColumn id="1" xr3:uid="{383A2A0C-69E0-4E4B-9FCD-50238C33863A}" name="Area 1" dataDxfId="223"/>
    <tableColumn id="2" xr3:uid="{69E1BEC3-21E3-4187-BFA0-A1F16B6821E0}" name="Area 2" dataDxfId="222"/>
    <tableColumn id="3" xr3:uid="{27BBB0A0-A175-4EEF-9165-29FD2C5DAA6B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17DC75D5-6201-4597-84D2-7B3623DB1344}" name="Table144172" displayName="Table144172" ref="C171:E177" totalsRowShown="0" headerRowDxfId="220" dataDxfId="218" headerRowBorderDxfId="219" tableBorderDxfId="217" totalsRowBorderDxfId="216">
  <autoFilter ref="C171:E177" xr:uid="{17DC75D5-6201-4597-84D2-7B3623DB1344}"/>
  <tableColumns count="3">
    <tableColumn id="1" xr3:uid="{AF531F4E-BB6C-49FF-AA83-5A9594470706}" name="Area 1" dataDxfId="215"/>
    <tableColumn id="2" xr3:uid="{1847CA6A-C715-4EC0-99C3-709C44EA8305}" name="Area 2" dataDxfId="214"/>
    <tableColumn id="3" xr3:uid="{ED6B0E0A-073A-406F-9598-749CC827E33A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524A4DCF-F51A-4280-A479-1C15296FB291}" name="Table13164273" displayName="Table13164273" ref="C191:E197" totalsRowShown="0" headerRowDxfId="212" dataDxfId="210" headerRowBorderDxfId="211" tableBorderDxfId="209" totalsRowBorderDxfId="208">
  <autoFilter ref="C191:E197" xr:uid="{524A4DCF-F51A-4280-A479-1C15296FB291}"/>
  <tableColumns count="3">
    <tableColumn id="1" xr3:uid="{07EB6B93-8F84-41C8-83AB-473A0001A429}" name="Area 1" dataDxfId="207"/>
    <tableColumn id="2" xr3:uid="{DB329DC8-C9DD-4AA8-95AE-C04A223C96E6}" name="Area 2" dataDxfId="206"/>
    <tableColumn id="3" xr3:uid="{628BAEFE-307E-4AE0-8CEA-829E40391B6E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8917456-55B7-4960-A6BC-B99B1DB5292B}" name="Table14174374" displayName="Table14174374" ref="C201:E207" totalsRowShown="0" headerRowDxfId="204" dataDxfId="202" headerRowBorderDxfId="203" tableBorderDxfId="201" totalsRowBorderDxfId="200">
  <autoFilter ref="C201:E207" xr:uid="{08917456-55B7-4960-A6BC-B99B1DB5292B}"/>
  <tableColumns count="3">
    <tableColumn id="1" xr3:uid="{0F038F8F-2DF4-4D38-A347-2DF52E4A4330}" name="Area 1" dataDxfId="199"/>
    <tableColumn id="2" xr3:uid="{87B1633A-AEFE-43BF-9CEC-F18B6EAA7BF4}" name="Area 2" dataDxfId="198"/>
    <tableColumn id="3" xr3:uid="{9EFD456A-149F-4C60-9BA5-B96942988EAD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FD78A3B5-8CB6-43EC-BBBC-BB3DBD6836C9}" name="Table1417184475" displayName="Table1417184475" ref="C222:E228" totalsRowShown="0" headerRowDxfId="196" dataDxfId="194" headerRowBorderDxfId="195" tableBorderDxfId="193" totalsRowBorderDxfId="192">
  <autoFilter ref="C222:E228" xr:uid="{FD78A3B5-8CB6-43EC-BBBC-BB3DBD6836C9}"/>
  <tableColumns count="3">
    <tableColumn id="1" xr3:uid="{71EE2746-A668-4E2A-A265-46E70AF4DB68}" name="Area 1" dataDxfId="191"/>
    <tableColumn id="2" xr3:uid="{63FCFD13-4A6A-469B-80C7-3595FEFECD04}" name="Area 2" dataDxfId="190"/>
    <tableColumn id="3" xr3:uid="{61B8E620-07D7-415A-8434-FB1DC4956FEC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52723F43-0C00-4BD0-9F5D-A2CEE9FD8DB1}" name="Table141718194676" displayName="Table141718194676" ref="C232:E238" totalsRowShown="0" headerRowDxfId="188" dataDxfId="186" headerRowBorderDxfId="187" tableBorderDxfId="185" totalsRowBorderDxfId="184">
  <autoFilter ref="C232:E238" xr:uid="{52723F43-0C00-4BD0-9F5D-A2CEE9FD8DB1}"/>
  <tableColumns count="3">
    <tableColumn id="1" xr3:uid="{325D82EA-C4A6-49C5-9448-FA98CBEE8721}" name="Area 1" dataDxfId="183"/>
    <tableColumn id="2" xr3:uid="{3346BA60-3ADC-4C72-8EA7-3127E9A5B104}" name="Area 2" dataDxfId="182"/>
    <tableColumn id="3" xr3:uid="{F4DEE0A6-3576-47D1-9C44-07F52D985B6C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2777B82C-48F8-4A02-91D3-5482F0BB0A68}" name="Table14171819204777" displayName="Table14171819204777" ref="C246:E252" totalsRowShown="0" headerRowDxfId="180" dataDxfId="178" headerRowBorderDxfId="179" tableBorderDxfId="177" totalsRowBorderDxfId="176">
  <autoFilter ref="C246:E252" xr:uid="{2777B82C-48F8-4A02-91D3-5482F0BB0A68}"/>
  <tableColumns count="3">
    <tableColumn id="1" xr3:uid="{6C95F48B-4FF7-4E50-8334-3CEEE41A46E1}" name="Area 1" dataDxfId="175"/>
    <tableColumn id="2" xr3:uid="{DA20C41E-52FB-41CB-B4E5-D0C51F6B1528}" name="Area 2" dataDxfId="174"/>
    <tableColumn id="3" xr3:uid="{CAAF4B8E-00EE-4900-9481-9402EEECDB7C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1C8F181B-D784-4C9D-B505-A902ED92D7C9}" name="Table204878" displayName="Table204878" ref="C303:G342" totalsRowShown="0" headerRowDxfId="172" dataDxfId="170" headerRowBorderDxfId="171" tableBorderDxfId="169" totalsRowBorderDxfId="168">
  <autoFilter ref="C303:G342" xr:uid="{1C8F181B-D784-4C9D-B505-A902ED92D7C9}"/>
  <tableColumns count="5">
    <tableColumn id="1" xr3:uid="{8D51C85E-2354-41A3-9EDA-AC5DBFFF6123}" name="Power Plant" dataDxfId="167"/>
    <tableColumn id="2" xr3:uid="{6CAA2329-2964-458F-8319-6327CDA0D3EA}" name="Installed Capacity" dataDxfId="166"/>
    <tableColumn id="3" xr3:uid="{4FD9B527-F986-42B3-AB5A-E48F74C4D8BA}" name="Voltage" dataDxfId="165"/>
    <tableColumn id="5" xr3:uid="{336DA6BC-397E-4FCD-98EF-C8F61E7A6243}" name="Generation type" dataDxfId="164"/>
    <tableColumn id="4" xr3:uid="{B5B849FA-59CB-4ABD-926B-ADBD0C82EC46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89C43553-1BA8-4493-A1BF-7DD413F56C01}" name="Table9" displayName="Table9" ref="B237:G238" totalsRowShown="0" headerRowDxfId="631" dataDxfId="629" headerRowBorderDxfId="630" tableBorderDxfId="628" totalsRowBorderDxfId="627">
  <autoFilter ref="B237:G238" xr:uid="{89C43553-1BA8-4493-A1BF-7DD413F56C01}"/>
  <tableColumns count="6">
    <tableColumn id="1" xr3:uid="{1EE6C2D7-5CCA-4FA0-975D-8B9F8E090896}" name="Elementi" dataDxfId="626"/>
    <tableColumn id="2" xr3:uid="{0EC7DC2B-D9C4-4AE0-ABC2-9F085EF3F737}" name="Vendndodhja" dataDxfId="625"/>
    <tableColumn id="3" xr3:uid="{FF8DFA78-1491-4B9F-8D4C-9D28CF7C6B93}" name="Kapaciteti I instaluar(MWh)" dataDxfId="624"/>
    <tableColumn id="4" xr3:uid="{B0C4F78C-7F8A-4AD1-8BF9-C89704191671}" name="Lloji gjenerimit" dataDxfId="623"/>
    <tableColumn id="5" xr3:uid="{F48A98EB-A0B9-4BA1-B6BE-BE00D7989C19}" name="Arsyeja" dataDxfId="622"/>
    <tableColumn id="6" xr3:uid="{973175EA-47FC-4707-8F94-4FBF790942D2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C7D15F88-81F3-4B60-AC0E-527E6E967379}" name="Table214979" displayName="Table214979" ref="D347:E371" totalsRowShown="0" headerRowDxfId="162" dataDxfId="160" headerRowBorderDxfId="161" tableBorderDxfId="159" totalsRowBorderDxfId="158">
  <autoFilter ref="D347:E371" xr:uid="{C7D15F88-81F3-4B60-AC0E-527E6E967379}"/>
  <tableColumns count="2">
    <tableColumn id="1" xr3:uid="{098EC0BF-7D9F-4D59-98B9-C00DABB14F24}" name="Hour" dataDxfId="157"/>
    <tableColumn id="2" xr3:uid="{8B66018B-8B2F-4930-91E9-7FEBFA3BA530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49D7CC97-9F26-474C-AA4E-BAF6DBAC9118}" name="Table20245280" displayName="Table20245280" ref="B375:G383" totalsRowShown="0" headerRowDxfId="155" dataDxfId="153" headerRowBorderDxfId="154" tableBorderDxfId="152" totalsRowBorderDxfId="151">
  <autoFilter ref="B375:G383" xr:uid="{49D7CC97-9F26-474C-AA4E-BAF6DBAC9118}"/>
  <tableColumns count="6">
    <tableColumn id="1" xr3:uid="{DE3A452A-9FC3-4CF8-B54E-9BDD58C59605}" name="Power Plant" dataDxfId="150"/>
    <tableColumn id="6" xr3:uid="{7C4182A0-9979-4655-9F1E-C61B0A547BA6}" name="Unit" dataDxfId="149"/>
    <tableColumn id="2" xr3:uid="{3B4DBF39-59AB-4109-B80E-8C846F59B698}" name="Installed capacity" dataDxfId="148"/>
    <tableColumn id="3" xr3:uid="{F8A37A30-3CAA-4609-9A09-AC49DCFFBAA1}" name="Voltage" dataDxfId="147"/>
    <tableColumn id="4" xr3:uid="{66691F15-B911-4CF1-8BAF-58F68C3621D5}" name="Location" dataDxfId="146"/>
    <tableColumn id="5" xr3:uid="{4367B3BA-F1C1-46D3-94B7-6548AE9026A5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5CE8F698-63E2-44C5-B585-DE97C8CA0EA3}" name="Table245481" displayName="Table245481" ref="C288:E293" totalsRowShown="0" headerRowDxfId="144" dataDxfId="142" headerRowBorderDxfId="143" tableBorderDxfId="141" totalsRowBorderDxfId="140">
  <autoFilter ref="C288:E293" xr:uid="{5CE8F698-63E2-44C5-B585-DE97C8CA0EA3}"/>
  <tableColumns count="3">
    <tableColumn id="1" xr3:uid="{3CF232DA-31C6-446D-B303-B2E91D2E50FB}" name="Element" dataDxfId="139"/>
    <tableColumn id="2" xr3:uid="{AAD5DF5B-1E1F-4EE6-B0E6-9ED48D7470B9}" name="Type" dataDxfId="138"/>
    <tableColumn id="3" xr3:uid="{0D4202D6-E623-49F4-A1E7-89C670451F99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2728D1C9-307F-479B-9268-34EEAEAA804D}" name="Table25582" displayName="Table25582" ref="A432:H457" totalsRowShown="0" headerRowDxfId="136" dataDxfId="134" headerRowBorderDxfId="135" tableBorderDxfId="133" totalsRowBorderDxfId="132">
  <autoFilter ref="A432:H457" xr:uid="{2728D1C9-307F-479B-9268-34EEAEAA804D}"/>
  <tableColumns count="8">
    <tableColumn id="1" xr3:uid="{CBE474E6-BBF9-4B94-AD49-5DFF5FB7BD17}" name="Hour" dataDxfId="131"/>
    <tableColumn id="2" xr3:uid="{281A9917-6A9E-4706-8CCA-8C01403CA7BE}" name="aFRR+" dataDxfId="130"/>
    <tableColumn id="3" xr3:uid="{7D400FD2-ABB9-4E45-B898-A03CEA668008}" name="aFRR-" dataDxfId="129"/>
    <tableColumn id="4" xr3:uid="{3DFA2B7D-60FB-4D6A-BB9D-71ACFD514246}" name="mFRR+" dataDxfId="128"/>
    <tableColumn id="5" xr3:uid="{6EA06EEE-23B6-49C0-B67C-2DBA20AD22BC}" name="mFRR-" dataDxfId="127"/>
    <tableColumn id="6" xr3:uid="{249BFC02-A47C-42FD-840D-72B0963E66A0}" name="RR+" dataDxfId="126"/>
    <tableColumn id="7" xr3:uid="{F8F7C07D-6B34-4BBF-BAB2-1BB29C8658A3}" name="RR-" dataDxfId="125"/>
    <tableColumn id="8" xr3:uid="{F3DC1AEF-293B-4E7B-8CF1-DB5B627085E9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17F2A771-ACD2-4CB9-B424-D07056050135}" name="Table55683" displayName="Table55683" ref="C487:E655" totalsRowShown="0" headerRowDxfId="123" headerRowBorderDxfId="122" tableBorderDxfId="121" totalsRowBorderDxfId="120">
  <autoFilter ref="C487:E655" xr:uid="{17F2A771-ACD2-4CB9-B424-D07056050135}"/>
  <tableColumns count="3">
    <tableColumn id="1" xr3:uid="{D21CA541-2444-4E0B-90AC-25025E29EC47}" name="hour" dataDxfId="119"/>
    <tableColumn id="2" xr3:uid="{29FD8F3C-0638-4F65-A911-F92E8B2A445A}" name="Load (MWh)" dataDxfId="118"/>
    <tableColumn id="3" xr3:uid="{31960D5E-CA7F-49E8-AED2-779AE8E045D0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121D014C-6365-47E8-8AA1-9F4A26E46C96}" name="Table65784" displayName="Table65784" ref="C659:E671" totalsRowShown="0" headerRowDxfId="116" dataDxfId="114" headerRowBorderDxfId="115" tableBorderDxfId="113" totalsRowBorderDxfId="112">
  <autoFilter ref="C659:E671" xr:uid="{121D014C-6365-47E8-8AA1-9F4A26E46C96}"/>
  <tableColumns count="3">
    <tableColumn id="1" xr3:uid="{FD68085C-5C0E-4E96-80AA-B369A52676D7}" name="Month" dataDxfId="111"/>
    <tableColumn id="2" xr3:uid="{B25372D8-0065-452E-B227-A049C8DFBE2B}" name="Average Load" dataDxfId="110"/>
    <tableColumn id="3" xr3:uid="{720816F0-BDB6-40D2-B442-F044752209B1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D5901775-A51E-4A4C-8E65-E411C3145829}" name="Table1275885" displayName="Table1275885" ref="A676:H678" headerRowCount="0" totalsRowShown="0" headerRowDxfId="108" dataDxfId="106" headerRowBorderDxfId="107" tableBorderDxfId="105" totalsRowBorderDxfId="104">
  <tableColumns count="8">
    <tableColumn id="1" xr3:uid="{E99B8AFD-C7B8-4540-9AFB-A5DBCA95E5D7}" name="Data" headerRowDxfId="103" dataDxfId="102"/>
    <tableColumn id="2" xr3:uid="{F1FBA2B9-4239-47EA-A2A9-383B52CB8BA6}" name="10-26-2020" headerRowDxfId="101" dataDxfId="100"/>
    <tableColumn id="3" xr3:uid="{954E8A7C-FCA7-40C1-A82E-0BD145C42802}" name="10-27-2020" headerRowDxfId="99" dataDxfId="98"/>
    <tableColumn id="4" xr3:uid="{C0069C1A-61E8-4770-86DB-73C9A5F08A6F}" name="10-28-2020" headerRowDxfId="97" dataDxfId="96"/>
    <tableColumn id="5" xr3:uid="{59A512EA-465E-4CFB-AC27-60E9F1AD4FCC}" name="10-29-2020" headerRowDxfId="95" dataDxfId="94"/>
    <tableColumn id="6" xr3:uid="{F396238A-5EFA-439A-912E-0E6C2F4C8E1A}" name="10-30-2020" headerRowDxfId="93" dataDxfId="92"/>
    <tableColumn id="7" xr3:uid="{77BA8584-7878-4944-90F3-20560F8C1DF1}" name="10-31-2020" headerRowDxfId="91" dataDxfId="90"/>
    <tableColumn id="8" xr3:uid="{0ECDE3FE-4CE3-4A29-8F02-8A2D24EE39F1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40DCA68D-A30B-43B6-A5E3-DA0C87DBF5A2}" name="Table275986" displayName="Table275986" ref="C682:F683" headerRowDxfId="87" headerRowBorderDxfId="86" tableBorderDxfId="85" totalsRowBorderDxfId="84">
  <autoFilter ref="C682:F683" xr:uid="{40DCA68D-A30B-43B6-A5E3-DA0C87DBF5A2}"/>
  <tableColumns count="4">
    <tableColumn id="1" xr3:uid="{FEABFA3F-1258-4190-966A-B08B9B4E283D}" name="Nr." totalsRowLabel="Total" dataDxfId="83" totalsRowDxfId="82"/>
    <tableColumn id="2" xr3:uid="{FA929209-D929-4136-9A22-F70C509DEE71}" name="Substation" dataDxfId="81" totalsRowDxfId="80"/>
    <tableColumn id="3" xr3:uid="{1BEB276E-976C-4E22-B2FC-93F104A88829}" name="Hour" dataDxfId="79" totalsRowDxfId="78"/>
    <tableColumn id="4" xr3:uid="{EFF5157B-5770-4F8C-9203-251E8450DFAF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42AA171B-F6DF-4C0E-B062-2421EA15F31E}" name="Table27296087" displayName="Table27296087" ref="C687:F688" headerRowDxfId="75" headerRowBorderDxfId="74" tableBorderDxfId="73" totalsRowBorderDxfId="72">
  <autoFilter ref="C687:F688" xr:uid="{42AA171B-F6DF-4C0E-B062-2421EA15F31E}"/>
  <tableColumns count="4">
    <tableColumn id="1" xr3:uid="{80323C3A-240E-4CF5-A64D-96D5E3DDA0F6}" name="Nr." totalsRowLabel="Total" dataDxfId="71" totalsRowDxfId="70"/>
    <tableColumn id="2" xr3:uid="{FD96C51B-2DE0-4ADE-B0CE-E0B015E9E90E}" name="Substation" dataDxfId="69" totalsRowDxfId="68"/>
    <tableColumn id="3" xr3:uid="{D6523CE0-BC75-4CD3-B907-E2E79F644E73}" name="Hour" dataDxfId="67" totalsRowDxfId="66"/>
    <tableColumn id="4" xr3:uid="{9C883CE7-540F-45BF-AFA0-EB730A0FC7DF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8BAF824A-87A0-4416-B88C-AE2A0C40F597}" name="Table296188" displayName="Table296188" ref="C84:F108" totalsRowShown="0" headerRowDxfId="63" dataDxfId="61" headerRowBorderDxfId="62" tableBorderDxfId="60" totalsRowBorderDxfId="59">
  <autoFilter ref="C84:F108" xr:uid="{8BAF824A-87A0-4416-B88C-AE2A0C40F597}"/>
  <tableColumns count="4">
    <tableColumn id="1" xr3:uid="{A922B7A0-3A36-4076-BA69-CE6DA79DE76D}" name="Hour" dataDxfId="58"/>
    <tableColumn id="2" xr3:uid="{1FC08678-AC2C-40F4-9B34-919D9CF60D96}" name="Production" dataDxfId="57"/>
    <tableColumn id="3" xr3:uid="{537F91E6-B90A-40E8-9637-8480393D15F5}" name="Exchange" dataDxfId="56"/>
    <tableColumn id="4" xr3:uid="{D75A60C7-942E-4388-8423-93E3977DE837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A6892D56-9282-4D7C-9867-31D04DB6383A}" name="Table911" displayName="Table911" ref="B242:G243" totalsRowShown="0" headerRowDxfId="620" dataDxfId="618" headerRowBorderDxfId="619" tableBorderDxfId="617" totalsRowBorderDxfId="616">
  <autoFilter ref="B242:G243" xr:uid="{A6892D56-9282-4D7C-9867-31D04DB6383A}"/>
  <tableColumns count="6">
    <tableColumn id="1" xr3:uid="{E61DA2FD-D9D0-4396-B095-59086FB92E9C}" name="Elementi" dataDxfId="615"/>
    <tableColumn id="2" xr3:uid="{BFC38E65-6658-4EBD-8A53-48CA0C056DA5}" name="Vendndodhja" dataDxfId="614"/>
    <tableColumn id="3" xr3:uid="{A4A8B772-65BE-4462-999A-0B1D4C017C28}" name="Kapaciteti I instaluar(MWh)" dataDxfId="613"/>
    <tableColumn id="4" xr3:uid="{D22CD04F-43D8-40A3-B1A8-CB2A82AA18AB}" name="Lloji gjenerimit" dataDxfId="612"/>
    <tableColumn id="5" xr3:uid="{04CDE792-605E-4BAF-B419-2B120F76E718}" name="Arsyeja" dataDxfId="611"/>
    <tableColumn id="6" xr3:uid="{0DFA1C39-BC14-4609-978C-C84A1B02048C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32B9EBC9-3016-4156-B79F-90D6A12014AA}" name="Table14417234" displayName="Table14417234" ref="C181:E187" totalsRowShown="0" headerRowDxfId="54" dataDxfId="52" headerRowBorderDxfId="53" tableBorderDxfId="51" totalsRowBorderDxfId="50">
  <autoFilter ref="C181:E187" xr:uid="{32B9EBC9-3016-4156-B79F-90D6A12014AA}"/>
  <tableColumns count="3">
    <tableColumn id="1" xr3:uid="{42A3F3AC-3EB5-4B1F-919B-73F13BD7D48F}" name="Area 1" dataDxfId="49"/>
    <tableColumn id="2" xr3:uid="{F1196D8A-E666-46D9-9736-F8F9E6E0A3D8}" name="Area 2" dataDxfId="48"/>
    <tableColumn id="3" xr3:uid="{38B6AEB2-1620-4429-94E9-8DE679DC683E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4F1AEE0B-BFEB-4186-A941-5089552F312F}" name="Table1417437435" displayName="Table1417437435" ref="C211:E217" totalsRowShown="0" headerRowDxfId="46" dataDxfId="44" headerRowBorderDxfId="45" tableBorderDxfId="43" totalsRowBorderDxfId="42">
  <autoFilter ref="C211:E217" xr:uid="{4F1AEE0B-BFEB-4186-A941-5089552F312F}"/>
  <tableColumns count="3">
    <tableColumn id="1" xr3:uid="{A0ADF9DB-AAA5-4BC2-BD7C-3FBCEAD28F74}" name="Area 1" dataDxfId="41"/>
    <tableColumn id="2" xr3:uid="{DFA50F10-DA13-4EDF-9890-7B0582D8EBF7}" name="Area 2" dataDxfId="40"/>
    <tableColumn id="3" xr3:uid="{671C8048-1C22-4625-B175-052605EF4455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B9D973C4-1929-4AD3-BF71-4C754FFF1B19}" name="Table38" displayName="Table38" ref="A390:I414" totalsRowShown="0" headerRowDxfId="38" dataDxfId="36" headerRowBorderDxfId="37" tableBorderDxfId="35" totalsRowBorderDxfId="34">
  <tableColumns count="9">
    <tableColumn id="1" xr3:uid="{967F0117-B78B-4698-9D0E-241703A9591C}" name="Hour" dataDxfId="33"/>
    <tableColumn id="2" xr3:uid="{CC52D718-642C-47F3-B86A-6243195DC861}" name="Fierze 1" dataDxfId="32"/>
    <tableColumn id="3" xr3:uid="{C9647115-EFE5-4FF1-A8B7-B9BB0AF67687}" name="Fierze 2" dataDxfId="31"/>
    <tableColumn id="4" xr3:uid="{AD78B703-DCBE-419E-B03B-46FA832A4051}" name="Fierze 3" dataDxfId="30"/>
    <tableColumn id="5" xr3:uid="{080FE107-EA25-491D-BDC8-2424B1EDB960}" name="Fierze 4" dataDxfId="29"/>
    <tableColumn id="6" xr3:uid="{780E4C03-1BAC-49D7-A169-8244C87E4413}" name="Koman 1" dataDxfId="28"/>
    <tableColumn id="7" xr3:uid="{50507026-CF0F-42E1-9BA9-71E3487E6EFF}" name="Koman 2" dataDxfId="27"/>
    <tableColumn id="8" xr3:uid="{97BAE209-6BDE-4039-819C-AF58446132D6}" name="Koman 3" dataDxfId="26"/>
    <tableColumn id="9" xr3:uid="{E7278FE4-D79F-44D8-BB30-943262B4CD2F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0A8B02DA-0503-499F-B837-8E37BAE97827}" name="Table40" displayName="Table40" ref="A258:G282" totalsRowShown="0" headerRowDxfId="24" headerRowBorderDxfId="23" tableBorderDxfId="22" totalsRowBorderDxfId="21">
  <tableColumns count="7">
    <tableColumn id="1" xr3:uid="{71C90747-DECA-4493-A414-4933B3018163}" name="Hour" dataDxfId="20"/>
    <tableColumn id="2" xr3:uid="{CB627EBB-A238-4BE8-9B3B-5BC8587694A4}" name=" Bistrice-Myrtos" dataDxfId="19"/>
    <tableColumn id="3" xr3:uid="{1591169E-100C-4C3A-BCC6-55DFCAC8514D}" name=" FIERZE-PRIZREN" dataDxfId="18"/>
    <tableColumn id="4" xr3:uid="{891F39B5-C3A4-45AA-B39E-AB866619BA3C}" name="KOPLIK-PODGORICA" dataDxfId="17"/>
    <tableColumn id="5" xr3:uid="{59014615-A215-4A49-B678-C60FC2020B9B}" name="KOMAN-KOSOVA" dataDxfId="16"/>
    <tableColumn id="6" xr3:uid="{D01771AC-3454-4929-9AC0-A57E568A127D}" name="TIRANA2-PODGORICE" dataDxfId="15"/>
    <tableColumn id="7" xr3:uid="{B38E14BC-AB83-49A3-A9FE-DA58BD1B84EF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EF95FBCF-7F54-4369-971D-1EDB8F33965A}" name="Table4143" displayName="Table4143" ref="A419:I420" totalsRowShown="0" headerRowDxfId="13" dataDxfId="11" headerRowBorderDxfId="12" tableBorderDxfId="10" totalsRowBorderDxfId="9">
  <tableColumns count="9">
    <tableColumn id="1" xr3:uid="{D6978C35-D25C-4436-A246-BFAE1A7649FF}" name=" " dataDxfId="8"/>
    <tableColumn id="2" xr3:uid="{67B8A6EA-A930-4848-A384-11844FA75DC9}" name="Fierze 1" dataDxfId="7"/>
    <tableColumn id="3" xr3:uid="{31E6FBD5-ABC1-496D-9007-92E7C994C841}" name="Fierze 2" dataDxfId="6"/>
    <tableColumn id="4" xr3:uid="{231BA600-9EE4-4B25-BAFA-C17EE9E22304}" name="Fierze 3" dataDxfId="5"/>
    <tableColumn id="5" xr3:uid="{CF64C08C-2DCF-4927-918B-9D05E57AF2DF}" name="Fierze 4" dataDxfId="4"/>
    <tableColumn id="6" xr3:uid="{61F8C515-81C7-4031-9B02-C333EB427CD3}" name="Koman 1" dataDxfId="3"/>
    <tableColumn id="7" xr3:uid="{D4346D98-7DFF-4009-A5ED-21E341DF2C2F}" name="Koman 2" dataDxfId="2"/>
    <tableColumn id="8" xr3:uid="{93FEF3DA-12C9-4C7B-ACCD-3EC09956D143}" name="Koman 3" dataDxfId="1"/>
    <tableColumn id="9" xr3:uid="{19C34BEF-2218-4AEB-94CE-64B65799AFCB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A31F9722-A22A-4B36-A8F1-7366D1E9E478}" name="Table91112" displayName="Table91112" ref="B247:G255" totalsRowShown="0" headerRowDxfId="609" dataDxfId="607" headerRowBorderDxfId="608" tableBorderDxfId="606" totalsRowBorderDxfId="605">
  <autoFilter ref="B247:G255" xr:uid="{A31F9722-A22A-4B36-A8F1-7366D1E9E478}"/>
  <tableColumns count="6">
    <tableColumn id="1" xr3:uid="{73A2EA70-44C2-441F-8F55-865B80B9049F}" name="Elementi" dataDxfId="604"/>
    <tableColumn id="2" xr3:uid="{DA35574D-FBD9-448C-AD45-4C262DA81BA8}" name="Vendndodhja" dataDxfId="603"/>
    <tableColumn id="3" xr3:uid="{C6A4344A-8B2F-4043-B284-84CEB6FAB80F}" name="Kapaciteti I instaluar(MWh)" dataDxfId="602"/>
    <tableColumn id="4" xr3:uid="{0E4571F2-5317-466A-A0C2-2F4A35122FEA}" name="Lloji gjenerimit" dataDxfId="601"/>
    <tableColumn id="5" xr3:uid="{9D66031C-D682-4CB9-9C06-4FB499102222}" name="Arsyeja" dataDxfId="600"/>
    <tableColumn id="6" xr3:uid="{651C2841-9136-44BB-974A-BCABABE11BF6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FE2786BC-2ED3-4F74-ABA4-2B1E31A5EF50}" name="Table9111213" displayName="Table9111213" ref="B259:G260" totalsRowShown="0" headerRowDxfId="598" dataDxfId="596" headerRowBorderDxfId="597" tableBorderDxfId="595" totalsRowBorderDxfId="594">
  <autoFilter ref="B259:G260" xr:uid="{FE2786BC-2ED3-4F74-ABA4-2B1E31A5EF50}"/>
  <tableColumns count="6">
    <tableColumn id="1" xr3:uid="{A1A916F3-12CE-487D-B711-0BD1240D017D}" name="Elementi" dataDxfId="593"/>
    <tableColumn id="2" xr3:uid="{66BF22E6-AD7B-4334-8773-9FBF5207CC17}" name="Vendndodhja" dataDxfId="592"/>
    <tableColumn id="3" xr3:uid="{37697A01-5E31-4BD8-8030-886106BBA158}" name="Kapaciteti I instaluar(MWh)" dataDxfId="591"/>
    <tableColumn id="4" xr3:uid="{4CA343A5-AE36-4917-B7E4-C57759325F71}" name="Lloji gjenerimit" dataDxfId="590"/>
    <tableColumn id="5" xr3:uid="{C2D818B6-5CB9-488D-8104-154B5D09B778}" name="Arsyeja" dataDxfId="589"/>
    <tableColumn id="6" xr3:uid="{3408C156-334D-450E-BA54-DBF59A6639F9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3233CACE-DB36-4704-B466-5FB718554782}" name="Table13" displayName="Table13" ref="C264:E270" totalsRowShown="0" headerRowDxfId="587" dataDxfId="585" headerRowBorderDxfId="586" tableBorderDxfId="584" totalsRowBorderDxfId="583">
  <tableColumns count="3">
    <tableColumn id="1" xr3:uid="{AE403AAB-EE63-4D5E-8D6D-AB401BD14094}" name="Zona 1" dataDxfId="582"/>
    <tableColumn id="2" xr3:uid="{534C88F4-322A-415F-8574-6ECF03766CA4}" name="Zona 2" dataDxfId="581"/>
    <tableColumn id="3" xr3:uid="{68E1E579-A049-4EAB-9658-EFFD25ED3DA6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4A4DB-B11D-4F46-B8BE-2FA837EA0175}">
  <dimension ref="A1:N896"/>
  <sheetViews>
    <sheetView tabSelected="1" topLeftCell="A194" workbookViewId="0">
      <selection activeCell="C216" sqref="C216:D223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7" t="s">
        <v>262</v>
      </c>
      <c r="C1" s="188"/>
      <c r="D1" s="188"/>
      <c r="E1" s="188"/>
      <c r="F1" s="188"/>
      <c r="G1" s="188"/>
      <c r="H1" s="188"/>
      <c r="I1" s="189"/>
    </row>
    <row r="2" spans="1:9" ht="30" customHeight="1" thickBot="1" x14ac:dyDescent="0.3">
      <c r="A2" s="3"/>
      <c r="B2" s="190">
        <v>45303</v>
      </c>
      <c r="C2" s="191"/>
      <c r="D2" s="191"/>
      <c r="E2" s="191"/>
      <c r="F2" s="191"/>
      <c r="G2" s="191"/>
      <c r="H2" s="191"/>
      <c r="I2" s="192"/>
    </row>
    <row r="3" spans="1:9" ht="21" customHeight="1" thickBot="1" x14ac:dyDescent="0.3">
      <c r="A3" s="193" t="s">
        <v>263</v>
      </c>
      <c r="B3" s="194"/>
      <c r="C3" s="194"/>
      <c r="D3" s="194"/>
      <c r="E3" s="194"/>
      <c r="F3" s="194"/>
      <c r="G3" s="194"/>
      <c r="H3" s="194"/>
      <c r="I3" s="195"/>
    </row>
    <row r="4" spans="1:9" ht="15.75" customHeight="1" thickBot="1" x14ac:dyDescent="0.3">
      <c r="A4" s="4" t="s">
        <v>264</v>
      </c>
      <c r="B4" s="116" t="s">
        <v>265</v>
      </c>
      <c r="C4" s="6"/>
      <c r="D4" s="6"/>
      <c r="E4" s="6"/>
      <c r="F4" s="6"/>
      <c r="G4" s="7"/>
      <c r="H4" s="8" t="s">
        <v>5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266</v>
      </c>
      <c r="B6" s="116" t="s">
        <v>267</v>
      </c>
      <c r="C6" s="6"/>
      <c r="D6" s="6"/>
      <c r="E6" s="6"/>
      <c r="F6" s="6"/>
      <c r="G6" s="7"/>
      <c r="H6" s="13">
        <v>25603.47</v>
      </c>
      <c r="I6" s="9" t="s">
        <v>8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268</v>
      </c>
      <c r="B8" s="116" t="s">
        <v>269</v>
      </c>
      <c r="C8" s="6"/>
      <c r="D8" s="6"/>
      <c r="E8" s="6"/>
      <c r="F8" s="6"/>
      <c r="G8" s="6"/>
      <c r="H8" s="7"/>
      <c r="I8" s="9" t="s">
        <v>8</v>
      </c>
    </row>
    <row r="9" spans="1:9" x14ac:dyDescent="0.25">
      <c r="A9" s="148"/>
      <c r="B9" s="149"/>
      <c r="C9" s="149"/>
      <c r="D9" s="149"/>
      <c r="E9" s="149"/>
      <c r="F9" s="149"/>
      <c r="G9" s="149"/>
      <c r="H9" s="150"/>
      <c r="I9" s="151"/>
    </row>
    <row r="10" spans="1:9" x14ac:dyDescent="0.25">
      <c r="A10" s="152" t="s">
        <v>270</v>
      </c>
      <c r="B10" s="14" t="s">
        <v>255</v>
      </c>
      <c r="C10" s="14" t="s">
        <v>256</v>
      </c>
      <c r="D10" s="186">
        <v>45301</v>
      </c>
      <c r="E10" s="14" t="s">
        <v>257</v>
      </c>
      <c r="F10" s="14" t="s">
        <v>258</v>
      </c>
      <c r="G10" s="14" t="s">
        <v>259</v>
      </c>
      <c r="H10" s="14" t="s">
        <v>260</v>
      </c>
      <c r="I10" s="12"/>
    </row>
    <row r="11" spans="1:9" x14ac:dyDescent="0.25">
      <c r="A11" s="137" t="s">
        <v>12</v>
      </c>
      <c r="B11" s="94">
        <v>500</v>
      </c>
      <c r="C11" s="94">
        <v>500</v>
      </c>
      <c r="D11" s="94">
        <v>500</v>
      </c>
      <c r="E11" s="94">
        <v>500</v>
      </c>
      <c r="F11" s="94">
        <v>500</v>
      </c>
      <c r="G11" s="94">
        <v>500</v>
      </c>
      <c r="H11" s="94">
        <v>500</v>
      </c>
      <c r="I11" s="12"/>
    </row>
    <row r="12" spans="1:9" x14ac:dyDescent="0.25">
      <c r="A12" s="137" t="s">
        <v>13</v>
      </c>
      <c r="B12" s="94">
        <v>1250</v>
      </c>
      <c r="C12" s="94">
        <v>1250</v>
      </c>
      <c r="D12" s="94">
        <v>1250</v>
      </c>
      <c r="E12" s="94">
        <v>1250</v>
      </c>
      <c r="F12" s="94">
        <v>1250</v>
      </c>
      <c r="G12" s="94">
        <v>1250</v>
      </c>
      <c r="H12" s="94">
        <v>1250</v>
      </c>
      <c r="I12" s="12"/>
    </row>
    <row r="13" spans="1:9" x14ac:dyDescent="0.25">
      <c r="A13" s="41"/>
      <c r="B13" s="41"/>
      <c r="C13" s="41"/>
      <c r="D13" s="41"/>
      <c r="E13" s="41"/>
      <c r="F13" s="41"/>
      <c r="G13" s="41"/>
      <c r="H13" s="41"/>
      <c r="I13" s="12"/>
    </row>
    <row r="14" spans="1:9" x14ac:dyDescent="0.25">
      <c r="A14" s="15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153"/>
      <c r="B15" s="11"/>
      <c r="C15" s="11"/>
      <c r="D15" s="11"/>
      <c r="E15" s="11"/>
      <c r="F15" s="11"/>
      <c r="G15" s="11"/>
      <c r="I15" s="12"/>
    </row>
    <row r="16" spans="1:9" x14ac:dyDescent="0.25">
      <c r="A16" s="153"/>
      <c r="B16" s="11"/>
      <c r="C16" s="11"/>
      <c r="D16" s="11"/>
      <c r="E16" s="11"/>
      <c r="F16" s="11"/>
      <c r="G16" s="11"/>
      <c r="I16" s="12"/>
    </row>
    <row r="17" spans="1:9" x14ac:dyDescent="0.25">
      <c r="A17" s="153"/>
      <c r="B17" s="11"/>
      <c r="C17" s="11"/>
      <c r="D17" s="11"/>
      <c r="E17" s="11"/>
      <c r="F17" s="11"/>
      <c r="G17" s="11"/>
      <c r="I17" s="12"/>
    </row>
    <row r="18" spans="1:9" x14ac:dyDescent="0.25">
      <c r="A18" s="153"/>
      <c r="B18" s="11"/>
      <c r="C18" s="11"/>
      <c r="D18" s="11"/>
      <c r="E18" s="11"/>
      <c r="F18" s="11"/>
      <c r="G18" s="11"/>
      <c r="I18" s="12"/>
    </row>
    <row r="19" spans="1:9" x14ac:dyDescent="0.25">
      <c r="A19" s="153"/>
      <c r="B19" s="11"/>
      <c r="C19" s="11"/>
      <c r="D19" s="11"/>
      <c r="E19" s="11"/>
      <c r="F19" s="11"/>
      <c r="G19" s="11"/>
      <c r="I19" s="12"/>
    </row>
    <row r="20" spans="1:9" x14ac:dyDescent="0.25">
      <c r="A20" s="153"/>
      <c r="B20" s="11"/>
      <c r="C20" s="11"/>
      <c r="D20" s="11"/>
      <c r="E20" s="11"/>
      <c r="F20" s="11"/>
      <c r="G20" s="11"/>
      <c r="I20" s="12"/>
    </row>
    <row r="21" spans="1:9" x14ac:dyDescent="0.25">
      <c r="A21" s="15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153"/>
      <c r="B22" s="11"/>
      <c r="C22" s="11"/>
      <c r="D22" s="11"/>
      <c r="E22" s="11"/>
      <c r="F22" s="11"/>
      <c r="G22" s="11"/>
      <c r="I22" s="12"/>
    </row>
    <row r="23" spans="1:9" x14ac:dyDescent="0.25">
      <c r="A23" s="153"/>
      <c r="B23" s="11"/>
      <c r="C23" s="11"/>
      <c r="D23" s="11"/>
      <c r="E23" s="11"/>
      <c r="F23" s="11"/>
      <c r="G23" s="11"/>
      <c r="I23" s="12"/>
    </row>
    <row r="24" spans="1:9" x14ac:dyDescent="0.25">
      <c r="A24" s="153"/>
      <c r="B24" s="11"/>
      <c r="C24" s="11"/>
      <c r="D24" s="11"/>
      <c r="E24" s="11"/>
      <c r="F24" s="11"/>
      <c r="G24" s="11"/>
      <c r="I24" s="12"/>
    </row>
    <row r="25" spans="1:9" x14ac:dyDescent="0.25">
      <c r="A25" s="153"/>
      <c r="B25" s="11"/>
      <c r="C25" s="11"/>
      <c r="D25" s="11"/>
      <c r="E25" s="11"/>
      <c r="F25" s="11"/>
      <c r="G25" s="11"/>
      <c r="I25" s="12"/>
    </row>
    <row r="26" spans="1:9" x14ac:dyDescent="0.25">
      <c r="A26" s="153"/>
      <c r="B26" s="11"/>
      <c r="C26" s="11"/>
      <c r="D26" s="11"/>
      <c r="E26" s="11"/>
      <c r="F26" s="11"/>
      <c r="G26" s="11"/>
      <c r="I26" s="12"/>
    </row>
    <row r="27" spans="1:9" x14ac:dyDescent="0.25">
      <c r="A27" s="153"/>
      <c r="B27" s="11"/>
      <c r="C27" s="11"/>
      <c r="D27" s="11"/>
      <c r="E27" s="11"/>
      <c r="F27" s="11"/>
      <c r="G27" s="11"/>
      <c r="I27" s="12"/>
    </row>
    <row r="28" spans="1:9" x14ac:dyDescent="0.25">
      <c r="A28" s="153"/>
      <c r="B28" s="11"/>
      <c r="C28" s="11"/>
      <c r="D28" s="11"/>
      <c r="E28" s="11"/>
      <c r="F28" s="11"/>
      <c r="G28" s="11"/>
      <c r="I28" s="12"/>
    </row>
    <row r="29" spans="1:9" x14ac:dyDescent="0.25">
      <c r="A29" s="153"/>
      <c r="B29" s="11"/>
      <c r="C29" s="11"/>
      <c r="D29" s="11"/>
      <c r="E29" s="11"/>
      <c r="F29" s="11"/>
      <c r="G29" s="11"/>
      <c r="I29" s="12"/>
    </row>
    <row r="30" spans="1:9" x14ac:dyDescent="0.25">
      <c r="A30" s="153"/>
      <c r="B30" s="11"/>
      <c r="C30" s="11"/>
      <c r="D30" s="11"/>
      <c r="E30" s="11"/>
      <c r="F30" s="11"/>
      <c r="G30" s="11"/>
      <c r="I30" s="12"/>
    </row>
    <row r="31" spans="1:9" x14ac:dyDescent="0.25">
      <c r="A31" s="153"/>
      <c r="B31" s="11"/>
      <c r="C31" s="11"/>
      <c r="D31" s="11"/>
      <c r="E31" s="11"/>
      <c r="F31" s="11"/>
      <c r="G31" s="11"/>
      <c r="I31" s="12"/>
    </row>
    <row r="32" spans="1:9" x14ac:dyDescent="0.25">
      <c r="A32" s="153"/>
      <c r="B32" s="11"/>
      <c r="C32" s="11"/>
      <c r="D32" s="11"/>
      <c r="E32" s="11"/>
      <c r="F32" s="11"/>
      <c r="G32" s="11"/>
      <c r="I32" s="12"/>
    </row>
    <row r="33" spans="1:9" x14ac:dyDescent="0.25">
      <c r="A33" s="153"/>
      <c r="B33" s="11"/>
      <c r="C33" s="11"/>
      <c r="D33" s="11"/>
      <c r="E33" s="11"/>
      <c r="F33" s="11"/>
      <c r="G33" s="11"/>
      <c r="I33" s="12"/>
    </row>
    <row r="34" spans="1:9" x14ac:dyDescent="0.25">
      <c r="A34" s="153"/>
      <c r="B34" s="11"/>
      <c r="C34" s="11"/>
      <c r="D34" s="11"/>
      <c r="E34" s="11"/>
      <c r="F34" s="11"/>
      <c r="G34" s="11"/>
      <c r="I34" s="12"/>
    </row>
    <row r="35" spans="1:9" x14ac:dyDescent="0.25">
      <c r="A35" s="153"/>
      <c r="B35" s="11"/>
      <c r="C35" s="11"/>
      <c r="D35" s="11"/>
      <c r="E35" s="11"/>
      <c r="F35" s="11"/>
      <c r="G35" s="11"/>
      <c r="I35" s="12"/>
    </row>
    <row r="36" spans="1:9" x14ac:dyDescent="0.25">
      <c r="A36" s="15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57"/>
      <c r="B37" s="58"/>
      <c r="C37" s="58"/>
      <c r="D37" s="58"/>
      <c r="E37" s="58"/>
      <c r="F37" s="58"/>
      <c r="G37" s="58"/>
      <c r="H37" s="59"/>
      <c r="I37" s="60"/>
    </row>
    <row r="38" spans="1:9" ht="15.75" customHeight="1" thickBot="1" x14ac:dyDescent="0.3">
      <c r="A38" s="4" t="s">
        <v>271</v>
      </c>
      <c r="B38" s="116" t="s">
        <v>272</v>
      </c>
      <c r="C38" s="6"/>
      <c r="D38" s="6"/>
      <c r="E38" s="6"/>
      <c r="F38" s="6"/>
      <c r="G38" s="7"/>
      <c r="H38" s="8" t="s">
        <v>8</v>
      </c>
      <c r="I38" s="9"/>
    </row>
    <row r="39" spans="1:9" x14ac:dyDescent="0.25">
      <c r="A39" s="10"/>
      <c r="I39" s="12"/>
    </row>
    <row r="40" spans="1:9" x14ac:dyDescent="0.25">
      <c r="A40" s="10"/>
      <c r="C40" s="14" t="s">
        <v>273</v>
      </c>
      <c r="D40" s="14">
        <v>1</v>
      </c>
      <c r="E40" s="14">
        <v>2</v>
      </c>
      <c r="F40" s="14">
        <v>3</v>
      </c>
      <c r="G40" s="14">
        <v>4</v>
      </c>
      <c r="I40" s="12"/>
    </row>
    <row r="41" spans="1:9" x14ac:dyDescent="0.25">
      <c r="A41" s="10"/>
      <c r="C41" s="17" t="s">
        <v>12</v>
      </c>
      <c r="D41" s="65">
        <v>500</v>
      </c>
      <c r="E41" s="65">
        <v>500</v>
      </c>
      <c r="F41" s="65">
        <v>500</v>
      </c>
      <c r="G41" s="65">
        <v>500</v>
      </c>
      <c r="I41" s="12"/>
    </row>
    <row r="42" spans="1:9" x14ac:dyDescent="0.25">
      <c r="A42" s="10"/>
      <c r="C42" s="17" t="s">
        <v>13</v>
      </c>
      <c r="D42" s="65">
        <v>1250</v>
      </c>
      <c r="E42" s="65">
        <v>1250</v>
      </c>
      <c r="F42" s="65">
        <v>1250</v>
      </c>
      <c r="G42" s="65">
        <v>1250</v>
      </c>
      <c r="I42" s="12"/>
    </row>
    <row r="43" spans="1:9" x14ac:dyDescent="0.25">
      <c r="A43" s="10"/>
      <c r="C43" s="18"/>
      <c r="D43" s="65"/>
      <c r="E43" s="65"/>
      <c r="F43" s="65"/>
      <c r="G43" s="65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274</v>
      </c>
      <c r="B68" s="116" t="s">
        <v>275</v>
      </c>
      <c r="C68" s="6"/>
      <c r="D68" s="6"/>
      <c r="E68" s="6"/>
      <c r="F68" s="6"/>
      <c r="G68" s="7"/>
      <c r="H68" s="8" t="s">
        <v>8</v>
      </c>
      <c r="I68" s="9"/>
    </row>
    <row r="69" spans="1:9" x14ac:dyDescent="0.25">
      <c r="A69" s="148"/>
      <c r="B69" s="154"/>
      <c r="C69" s="154"/>
      <c r="D69" s="154"/>
      <c r="E69" s="154"/>
      <c r="F69" s="154"/>
      <c r="G69" s="154"/>
      <c r="H69" s="150"/>
      <c r="I69" s="151"/>
    </row>
    <row r="70" spans="1:9" x14ac:dyDescent="0.25">
      <c r="A70" s="10"/>
      <c r="C70" s="155">
        <v>2023</v>
      </c>
      <c r="D70" s="156"/>
      <c r="E70" s="157"/>
      <c r="F70"/>
      <c r="I70" s="12"/>
    </row>
    <row r="71" spans="1:9" x14ac:dyDescent="0.25">
      <c r="A71" s="10"/>
      <c r="C71" s="21" t="s">
        <v>276</v>
      </c>
      <c r="D71" s="22" t="s">
        <v>12</v>
      </c>
      <c r="E71" s="22" t="s">
        <v>13</v>
      </c>
      <c r="G71" s="11"/>
      <c r="H71"/>
      <c r="I71" s="23"/>
    </row>
    <row r="72" spans="1:9" x14ac:dyDescent="0.25">
      <c r="A72" s="10"/>
      <c r="C72" s="17">
        <v>1</v>
      </c>
      <c r="D72" s="65">
        <v>550</v>
      </c>
      <c r="E72" s="65">
        <v>1300</v>
      </c>
      <c r="G72" s="11"/>
      <c r="H72"/>
      <c r="I72" s="23"/>
    </row>
    <row r="73" spans="1:9" x14ac:dyDescent="0.25">
      <c r="A73" s="10"/>
      <c r="C73" s="17">
        <v>2</v>
      </c>
      <c r="D73" s="65">
        <v>550</v>
      </c>
      <c r="E73" s="65">
        <v>1350</v>
      </c>
      <c r="G73" s="11"/>
      <c r="H73"/>
      <c r="I73" s="23"/>
    </row>
    <row r="74" spans="1:9" x14ac:dyDescent="0.25">
      <c r="A74" s="10"/>
      <c r="C74" s="17">
        <v>3</v>
      </c>
      <c r="D74" s="65">
        <v>550</v>
      </c>
      <c r="E74" s="65">
        <v>1450</v>
      </c>
      <c r="G74" s="11"/>
      <c r="H74"/>
      <c r="I74" s="23"/>
    </row>
    <row r="75" spans="1:9" x14ac:dyDescent="0.25">
      <c r="A75" s="10"/>
      <c r="C75" s="17">
        <v>4</v>
      </c>
      <c r="D75" s="65">
        <v>600</v>
      </c>
      <c r="E75" s="65">
        <v>1600</v>
      </c>
      <c r="G75" s="11"/>
      <c r="H75"/>
      <c r="I75" s="23"/>
    </row>
    <row r="76" spans="1:9" x14ac:dyDescent="0.25">
      <c r="A76" s="10"/>
      <c r="C76" s="17">
        <v>5</v>
      </c>
      <c r="D76" s="65">
        <v>600</v>
      </c>
      <c r="E76" s="65">
        <v>1650</v>
      </c>
      <c r="G76" s="11"/>
      <c r="H76"/>
      <c r="I76" s="23"/>
    </row>
    <row r="77" spans="1:9" x14ac:dyDescent="0.25">
      <c r="A77" s="10"/>
      <c r="C77" s="17">
        <v>6</v>
      </c>
      <c r="D77" s="65">
        <v>550</v>
      </c>
      <c r="E77" s="65">
        <v>1500</v>
      </c>
      <c r="G77" s="11"/>
      <c r="H77"/>
      <c r="I77" s="23"/>
    </row>
    <row r="78" spans="1:9" x14ac:dyDescent="0.25">
      <c r="A78" s="10"/>
      <c r="C78" s="17">
        <v>7</v>
      </c>
      <c r="D78" s="65">
        <v>550</v>
      </c>
      <c r="E78" s="65">
        <v>1450</v>
      </c>
      <c r="G78" s="11"/>
      <c r="H78"/>
      <c r="I78" s="23"/>
    </row>
    <row r="79" spans="1:9" x14ac:dyDescent="0.25">
      <c r="A79" s="10"/>
      <c r="C79" s="17">
        <v>8</v>
      </c>
      <c r="D79" s="65">
        <v>550</v>
      </c>
      <c r="E79" s="65">
        <v>1400</v>
      </c>
      <c r="G79" s="11"/>
      <c r="H79"/>
      <c r="I79" s="23"/>
    </row>
    <row r="80" spans="1:9" x14ac:dyDescent="0.25">
      <c r="A80" s="10"/>
      <c r="C80" s="17">
        <v>9</v>
      </c>
      <c r="D80" s="65">
        <v>550</v>
      </c>
      <c r="E80" s="65">
        <v>1300</v>
      </c>
      <c r="G80" s="11"/>
      <c r="H80"/>
      <c r="I80" s="23"/>
    </row>
    <row r="81" spans="1:9" ht="15.75" customHeight="1" x14ac:dyDescent="0.25">
      <c r="A81" s="10"/>
      <c r="C81" s="17">
        <v>10</v>
      </c>
      <c r="D81" s="65">
        <v>550</v>
      </c>
      <c r="E81" s="65">
        <v>1250</v>
      </c>
      <c r="G81" s="11"/>
      <c r="H81"/>
      <c r="I81" s="23"/>
    </row>
    <row r="82" spans="1:9" ht="15.75" customHeight="1" x14ac:dyDescent="0.25">
      <c r="A82" s="10"/>
      <c r="C82" s="17">
        <v>11</v>
      </c>
      <c r="D82" s="65">
        <v>550</v>
      </c>
      <c r="E82" s="65">
        <v>1250</v>
      </c>
      <c r="G82" s="11"/>
      <c r="H82"/>
      <c r="I82" s="23"/>
    </row>
    <row r="83" spans="1:9" x14ac:dyDescent="0.25">
      <c r="A83" s="10"/>
      <c r="C83" s="17">
        <v>12</v>
      </c>
      <c r="D83" s="65">
        <v>550</v>
      </c>
      <c r="E83" s="65">
        <v>1250</v>
      </c>
      <c r="G83" s="11"/>
      <c r="H83"/>
      <c r="I83" s="23"/>
    </row>
    <row r="84" spans="1:9" x14ac:dyDescent="0.25">
      <c r="A84" s="10"/>
      <c r="C84" s="17">
        <v>13</v>
      </c>
      <c r="D84" s="65">
        <v>550</v>
      </c>
      <c r="E84" s="65">
        <v>1200</v>
      </c>
      <c r="G84" s="11"/>
      <c r="H84"/>
      <c r="I84" s="23"/>
    </row>
    <row r="85" spans="1:9" x14ac:dyDescent="0.25">
      <c r="A85" s="10"/>
      <c r="C85" s="17">
        <v>14</v>
      </c>
      <c r="D85" s="65">
        <v>550</v>
      </c>
      <c r="E85" s="65">
        <v>1200</v>
      </c>
      <c r="G85" s="11"/>
      <c r="H85"/>
      <c r="I85" s="23"/>
    </row>
    <row r="86" spans="1:9" x14ac:dyDescent="0.25">
      <c r="A86" s="10"/>
      <c r="C86" s="17">
        <v>15</v>
      </c>
      <c r="D86" s="65">
        <v>550</v>
      </c>
      <c r="E86" s="65">
        <v>1150</v>
      </c>
      <c r="G86" s="11"/>
      <c r="H86"/>
      <c r="I86" s="23"/>
    </row>
    <row r="87" spans="1:9" x14ac:dyDescent="0.25">
      <c r="A87" s="10"/>
      <c r="C87" s="17">
        <v>16</v>
      </c>
      <c r="D87" s="65">
        <v>550</v>
      </c>
      <c r="E87" s="65">
        <v>1100</v>
      </c>
      <c r="G87" s="11"/>
      <c r="H87"/>
      <c r="I87" s="23"/>
    </row>
    <row r="88" spans="1:9" x14ac:dyDescent="0.25">
      <c r="A88" s="10"/>
      <c r="C88" s="17">
        <v>17</v>
      </c>
      <c r="D88" s="65">
        <v>550</v>
      </c>
      <c r="E88" s="65">
        <v>1100</v>
      </c>
      <c r="G88" s="11"/>
      <c r="H88"/>
      <c r="I88" s="23"/>
    </row>
    <row r="89" spans="1:9" x14ac:dyDescent="0.25">
      <c r="A89" s="10"/>
      <c r="C89" s="17">
        <v>18</v>
      </c>
      <c r="D89" s="65">
        <v>550</v>
      </c>
      <c r="E89" s="65">
        <v>1050</v>
      </c>
      <c r="G89" s="11"/>
      <c r="H89"/>
      <c r="I89" s="23"/>
    </row>
    <row r="90" spans="1:9" x14ac:dyDescent="0.25">
      <c r="A90" s="10"/>
      <c r="C90" s="17">
        <v>19</v>
      </c>
      <c r="D90" s="65">
        <v>550</v>
      </c>
      <c r="E90" s="65">
        <v>1050</v>
      </c>
      <c r="G90" s="11"/>
      <c r="H90"/>
      <c r="I90" s="23"/>
    </row>
    <row r="91" spans="1:9" x14ac:dyDescent="0.25">
      <c r="A91" s="10"/>
      <c r="C91" s="17">
        <v>20</v>
      </c>
      <c r="D91" s="65">
        <v>510</v>
      </c>
      <c r="E91" s="65">
        <v>1000</v>
      </c>
      <c r="G91" s="11"/>
      <c r="H91"/>
      <c r="I91" s="23"/>
    </row>
    <row r="92" spans="1:9" x14ac:dyDescent="0.25">
      <c r="A92" s="10"/>
      <c r="C92" s="17">
        <v>21</v>
      </c>
      <c r="D92" s="65">
        <v>510</v>
      </c>
      <c r="E92" s="65">
        <v>1000</v>
      </c>
      <c r="G92" s="11"/>
      <c r="H92"/>
      <c r="I92" s="23"/>
    </row>
    <row r="93" spans="1:9" x14ac:dyDescent="0.25">
      <c r="A93" s="10"/>
      <c r="C93" s="17">
        <v>22</v>
      </c>
      <c r="D93" s="65">
        <v>550</v>
      </c>
      <c r="E93" s="65">
        <v>1050</v>
      </c>
      <c r="G93" s="11"/>
      <c r="H93"/>
      <c r="I93" s="23"/>
    </row>
    <row r="94" spans="1:9" x14ac:dyDescent="0.25">
      <c r="A94" s="10"/>
      <c r="C94" s="17">
        <v>23</v>
      </c>
      <c r="D94" s="65">
        <v>510</v>
      </c>
      <c r="E94" s="65">
        <v>990</v>
      </c>
      <c r="G94" s="11"/>
      <c r="H94"/>
      <c r="I94" s="23"/>
    </row>
    <row r="95" spans="1:9" x14ac:dyDescent="0.25">
      <c r="A95" s="10"/>
      <c r="C95" s="17">
        <v>24</v>
      </c>
      <c r="D95" s="65">
        <v>550</v>
      </c>
      <c r="E95" s="65">
        <v>1100</v>
      </c>
      <c r="G95" s="11"/>
      <c r="H95"/>
      <c r="I95" s="23"/>
    </row>
    <row r="96" spans="1:9" x14ac:dyDescent="0.25">
      <c r="A96" s="10"/>
      <c r="C96" s="17">
        <v>25</v>
      </c>
      <c r="D96" s="65">
        <v>550</v>
      </c>
      <c r="E96" s="65">
        <v>1100</v>
      </c>
      <c r="G96" s="11"/>
      <c r="H96"/>
      <c r="I96" s="23"/>
    </row>
    <row r="97" spans="1:9" x14ac:dyDescent="0.25">
      <c r="A97" s="10"/>
      <c r="C97" s="17">
        <v>26</v>
      </c>
      <c r="D97" s="65">
        <v>600</v>
      </c>
      <c r="E97" s="65">
        <v>1150</v>
      </c>
      <c r="G97" s="11"/>
      <c r="H97"/>
      <c r="I97" s="23"/>
    </row>
    <row r="98" spans="1:9" x14ac:dyDescent="0.25">
      <c r="A98" s="10"/>
      <c r="C98" s="17">
        <v>27</v>
      </c>
      <c r="D98" s="65">
        <v>600</v>
      </c>
      <c r="E98" s="65">
        <v>1150</v>
      </c>
      <c r="G98" s="11"/>
      <c r="H98"/>
      <c r="I98" s="23"/>
    </row>
    <row r="99" spans="1:9" x14ac:dyDescent="0.25">
      <c r="A99" s="10"/>
      <c r="C99" s="17">
        <v>28</v>
      </c>
      <c r="D99" s="65">
        <v>600</v>
      </c>
      <c r="E99" s="65">
        <v>1200</v>
      </c>
      <c r="G99" s="11"/>
      <c r="H99"/>
      <c r="I99" s="23"/>
    </row>
    <row r="100" spans="1:9" x14ac:dyDescent="0.25">
      <c r="A100" s="10"/>
      <c r="C100" s="17">
        <v>29</v>
      </c>
      <c r="D100" s="65">
        <v>600</v>
      </c>
      <c r="E100" s="65">
        <v>1200</v>
      </c>
      <c r="G100" s="11"/>
      <c r="H100"/>
      <c r="I100" s="23"/>
    </row>
    <row r="101" spans="1:9" x14ac:dyDescent="0.25">
      <c r="A101" s="10"/>
      <c r="C101" s="17">
        <v>30</v>
      </c>
      <c r="D101" s="65">
        <v>600</v>
      </c>
      <c r="E101" s="65">
        <v>1200</v>
      </c>
      <c r="G101" s="11"/>
      <c r="H101"/>
      <c r="I101" s="23"/>
    </row>
    <row r="102" spans="1:9" x14ac:dyDescent="0.25">
      <c r="A102" s="10"/>
      <c r="C102" s="17">
        <v>31</v>
      </c>
      <c r="D102" s="65">
        <v>650</v>
      </c>
      <c r="E102" s="65">
        <v>1200</v>
      </c>
      <c r="G102" s="11"/>
      <c r="H102"/>
      <c r="I102" s="23"/>
    </row>
    <row r="103" spans="1:9" x14ac:dyDescent="0.25">
      <c r="A103" s="10"/>
      <c r="C103" s="17">
        <v>32</v>
      </c>
      <c r="D103" s="65">
        <v>650</v>
      </c>
      <c r="E103" s="65">
        <v>1200</v>
      </c>
      <c r="G103" s="11"/>
      <c r="H103"/>
      <c r="I103" s="23"/>
    </row>
    <row r="104" spans="1:9" x14ac:dyDescent="0.25">
      <c r="A104" s="10"/>
      <c r="C104" s="17">
        <v>33</v>
      </c>
      <c r="D104" s="65">
        <v>630</v>
      </c>
      <c r="E104" s="65">
        <v>1200</v>
      </c>
      <c r="G104" s="11"/>
      <c r="H104"/>
      <c r="I104" s="23"/>
    </row>
    <row r="105" spans="1:9" x14ac:dyDescent="0.25">
      <c r="A105" s="10"/>
      <c r="C105" s="17">
        <v>34</v>
      </c>
      <c r="D105" s="65">
        <v>550</v>
      </c>
      <c r="E105" s="65">
        <v>1100</v>
      </c>
      <c r="G105" s="11"/>
      <c r="H105"/>
      <c r="I105" s="23"/>
    </row>
    <row r="106" spans="1:9" x14ac:dyDescent="0.25">
      <c r="A106" s="10"/>
      <c r="C106" s="17">
        <v>35</v>
      </c>
      <c r="D106" s="65">
        <v>550</v>
      </c>
      <c r="E106" s="65">
        <v>1050</v>
      </c>
      <c r="G106" s="11"/>
      <c r="H106"/>
      <c r="I106" s="23"/>
    </row>
    <row r="107" spans="1:9" x14ac:dyDescent="0.25">
      <c r="A107" s="10"/>
      <c r="C107" s="17">
        <v>36</v>
      </c>
      <c r="D107" s="65">
        <v>510</v>
      </c>
      <c r="E107" s="65">
        <v>1000</v>
      </c>
      <c r="G107" s="11"/>
      <c r="H107"/>
      <c r="I107" s="23"/>
    </row>
    <row r="108" spans="1:9" x14ac:dyDescent="0.25">
      <c r="A108" s="10"/>
      <c r="C108" s="17">
        <v>37</v>
      </c>
      <c r="D108" s="65">
        <v>550</v>
      </c>
      <c r="E108" s="65">
        <v>1050</v>
      </c>
      <c r="G108" s="11"/>
      <c r="H108"/>
      <c r="I108" s="23"/>
    </row>
    <row r="109" spans="1:9" x14ac:dyDescent="0.25">
      <c r="A109" s="10"/>
      <c r="C109" s="17">
        <v>38</v>
      </c>
      <c r="D109" s="65">
        <v>550</v>
      </c>
      <c r="E109" s="65">
        <v>1100</v>
      </c>
      <c r="G109" s="11"/>
      <c r="H109"/>
      <c r="I109" s="23"/>
    </row>
    <row r="110" spans="1:9" ht="15.75" customHeight="1" x14ac:dyDescent="0.25">
      <c r="A110" s="10"/>
      <c r="C110" s="17">
        <v>39</v>
      </c>
      <c r="D110" s="65">
        <v>510</v>
      </c>
      <c r="E110" s="65">
        <v>1050</v>
      </c>
      <c r="G110" s="11"/>
      <c r="H110"/>
      <c r="I110" s="23"/>
    </row>
    <row r="111" spans="1:9" x14ac:dyDescent="0.25">
      <c r="A111" s="10"/>
      <c r="C111" s="17">
        <v>40</v>
      </c>
      <c r="D111" s="65">
        <v>550</v>
      </c>
      <c r="E111" s="65">
        <v>1100</v>
      </c>
      <c r="G111" s="11"/>
      <c r="H111"/>
      <c r="I111" s="23"/>
    </row>
    <row r="112" spans="1:9" x14ac:dyDescent="0.25">
      <c r="A112" s="10"/>
      <c r="C112" s="17">
        <v>41</v>
      </c>
      <c r="D112" s="65">
        <v>550</v>
      </c>
      <c r="E112" s="65">
        <v>1100</v>
      </c>
      <c r="G112" s="11"/>
      <c r="H112"/>
      <c r="I112" s="23"/>
    </row>
    <row r="113" spans="1:9" x14ac:dyDescent="0.25">
      <c r="A113" s="10"/>
      <c r="C113" s="17">
        <v>42</v>
      </c>
      <c r="D113" s="65">
        <v>550</v>
      </c>
      <c r="E113" s="65">
        <v>1100</v>
      </c>
      <c r="G113" s="11"/>
      <c r="H113"/>
      <c r="I113" s="23"/>
    </row>
    <row r="114" spans="1:9" x14ac:dyDescent="0.25">
      <c r="A114" s="10"/>
      <c r="C114" s="17">
        <v>43</v>
      </c>
      <c r="D114" s="65">
        <v>550</v>
      </c>
      <c r="E114" s="65">
        <v>1150</v>
      </c>
      <c r="G114" s="11"/>
      <c r="H114"/>
      <c r="I114" s="23"/>
    </row>
    <row r="115" spans="1:9" x14ac:dyDescent="0.25">
      <c r="A115" s="10"/>
      <c r="C115" s="17">
        <v>44</v>
      </c>
      <c r="D115" s="65">
        <v>550</v>
      </c>
      <c r="E115" s="65">
        <v>1200</v>
      </c>
      <c r="G115" s="11"/>
      <c r="H115"/>
      <c r="I115" s="23"/>
    </row>
    <row r="116" spans="1:9" x14ac:dyDescent="0.25">
      <c r="A116" s="10"/>
      <c r="C116" s="17">
        <v>45</v>
      </c>
      <c r="D116" s="65">
        <v>550</v>
      </c>
      <c r="E116" s="65">
        <v>1200</v>
      </c>
      <c r="G116" s="11"/>
      <c r="H116"/>
      <c r="I116" s="23"/>
    </row>
    <row r="117" spans="1:9" ht="18" customHeight="1" x14ac:dyDescent="0.25">
      <c r="A117" s="10"/>
      <c r="C117" s="17">
        <v>46</v>
      </c>
      <c r="D117" s="65">
        <v>550</v>
      </c>
      <c r="E117" s="65">
        <v>1250</v>
      </c>
      <c r="G117" s="11"/>
      <c r="H117"/>
      <c r="I117" s="23"/>
    </row>
    <row r="118" spans="1:9" ht="18.75" customHeight="1" x14ac:dyDescent="0.25">
      <c r="A118" s="10"/>
      <c r="C118" s="17">
        <v>47</v>
      </c>
      <c r="D118" s="65">
        <v>550</v>
      </c>
      <c r="E118" s="65">
        <v>1300</v>
      </c>
      <c r="G118" s="11"/>
      <c r="H118"/>
      <c r="I118" s="23"/>
    </row>
    <row r="119" spans="1:9" ht="20.25" customHeight="1" x14ac:dyDescent="0.25">
      <c r="A119" s="10"/>
      <c r="C119" s="17">
        <v>48</v>
      </c>
      <c r="D119" s="65">
        <v>550</v>
      </c>
      <c r="E119" s="65">
        <v>1300</v>
      </c>
      <c r="G119" s="11"/>
      <c r="H119"/>
      <c r="I119" s="23"/>
    </row>
    <row r="120" spans="1:9" ht="21" customHeight="1" x14ac:dyDescent="0.25">
      <c r="A120" s="10"/>
      <c r="C120" s="17">
        <v>49</v>
      </c>
      <c r="D120" s="65">
        <v>550</v>
      </c>
      <c r="E120" s="65">
        <v>1350</v>
      </c>
      <c r="G120" s="11"/>
      <c r="H120"/>
      <c r="I120" s="23"/>
    </row>
    <row r="121" spans="1:9" x14ac:dyDescent="0.25">
      <c r="A121" s="10"/>
      <c r="C121" s="17">
        <v>50</v>
      </c>
      <c r="D121" s="65">
        <v>550</v>
      </c>
      <c r="E121" s="65">
        <v>1400</v>
      </c>
      <c r="G121" s="11"/>
      <c r="H121"/>
      <c r="I121" s="23"/>
    </row>
    <row r="122" spans="1:9" x14ac:dyDescent="0.25">
      <c r="A122" s="10"/>
      <c r="C122" s="17">
        <v>51</v>
      </c>
      <c r="D122" s="65">
        <v>550</v>
      </c>
      <c r="E122" s="65">
        <v>1450</v>
      </c>
      <c r="G122" s="11"/>
      <c r="H122"/>
      <c r="I122" s="23"/>
    </row>
    <row r="123" spans="1:9" ht="15.75" customHeight="1" x14ac:dyDescent="0.25">
      <c r="A123" s="10"/>
      <c r="C123" s="18">
        <v>52</v>
      </c>
      <c r="D123" s="65">
        <v>550</v>
      </c>
      <c r="E123" s="67">
        <v>1550</v>
      </c>
      <c r="G123" s="11"/>
      <c r="H123"/>
      <c r="I123" s="23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277</v>
      </c>
      <c r="B154" s="116" t="s">
        <v>278</v>
      </c>
      <c r="C154" s="6"/>
      <c r="D154" s="6"/>
      <c r="E154" s="6"/>
      <c r="F154" s="6"/>
      <c r="G154" s="7"/>
      <c r="H154" s="25">
        <v>1150000</v>
      </c>
      <c r="I154" s="9" t="s">
        <v>8</v>
      </c>
    </row>
    <row r="155" spans="1:9" ht="15.75" thickBot="1" x14ac:dyDescent="0.3">
      <c r="A155" s="10"/>
      <c r="B155" s="19"/>
      <c r="C155" s="19"/>
      <c r="D155" s="19"/>
      <c r="E155" s="19"/>
      <c r="F155" s="19"/>
      <c r="G155" s="19"/>
      <c r="I155" s="12"/>
    </row>
    <row r="156" spans="1:9" ht="15.75" customHeight="1" thickBot="1" x14ac:dyDescent="0.3">
      <c r="A156" s="5" t="s">
        <v>279</v>
      </c>
      <c r="B156" s="6"/>
      <c r="C156" s="6"/>
      <c r="D156" s="6"/>
      <c r="E156" s="6"/>
      <c r="F156" s="6"/>
      <c r="G156" s="6"/>
      <c r="H156" s="7"/>
      <c r="I156" s="9" t="s">
        <v>8</v>
      </c>
    </row>
    <row r="157" spans="1:9" x14ac:dyDescent="0.25">
      <c r="A157" s="26"/>
      <c r="B157" s="19"/>
      <c r="C157" s="19"/>
      <c r="D157" s="19"/>
      <c r="E157" s="19"/>
      <c r="F157" s="19"/>
      <c r="G157" s="19"/>
      <c r="H157" s="19"/>
      <c r="I157" s="12"/>
    </row>
    <row r="158" spans="1:9" x14ac:dyDescent="0.25">
      <c r="A158" s="10"/>
      <c r="B158" s="19"/>
      <c r="C158" s="27">
        <v>45301</v>
      </c>
      <c r="D158" s="28"/>
      <c r="E158" s="28"/>
      <c r="F158" s="29"/>
      <c r="G158" s="19"/>
      <c r="I158" s="12"/>
    </row>
    <row r="159" spans="1:9" x14ac:dyDescent="0.25">
      <c r="A159" s="10"/>
      <c r="B159" s="19"/>
      <c r="C159" s="30" t="s">
        <v>280</v>
      </c>
      <c r="D159" s="31" t="s">
        <v>281</v>
      </c>
      <c r="E159" s="31" t="s">
        <v>282</v>
      </c>
      <c r="F159" s="32" t="s">
        <v>283</v>
      </c>
      <c r="G159" s="19"/>
      <c r="I159" s="12"/>
    </row>
    <row r="160" spans="1:9" x14ac:dyDescent="0.25">
      <c r="A160" s="10"/>
      <c r="B160" s="19"/>
      <c r="C160" s="33">
        <v>1</v>
      </c>
      <c r="D160" s="34">
        <v>792.30321005999986</v>
      </c>
      <c r="E160" s="34">
        <v>120.22500000000002</v>
      </c>
      <c r="F160" s="34">
        <v>672.07821005999983</v>
      </c>
      <c r="G160" s="19"/>
      <c r="I160" s="12"/>
    </row>
    <row r="161" spans="1:9" x14ac:dyDescent="0.25">
      <c r="A161" s="10"/>
      <c r="B161" s="19"/>
      <c r="C161" s="33">
        <v>2</v>
      </c>
      <c r="D161" s="34">
        <v>696.13613765000014</v>
      </c>
      <c r="E161" s="34">
        <v>111.30100000000004</v>
      </c>
      <c r="F161" s="34">
        <v>584.83513765000009</v>
      </c>
      <c r="G161" s="19"/>
      <c r="I161" s="12"/>
    </row>
    <row r="162" spans="1:9" ht="15.75" customHeight="1" x14ac:dyDescent="0.25">
      <c r="A162" s="10"/>
      <c r="B162" s="19"/>
      <c r="C162" s="33">
        <v>3</v>
      </c>
      <c r="D162" s="34">
        <v>657.05686526</v>
      </c>
      <c r="E162" s="34">
        <v>111.86999999999995</v>
      </c>
      <c r="F162" s="34">
        <v>545.1868652600001</v>
      </c>
      <c r="G162" s="19"/>
      <c r="I162" s="12"/>
    </row>
    <row r="163" spans="1:9" x14ac:dyDescent="0.25">
      <c r="A163" s="10"/>
      <c r="B163" s="19"/>
      <c r="C163" s="33">
        <v>4</v>
      </c>
      <c r="D163" s="34">
        <v>660.49102979999975</v>
      </c>
      <c r="E163" s="34">
        <v>128.92400000000004</v>
      </c>
      <c r="F163" s="34">
        <v>531.56702979999977</v>
      </c>
      <c r="G163" s="19"/>
      <c r="I163" s="12"/>
    </row>
    <row r="164" spans="1:9" x14ac:dyDescent="0.25">
      <c r="A164" s="10"/>
      <c r="B164" s="19"/>
      <c r="C164" s="33">
        <v>5</v>
      </c>
      <c r="D164" s="34">
        <v>669.50285504999988</v>
      </c>
      <c r="E164" s="34">
        <v>128.09999999999997</v>
      </c>
      <c r="F164" s="34">
        <v>541.40285504999997</v>
      </c>
      <c r="G164" s="19"/>
      <c r="I164" s="12"/>
    </row>
    <row r="165" spans="1:9" x14ac:dyDescent="0.25">
      <c r="A165" s="10"/>
      <c r="B165" s="19"/>
      <c r="C165" s="33">
        <v>6</v>
      </c>
      <c r="D165" s="34">
        <v>904.06666667000025</v>
      </c>
      <c r="E165" s="34">
        <v>289.44600000000003</v>
      </c>
      <c r="F165" s="34">
        <v>614.62066667000022</v>
      </c>
      <c r="G165" s="19"/>
      <c r="I165" s="12"/>
    </row>
    <row r="166" spans="1:9" x14ac:dyDescent="0.25">
      <c r="A166" s="10"/>
      <c r="B166" s="19"/>
      <c r="C166" s="33">
        <v>7</v>
      </c>
      <c r="D166" s="34">
        <v>1162.1531854899997</v>
      </c>
      <c r="E166" s="34">
        <v>337.73</v>
      </c>
      <c r="F166" s="34">
        <v>824.4231854899997</v>
      </c>
      <c r="G166" s="19"/>
      <c r="I166" s="12"/>
    </row>
    <row r="167" spans="1:9" x14ac:dyDescent="0.25">
      <c r="A167" s="10"/>
      <c r="B167" s="19"/>
      <c r="C167" s="33">
        <v>8</v>
      </c>
      <c r="D167" s="34">
        <v>1456.7992959999997</v>
      </c>
      <c r="E167" s="34">
        <v>337.69900000000007</v>
      </c>
      <c r="F167" s="34">
        <v>1119.1002959999996</v>
      </c>
      <c r="G167" s="19"/>
      <c r="I167" s="12"/>
    </row>
    <row r="168" spans="1:9" x14ac:dyDescent="0.25">
      <c r="A168" s="10"/>
      <c r="B168" s="19"/>
      <c r="C168" s="33">
        <v>9</v>
      </c>
      <c r="D168" s="34">
        <v>1562.4140730400006</v>
      </c>
      <c r="E168" s="34">
        <v>331.4489999999999</v>
      </c>
      <c r="F168" s="34">
        <v>1230.9650730400008</v>
      </c>
      <c r="G168" s="19"/>
      <c r="I168" s="12"/>
    </row>
    <row r="169" spans="1:9" x14ac:dyDescent="0.25">
      <c r="A169" s="10"/>
      <c r="B169" s="19"/>
      <c r="C169" s="33">
        <v>10</v>
      </c>
      <c r="D169" s="34">
        <v>1587.4223935900002</v>
      </c>
      <c r="E169" s="34">
        <v>365.84200000000004</v>
      </c>
      <c r="F169" s="34">
        <v>1221.5803935900001</v>
      </c>
      <c r="G169" s="19"/>
      <c r="I169" s="12"/>
    </row>
    <row r="170" spans="1:9" x14ac:dyDescent="0.25">
      <c r="A170" s="10"/>
      <c r="B170" s="19"/>
      <c r="C170" s="33">
        <v>11</v>
      </c>
      <c r="D170" s="34">
        <v>1500.3218184699995</v>
      </c>
      <c r="E170" s="34">
        <v>338.00599999999997</v>
      </c>
      <c r="F170" s="34">
        <v>1162.3158184699996</v>
      </c>
      <c r="G170" s="19"/>
      <c r="I170" s="12"/>
    </row>
    <row r="171" spans="1:9" x14ac:dyDescent="0.25">
      <c r="A171" s="10"/>
      <c r="B171" s="19"/>
      <c r="C171" s="33">
        <v>12</v>
      </c>
      <c r="D171" s="34">
        <v>1431.3738840899994</v>
      </c>
      <c r="E171" s="34">
        <v>324.45099999999996</v>
      </c>
      <c r="F171" s="34">
        <v>1106.9228840899993</v>
      </c>
      <c r="G171" s="19"/>
      <c r="I171" s="12"/>
    </row>
    <row r="172" spans="1:9" ht="15.75" customHeight="1" x14ac:dyDescent="0.25">
      <c r="A172" s="10"/>
      <c r="B172" s="19"/>
      <c r="C172" s="33">
        <v>13</v>
      </c>
      <c r="D172" s="34">
        <v>1423.7051440499997</v>
      </c>
      <c r="E172" s="34">
        <v>331.45100000000002</v>
      </c>
      <c r="F172" s="34">
        <v>1092.2541440499997</v>
      </c>
      <c r="G172" s="19"/>
      <c r="I172" s="12"/>
    </row>
    <row r="173" spans="1:9" ht="15.75" customHeight="1" x14ac:dyDescent="0.25">
      <c r="A173" s="10"/>
      <c r="B173" s="19"/>
      <c r="C173" s="33">
        <v>14</v>
      </c>
      <c r="D173" s="34">
        <v>1487.0906260700003</v>
      </c>
      <c r="E173" s="34">
        <v>357.15900000000005</v>
      </c>
      <c r="F173" s="34">
        <v>1129.9316260700002</v>
      </c>
      <c r="G173" s="19"/>
      <c r="I173" s="12"/>
    </row>
    <row r="174" spans="1:9" ht="15.75" customHeight="1" x14ac:dyDescent="0.25">
      <c r="A174" s="10"/>
      <c r="B174" s="19"/>
      <c r="C174" s="33">
        <v>15</v>
      </c>
      <c r="D174" s="34">
        <v>1514.2336359899998</v>
      </c>
      <c r="E174" s="34">
        <v>341.27000000000004</v>
      </c>
      <c r="F174" s="34">
        <v>1172.9636359899998</v>
      </c>
      <c r="G174" s="19"/>
      <c r="I174" s="12"/>
    </row>
    <row r="175" spans="1:9" ht="15.75" customHeight="1" x14ac:dyDescent="0.25">
      <c r="A175" s="10"/>
      <c r="B175" s="19"/>
      <c r="C175" s="33">
        <v>16</v>
      </c>
      <c r="D175" s="34">
        <v>1553.6717723899997</v>
      </c>
      <c r="E175" s="34">
        <v>330.154</v>
      </c>
      <c r="F175" s="34">
        <v>1223.5177723899997</v>
      </c>
      <c r="G175" s="19"/>
      <c r="I175" s="12"/>
    </row>
    <row r="176" spans="1:9" ht="15.75" customHeight="1" x14ac:dyDescent="0.25">
      <c r="A176" s="10"/>
      <c r="B176" s="19"/>
      <c r="C176" s="33">
        <v>17</v>
      </c>
      <c r="D176" s="34">
        <v>1668.0885344899993</v>
      </c>
      <c r="E176" s="34">
        <v>352.92199999999997</v>
      </c>
      <c r="F176" s="34">
        <v>1315.1665344899993</v>
      </c>
      <c r="G176" s="19"/>
      <c r="I176" s="12"/>
    </row>
    <row r="177" spans="1:9" ht="15.75" customHeight="1" x14ac:dyDescent="0.25">
      <c r="A177" s="10"/>
      <c r="B177" s="19"/>
      <c r="C177" s="33">
        <v>18</v>
      </c>
      <c r="D177" s="34">
        <v>1773.8413982799998</v>
      </c>
      <c r="E177" s="34">
        <v>345.30700000000007</v>
      </c>
      <c r="F177" s="34">
        <v>1428.5343982799998</v>
      </c>
      <c r="G177" s="19"/>
      <c r="I177" s="12"/>
    </row>
    <row r="178" spans="1:9" ht="15.75" customHeight="1" x14ac:dyDescent="0.25">
      <c r="A178" s="10"/>
      <c r="B178" s="19"/>
      <c r="C178" s="33">
        <v>19</v>
      </c>
      <c r="D178" s="34">
        <v>1784.6529842300006</v>
      </c>
      <c r="E178" s="34">
        <v>338.613</v>
      </c>
      <c r="F178" s="34">
        <v>1446.0399842300005</v>
      </c>
      <c r="G178" s="19"/>
      <c r="I178" s="12"/>
    </row>
    <row r="179" spans="1:9" ht="15.75" customHeight="1" x14ac:dyDescent="0.25">
      <c r="A179" s="10"/>
      <c r="B179" s="19"/>
      <c r="C179" s="33">
        <v>20</v>
      </c>
      <c r="D179" s="34">
        <v>1731.0245298299999</v>
      </c>
      <c r="E179" s="34">
        <v>310.59000000000003</v>
      </c>
      <c r="F179" s="34">
        <v>1420.43452983</v>
      </c>
      <c r="G179" s="19"/>
      <c r="I179" s="12"/>
    </row>
    <row r="180" spans="1:9" ht="14.25" customHeight="1" x14ac:dyDescent="0.25">
      <c r="A180" s="10"/>
      <c r="B180" s="19"/>
      <c r="C180" s="33">
        <v>21</v>
      </c>
      <c r="D180" s="34">
        <v>1703.4857905099993</v>
      </c>
      <c r="E180" s="34">
        <v>302.33100000000002</v>
      </c>
      <c r="F180" s="34">
        <v>1401.1547905099992</v>
      </c>
      <c r="G180" s="19"/>
      <c r="I180" s="12"/>
    </row>
    <row r="181" spans="1:9" x14ac:dyDescent="0.25">
      <c r="A181" s="10"/>
      <c r="B181" s="19"/>
      <c r="C181" s="33">
        <v>22</v>
      </c>
      <c r="D181" s="34">
        <v>1596.6095593100003</v>
      </c>
      <c r="E181" s="34">
        <v>308.95699999999999</v>
      </c>
      <c r="F181" s="34">
        <v>1287.6525593100005</v>
      </c>
      <c r="G181" s="19"/>
      <c r="I181" s="12"/>
    </row>
    <row r="182" spans="1:9" ht="15.75" customHeight="1" x14ac:dyDescent="0.25">
      <c r="A182" s="10"/>
      <c r="B182" s="19"/>
      <c r="C182" s="33">
        <v>23</v>
      </c>
      <c r="D182" s="34">
        <v>1407.2856402799998</v>
      </c>
      <c r="E182" s="34">
        <v>322.77999999999997</v>
      </c>
      <c r="F182" s="34">
        <v>1084.5056402799999</v>
      </c>
      <c r="G182" s="19"/>
      <c r="I182" s="12"/>
    </row>
    <row r="183" spans="1:9" x14ac:dyDescent="0.25">
      <c r="A183" s="10"/>
      <c r="B183" s="19"/>
      <c r="C183" s="35">
        <v>24</v>
      </c>
      <c r="D183" s="34">
        <v>1175.2987572</v>
      </c>
      <c r="E183" s="34">
        <v>316.62799999999999</v>
      </c>
      <c r="F183" s="34">
        <v>858.67075720000003</v>
      </c>
      <c r="G183" s="19"/>
      <c r="I183" s="12"/>
    </row>
    <row r="184" spans="1:9" x14ac:dyDescent="0.25">
      <c r="A184" s="10"/>
      <c r="B184" s="19"/>
      <c r="C184" s="11"/>
      <c r="D184" s="158"/>
      <c r="E184" s="158"/>
      <c r="F184" s="158"/>
      <c r="G184" s="19"/>
      <c r="I184" s="12"/>
    </row>
    <row r="185" spans="1:9" x14ac:dyDescent="0.25">
      <c r="A185" s="10"/>
      <c r="B185" s="19"/>
      <c r="C185" s="11"/>
      <c r="D185" s="158"/>
      <c r="E185" s="158"/>
      <c r="F185" s="158"/>
      <c r="G185" s="19"/>
      <c r="I185" s="12"/>
    </row>
    <row r="186" spans="1:9" x14ac:dyDescent="0.25">
      <c r="A186" s="10"/>
      <c r="B186" s="19"/>
      <c r="C186" s="11"/>
      <c r="D186" s="158"/>
      <c r="E186" s="158"/>
      <c r="F186" s="158"/>
      <c r="G186" s="19"/>
      <c r="I186" s="12"/>
    </row>
    <row r="187" spans="1:9" x14ac:dyDescent="0.25">
      <c r="A187" s="10"/>
      <c r="B187" s="19"/>
      <c r="C187" s="11"/>
      <c r="D187" s="158"/>
      <c r="E187" s="158"/>
      <c r="F187" s="158"/>
      <c r="G187" s="19"/>
      <c r="I187" s="12"/>
    </row>
    <row r="188" spans="1:9" x14ac:dyDescent="0.25">
      <c r="A188" s="10"/>
      <c r="B188" s="19"/>
      <c r="C188" s="11"/>
      <c r="D188" s="158"/>
      <c r="E188" s="158"/>
      <c r="F188" s="158"/>
      <c r="G188" s="19"/>
      <c r="I188" s="12"/>
    </row>
    <row r="189" spans="1:9" x14ac:dyDescent="0.25">
      <c r="A189" s="10"/>
      <c r="B189" s="19"/>
      <c r="C189" s="11"/>
      <c r="D189" s="158"/>
      <c r="E189" s="158"/>
      <c r="F189" s="158"/>
      <c r="G189" s="19"/>
      <c r="I189" s="12"/>
    </row>
    <row r="190" spans="1:9" x14ac:dyDescent="0.25">
      <c r="A190" s="10"/>
      <c r="B190" s="19"/>
      <c r="C190" s="11"/>
      <c r="D190" s="158"/>
      <c r="E190" s="158"/>
      <c r="F190" s="158"/>
      <c r="G190" s="19"/>
      <c r="I190" s="12"/>
    </row>
    <row r="191" spans="1:9" x14ac:dyDescent="0.25">
      <c r="A191" s="10"/>
      <c r="B191" s="19"/>
      <c r="C191" s="11"/>
      <c r="D191" s="158"/>
      <c r="E191" s="158"/>
      <c r="F191" s="158"/>
      <c r="G191" s="19"/>
      <c r="I191" s="12"/>
    </row>
    <row r="192" spans="1:9" ht="15.75" customHeight="1" x14ac:dyDescent="0.25">
      <c r="A192" s="10"/>
      <c r="B192" s="19"/>
      <c r="C192" s="11"/>
      <c r="D192" s="158"/>
      <c r="E192" s="158"/>
      <c r="F192" s="158"/>
      <c r="G192" s="19"/>
      <c r="I192" s="12"/>
    </row>
    <row r="193" spans="1:9" x14ac:dyDescent="0.25">
      <c r="A193" s="10"/>
      <c r="B193" s="19"/>
      <c r="C193" s="11"/>
      <c r="D193" s="158"/>
      <c r="E193" s="158"/>
      <c r="F193" s="158"/>
      <c r="G193" s="19"/>
      <c r="I193" s="12"/>
    </row>
    <row r="194" spans="1:9" x14ac:dyDescent="0.25">
      <c r="A194" s="10"/>
      <c r="B194" s="19"/>
      <c r="C194" s="11"/>
      <c r="D194" s="158"/>
      <c r="E194" s="158"/>
      <c r="F194" s="158"/>
      <c r="G194" s="19"/>
      <c r="I194" s="12"/>
    </row>
    <row r="195" spans="1:9" x14ac:dyDescent="0.25">
      <c r="A195" s="10"/>
      <c r="B195" s="19"/>
      <c r="C195" s="11"/>
      <c r="D195" s="158"/>
      <c r="E195" s="158"/>
      <c r="F195" s="158"/>
      <c r="G195" s="19"/>
      <c r="I195" s="12"/>
    </row>
    <row r="196" spans="1:9" x14ac:dyDescent="0.25">
      <c r="A196" s="10"/>
      <c r="B196" s="19"/>
      <c r="C196" s="11"/>
      <c r="D196" s="158"/>
      <c r="E196" s="158"/>
      <c r="F196" s="158"/>
      <c r="G196" s="19"/>
      <c r="I196" s="12"/>
    </row>
    <row r="197" spans="1:9" x14ac:dyDescent="0.25">
      <c r="A197" s="10"/>
      <c r="B197" s="19"/>
      <c r="C197" s="11"/>
      <c r="D197" s="158"/>
      <c r="E197" s="158"/>
      <c r="F197" s="158"/>
      <c r="G197" s="19"/>
      <c r="I197" s="12"/>
    </row>
    <row r="198" spans="1:9" x14ac:dyDescent="0.25">
      <c r="A198" s="10"/>
      <c r="B198" s="19"/>
      <c r="C198" s="11"/>
      <c r="D198" s="158"/>
      <c r="E198" s="158"/>
      <c r="F198" s="158"/>
      <c r="G198" s="19"/>
      <c r="I198" s="12"/>
    </row>
    <row r="199" spans="1:9" x14ac:dyDescent="0.25">
      <c r="A199" s="10"/>
      <c r="B199" s="19"/>
      <c r="C199" s="11"/>
      <c r="D199" s="158"/>
      <c r="E199" s="158"/>
      <c r="F199" s="158"/>
      <c r="G199" s="19"/>
      <c r="I199" s="12"/>
    </row>
    <row r="200" spans="1:9" x14ac:dyDescent="0.25">
      <c r="A200" s="10"/>
      <c r="B200" s="19"/>
      <c r="C200" s="11"/>
      <c r="D200" s="158"/>
      <c r="E200" s="158"/>
      <c r="F200" s="158"/>
      <c r="G200" s="19"/>
      <c r="I200" s="12"/>
    </row>
    <row r="201" spans="1:9" x14ac:dyDescent="0.25">
      <c r="A201" s="10"/>
      <c r="B201" s="19"/>
      <c r="C201" s="11"/>
      <c r="D201" s="158"/>
      <c r="E201" s="158"/>
      <c r="F201" s="158"/>
      <c r="G201" s="19"/>
      <c r="I201" s="12"/>
    </row>
    <row r="202" spans="1:9" ht="15.75" customHeight="1" x14ac:dyDescent="0.25">
      <c r="A202" s="10"/>
      <c r="B202" s="19"/>
      <c r="C202" s="11"/>
      <c r="D202" s="158"/>
      <c r="E202" s="158"/>
      <c r="F202" s="158"/>
      <c r="G202" s="19"/>
      <c r="I202" s="12"/>
    </row>
    <row r="203" spans="1:9" ht="15.75" customHeight="1" x14ac:dyDescent="0.25">
      <c r="A203" s="10"/>
      <c r="B203" s="19"/>
      <c r="C203" s="11"/>
      <c r="D203" s="158"/>
      <c r="E203" s="158"/>
      <c r="F203" s="158"/>
      <c r="G203" s="19"/>
      <c r="I203" s="12"/>
    </row>
    <row r="204" spans="1:9" ht="15.75" customHeight="1" x14ac:dyDescent="0.25">
      <c r="A204" s="10"/>
      <c r="B204" s="19"/>
      <c r="C204" s="11"/>
      <c r="D204" s="158"/>
      <c r="E204" s="158"/>
      <c r="F204" s="158"/>
      <c r="G204" s="19"/>
      <c r="I204" s="12"/>
    </row>
    <row r="205" spans="1:9" ht="15.75" customHeight="1" x14ac:dyDescent="0.25">
      <c r="A205" s="10"/>
      <c r="B205" s="19"/>
      <c r="C205" s="11"/>
      <c r="D205" s="158"/>
      <c r="E205" s="158"/>
      <c r="F205" s="158"/>
      <c r="G205" s="19"/>
      <c r="I205" s="12"/>
    </row>
    <row r="206" spans="1:9" ht="15.75" customHeight="1" x14ac:dyDescent="0.25">
      <c r="A206" s="10"/>
      <c r="B206" s="19"/>
      <c r="C206" s="11"/>
      <c r="D206" s="158"/>
      <c r="E206" s="158"/>
      <c r="F206" s="158"/>
      <c r="G206" s="19"/>
      <c r="I206" s="12"/>
    </row>
    <row r="207" spans="1:9" ht="15.75" customHeight="1" x14ac:dyDescent="0.25">
      <c r="A207" s="10"/>
      <c r="B207" s="19"/>
      <c r="C207" s="11"/>
      <c r="D207" s="158"/>
      <c r="E207" s="158"/>
      <c r="F207" s="158"/>
      <c r="G207" s="19"/>
      <c r="I207" s="12"/>
    </row>
    <row r="208" spans="1:9" ht="15.75" customHeight="1" x14ac:dyDescent="0.25">
      <c r="A208" s="10"/>
      <c r="B208" s="19"/>
      <c r="C208" s="11"/>
      <c r="D208" s="158"/>
      <c r="E208" s="158"/>
      <c r="F208" s="158"/>
      <c r="G208" s="19"/>
      <c r="I208" s="12"/>
    </row>
    <row r="209" spans="1:9" ht="15.75" customHeight="1" x14ac:dyDescent="0.25">
      <c r="A209" s="10"/>
      <c r="B209" s="19"/>
      <c r="C209" s="11"/>
      <c r="D209" s="158"/>
      <c r="E209" s="158"/>
      <c r="F209" s="158"/>
      <c r="G209" s="19"/>
      <c r="I209" s="12"/>
    </row>
    <row r="210" spans="1:9" ht="15.75" customHeight="1" x14ac:dyDescent="0.25">
      <c r="A210" s="10"/>
      <c r="B210" s="19"/>
      <c r="C210" s="11"/>
      <c r="D210" s="158"/>
      <c r="E210" s="158"/>
      <c r="F210" s="158"/>
      <c r="G210" s="19"/>
      <c r="I210" s="12"/>
    </row>
    <row r="211" spans="1:9" ht="15.75" customHeight="1" x14ac:dyDescent="0.25">
      <c r="A211" s="10"/>
      <c r="B211" s="19"/>
      <c r="C211" s="11"/>
      <c r="D211" s="158"/>
      <c r="E211" s="158"/>
      <c r="F211" s="158"/>
      <c r="G211" s="19"/>
      <c r="I211" s="12"/>
    </row>
    <row r="212" spans="1:9" ht="15.75" thickBot="1" x14ac:dyDescent="0.3">
      <c r="A212" s="10"/>
      <c r="B212" s="19"/>
      <c r="C212" s="19"/>
      <c r="D212" s="19"/>
      <c r="E212" s="19"/>
      <c r="F212" s="19"/>
      <c r="G212" s="19"/>
      <c r="I212" s="12"/>
    </row>
    <row r="213" spans="1:9" ht="15.75" customHeight="1" thickBot="1" x14ac:dyDescent="0.3">
      <c r="A213" s="119" t="s">
        <v>284</v>
      </c>
      <c r="B213" s="116" t="s">
        <v>285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36" t="s">
        <v>53</v>
      </c>
      <c r="C215" s="37" t="s">
        <v>286</v>
      </c>
      <c r="D215" s="37" t="s">
        <v>287</v>
      </c>
      <c r="E215" s="37" t="s">
        <v>54</v>
      </c>
      <c r="F215" s="37" t="s">
        <v>288</v>
      </c>
      <c r="G215" s="38" t="s">
        <v>57</v>
      </c>
      <c r="I215" s="12"/>
    </row>
    <row r="216" spans="1:9" x14ac:dyDescent="0.25">
      <c r="A216" s="10"/>
      <c r="B216" s="39" t="s">
        <v>33</v>
      </c>
      <c r="C216" s="40">
        <v>45362</v>
      </c>
      <c r="D216" s="40">
        <v>45364</v>
      </c>
      <c r="E216" s="41"/>
      <c r="F216" s="41"/>
      <c r="G216" s="41" t="s">
        <v>289</v>
      </c>
      <c r="I216" s="12"/>
    </row>
    <row r="217" spans="1:9" x14ac:dyDescent="0.25">
      <c r="A217" s="10"/>
      <c r="B217" s="39" t="s">
        <v>35</v>
      </c>
      <c r="C217" s="40">
        <v>45550</v>
      </c>
      <c r="D217" s="40">
        <v>45570</v>
      </c>
      <c r="E217" s="41"/>
      <c r="F217" s="41"/>
      <c r="G217" s="41" t="s">
        <v>289</v>
      </c>
      <c r="I217" s="12"/>
    </row>
    <row r="218" spans="1:9" x14ac:dyDescent="0.25">
      <c r="A218" s="10"/>
      <c r="B218" s="39" t="s">
        <v>36</v>
      </c>
      <c r="C218" s="40">
        <v>45419</v>
      </c>
      <c r="D218" s="40">
        <v>45420</v>
      </c>
      <c r="E218" s="41"/>
      <c r="F218" s="41"/>
      <c r="G218" s="41" t="s">
        <v>289</v>
      </c>
      <c r="I218" s="12"/>
    </row>
    <row r="219" spans="1:9" x14ac:dyDescent="0.25">
      <c r="A219" s="10"/>
      <c r="B219" s="39" t="s">
        <v>36</v>
      </c>
      <c r="C219" s="40">
        <v>45582</v>
      </c>
      <c r="D219" s="40">
        <v>45583</v>
      </c>
      <c r="E219" s="41"/>
      <c r="F219" s="41"/>
      <c r="G219" s="41" t="s">
        <v>289</v>
      </c>
      <c r="I219" s="12"/>
    </row>
    <row r="220" spans="1:9" x14ac:dyDescent="0.25">
      <c r="A220" s="10"/>
      <c r="B220" s="39" t="s">
        <v>37</v>
      </c>
      <c r="C220" s="40">
        <v>45385</v>
      </c>
      <c r="D220" s="40">
        <v>45386</v>
      </c>
      <c r="E220" s="41"/>
      <c r="F220" s="41"/>
      <c r="G220" s="41" t="s">
        <v>289</v>
      </c>
      <c r="I220" s="12"/>
    </row>
    <row r="221" spans="1:9" x14ac:dyDescent="0.25">
      <c r="A221" s="10"/>
      <c r="B221" s="159" t="s">
        <v>37</v>
      </c>
      <c r="C221" s="40">
        <v>45526</v>
      </c>
      <c r="D221" s="40">
        <v>45527</v>
      </c>
      <c r="E221" s="160"/>
      <c r="F221" s="160"/>
      <c r="G221" s="41" t="s">
        <v>289</v>
      </c>
      <c r="I221" s="12"/>
    </row>
    <row r="222" spans="1:9" x14ac:dyDescent="0.25">
      <c r="A222" s="10"/>
      <c r="B222" s="39" t="s">
        <v>38</v>
      </c>
      <c r="C222" s="40">
        <v>45400</v>
      </c>
      <c r="D222" s="40">
        <v>45401</v>
      </c>
      <c r="E222" s="41"/>
      <c r="F222" s="41"/>
      <c r="G222" s="41" t="s">
        <v>289</v>
      </c>
      <c r="I222" s="12"/>
    </row>
    <row r="223" spans="1:9" ht="15.75" customHeight="1" x14ac:dyDescent="0.25">
      <c r="A223" s="10"/>
      <c r="B223" s="159" t="s">
        <v>38</v>
      </c>
      <c r="C223" s="40">
        <v>45593</v>
      </c>
      <c r="D223" s="40">
        <v>45604</v>
      </c>
      <c r="E223" s="160"/>
      <c r="F223" s="160"/>
      <c r="G223" s="41" t="s">
        <v>289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8" t="s">
        <v>290</v>
      </c>
      <c r="B226" s="116" t="s">
        <v>291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49"/>
      <c r="B228" s="36" t="s">
        <v>53</v>
      </c>
      <c r="C228" s="37" t="s">
        <v>286</v>
      </c>
      <c r="D228" s="37" t="s">
        <v>287</v>
      </c>
      <c r="E228" s="37" t="s">
        <v>292</v>
      </c>
      <c r="F228" s="37" t="s">
        <v>288</v>
      </c>
      <c r="G228" s="38" t="s">
        <v>57</v>
      </c>
      <c r="I228" s="12"/>
    </row>
    <row r="229" spans="1:9" x14ac:dyDescent="0.25">
      <c r="A229" s="49"/>
      <c r="B229" s="17" t="s">
        <v>261</v>
      </c>
      <c r="C229" s="65" t="s">
        <v>261</v>
      </c>
      <c r="D229" s="65" t="s">
        <v>261</v>
      </c>
      <c r="E229" s="65" t="s">
        <v>261</v>
      </c>
      <c r="F229" s="65" t="s">
        <v>261</v>
      </c>
      <c r="G229" s="69" t="s">
        <v>261</v>
      </c>
      <c r="I229" s="12"/>
    </row>
    <row r="230" spans="1:9" ht="15.75" thickBot="1" x14ac:dyDescent="0.3">
      <c r="A230" s="57"/>
      <c r="B230" s="58"/>
      <c r="C230" s="58"/>
      <c r="D230" s="58"/>
      <c r="E230" s="58"/>
      <c r="F230" s="58"/>
      <c r="G230" s="58"/>
      <c r="H230" s="59"/>
      <c r="I230" s="60"/>
    </row>
    <row r="231" spans="1:9" ht="15.75" customHeight="1" thickBot="1" x14ac:dyDescent="0.3">
      <c r="A231" s="50" t="s">
        <v>293</v>
      </c>
      <c r="B231" s="116" t="s">
        <v>294</v>
      </c>
      <c r="C231" s="6"/>
      <c r="D231" s="6"/>
      <c r="E231" s="6"/>
      <c r="F231" s="6"/>
      <c r="G231" s="7"/>
      <c r="H231" s="8" t="s">
        <v>261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295</v>
      </c>
      <c r="B233" s="116" t="s">
        <v>296</v>
      </c>
      <c r="C233" s="6"/>
      <c r="D233" s="6"/>
      <c r="E233" s="6"/>
      <c r="F233" s="6"/>
      <c r="G233" s="7"/>
      <c r="H233" s="8" t="s">
        <v>261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297</v>
      </c>
      <c r="B235" s="161" t="s">
        <v>298</v>
      </c>
      <c r="C235" s="51"/>
      <c r="D235" s="51"/>
      <c r="E235" s="51"/>
      <c r="F235" s="51"/>
      <c r="G235" s="51"/>
      <c r="H235" s="51"/>
      <c r="I235" s="52"/>
    </row>
    <row r="236" spans="1:9" x14ac:dyDescent="0.25">
      <c r="A236" s="10"/>
      <c r="I236" s="12"/>
    </row>
    <row r="237" spans="1:9" ht="30" x14ac:dyDescent="0.25">
      <c r="A237" s="10"/>
      <c r="B237" s="53" t="s">
        <v>53</v>
      </c>
      <c r="C237" s="54" t="s">
        <v>54</v>
      </c>
      <c r="D237" s="54" t="s">
        <v>55</v>
      </c>
      <c r="E237" s="54" t="s">
        <v>56</v>
      </c>
      <c r="F237" s="54" t="s">
        <v>57</v>
      </c>
      <c r="G237" s="55" t="s">
        <v>58</v>
      </c>
      <c r="I237" s="12"/>
    </row>
    <row r="238" spans="1:9" x14ac:dyDescent="0.25">
      <c r="A238" s="10"/>
      <c r="B238" s="56"/>
      <c r="C238" s="162"/>
      <c r="D238" s="162"/>
      <c r="E238" s="162"/>
      <c r="F238" s="162"/>
      <c r="G238" s="163"/>
      <c r="I238" s="12"/>
    </row>
    <row r="239" spans="1:9" ht="15.75" thickBot="1" x14ac:dyDescent="0.3">
      <c r="A239" s="57"/>
      <c r="B239" s="58"/>
      <c r="C239" s="58"/>
      <c r="D239" s="58"/>
      <c r="E239" s="58"/>
      <c r="F239" s="58"/>
      <c r="G239" s="58"/>
      <c r="H239" s="59"/>
      <c r="I239" s="60"/>
    </row>
    <row r="240" spans="1:9" ht="15.75" customHeight="1" thickBot="1" x14ac:dyDescent="0.3">
      <c r="A240" s="50" t="s">
        <v>299</v>
      </c>
      <c r="B240" s="161" t="s">
        <v>300</v>
      </c>
      <c r="C240" s="51"/>
      <c r="D240" s="51"/>
      <c r="E240" s="51"/>
      <c r="F240" s="51"/>
      <c r="G240" s="51"/>
      <c r="H240" s="51"/>
      <c r="I240" s="52"/>
    </row>
    <row r="241" spans="1:9" x14ac:dyDescent="0.25">
      <c r="A241" s="10"/>
      <c r="I241" s="12"/>
    </row>
    <row r="242" spans="1:9" ht="30" x14ac:dyDescent="0.25">
      <c r="A242" s="10"/>
      <c r="B242" s="53" t="s">
        <v>53</v>
      </c>
      <c r="C242" s="54" t="s">
        <v>54</v>
      </c>
      <c r="D242" s="54" t="s">
        <v>55</v>
      </c>
      <c r="E242" s="54" t="s">
        <v>56</v>
      </c>
      <c r="F242" s="54" t="s">
        <v>57</v>
      </c>
      <c r="G242" s="55" t="s">
        <v>58</v>
      </c>
      <c r="I242" s="12"/>
    </row>
    <row r="243" spans="1:9" x14ac:dyDescent="0.25">
      <c r="A243" s="10"/>
      <c r="B243" s="56" t="s">
        <v>261</v>
      </c>
      <c r="C243" s="162" t="s">
        <v>261</v>
      </c>
      <c r="D243" s="162" t="s">
        <v>261</v>
      </c>
      <c r="E243" s="162" t="s">
        <v>261</v>
      </c>
      <c r="F243" s="162" t="s">
        <v>261</v>
      </c>
      <c r="G243" s="163" t="s">
        <v>261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50" t="s">
        <v>301</v>
      </c>
      <c r="B245" s="161" t="s">
        <v>302</v>
      </c>
      <c r="C245" s="51"/>
      <c r="D245" s="51"/>
      <c r="E245" s="51"/>
      <c r="F245" s="51"/>
      <c r="G245" s="51"/>
      <c r="H245" s="51"/>
      <c r="I245" s="52"/>
    </row>
    <row r="246" spans="1:9" x14ac:dyDescent="0.25">
      <c r="A246" s="10"/>
      <c r="I246" s="12"/>
    </row>
    <row r="247" spans="1:9" ht="30" x14ac:dyDescent="0.25">
      <c r="A247" s="10"/>
      <c r="B247" s="53" t="s">
        <v>53</v>
      </c>
      <c r="C247" s="54" t="s">
        <v>54</v>
      </c>
      <c r="D247" s="54" t="s">
        <v>55</v>
      </c>
      <c r="E247" s="54" t="s">
        <v>56</v>
      </c>
      <c r="F247" s="54" t="s">
        <v>57</v>
      </c>
      <c r="G247" s="55" t="s">
        <v>58</v>
      </c>
      <c r="I247" s="12"/>
    </row>
    <row r="248" spans="1:9" x14ac:dyDescent="0.25">
      <c r="A248" s="10"/>
      <c r="B248" s="61" t="s">
        <v>303</v>
      </c>
      <c r="C248" s="61" t="s">
        <v>62</v>
      </c>
      <c r="D248" s="61">
        <v>125</v>
      </c>
      <c r="E248" s="61" t="s">
        <v>63</v>
      </c>
      <c r="F248" s="62"/>
      <c r="G248" s="61"/>
      <c r="I248" s="12"/>
    </row>
    <row r="249" spans="1:9" x14ac:dyDescent="0.25">
      <c r="A249" s="10"/>
      <c r="B249" s="61" t="s">
        <v>304</v>
      </c>
      <c r="C249" s="61" t="s">
        <v>62</v>
      </c>
      <c r="D249" s="61">
        <v>125</v>
      </c>
      <c r="E249" s="61" t="s">
        <v>63</v>
      </c>
      <c r="F249" s="61"/>
      <c r="G249" s="61"/>
      <c r="I249" s="12"/>
    </row>
    <row r="250" spans="1:9" x14ac:dyDescent="0.25">
      <c r="A250" s="10"/>
      <c r="B250" s="61" t="s">
        <v>305</v>
      </c>
      <c r="C250" s="61" t="s">
        <v>62</v>
      </c>
      <c r="D250" s="61">
        <v>125</v>
      </c>
      <c r="E250" s="61" t="s">
        <v>63</v>
      </c>
      <c r="F250" s="62"/>
      <c r="G250" s="61"/>
      <c r="I250" s="12"/>
    </row>
    <row r="251" spans="1:9" x14ac:dyDescent="0.25">
      <c r="A251" s="10"/>
      <c r="B251" s="61" t="s">
        <v>306</v>
      </c>
      <c r="C251" s="61" t="s">
        <v>62</v>
      </c>
      <c r="D251" s="61">
        <v>125</v>
      </c>
      <c r="E251" s="61" t="s">
        <v>63</v>
      </c>
      <c r="F251" s="61"/>
      <c r="G251" s="61"/>
      <c r="I251" s="12"/>
    </row>
    <row r="252" spans="1:9" x14ac:dyDescent="0.25">
      <c r="A252" s="10"/>
      <c r="B252" s="61" t="s">
        <v>303</v>
      </c>
      <c r="C252" s="61" t="s">
        <v>68</v>
      </c>
      <c r="D252" s="61">
        <v>150</v>
      </c>
      <c r="E252" s="61" t="s">
        <v>63</v>
      </c>
      <c r="F252" s="61"/>
      <c r="G252" s="61"/>
      <c r="I252" s="12"/>
    </row>
    <row r="253" spans="1:9" x14ac:dyDescent="0.25">
      <c r="A253" s="10"/>
      <c r="B253" s="61" t="s">
        <v>304</v>
      </c>
      <c r="C253" s="61" t="s">
        <v>68</v>
      </c>
      <c r="D253" s="61">
        <v>150</v>
      </c>
      <c r="E253" s="61" t="s">
        <v>63</v>
      </c>
      <c r="F253" s="62"/>
      <c r="G253" s="61"/>
      <c r="I253" s="12"/>
    </row>
    <row r="254" spans="1:9" x14ac:dyDescent="0.25">
      <c r="A254" s="10"/>
      <c r="B254" s="61" t="s">
        <v>305</v>
      </c>
      <c r="C254" s="61" t="s">
        <v>68</v>
      </c>
      <c r="D254" s="61">
        <v>150</v>
      </c>
      <c r="E254" s="61" t="s">
        <v>63</v>
      </c>
      <c r="F254" s="62"/>
      <c r="G254" s="61"/>
      <c r="I254" s="12"/>
    </row>
    <row r="255" spans="1:9" x14ac:dyDescent="0.25">
      <c r="A255" s="10"/>
      <c r="B255" s="61" t="s">
        <v>306</v>
      </c>
      <c r="C255" s="61" t="s">
        <v>68</v>
      </c>
      <c r="D255" s="61">
        <v>150</v>
      </c>
      <c r="E255" s="61" t="s">
        <v>63</v>
      </c>
      <c r="F255" s="56"/>
      <c r="G255" s="56"/>
      <c r="I255" s="12"/>
    </row>
    <row r="256" spans="1:9" ht="15.75" thickBot="1" x14ac:dyDescent="0.3">
      <c r="A256" s="10"/>
      <c r="I256" s="12"/>
    </row>
    <row r="257" spans="1:9" ht="15.75" customHeight="1" thickBot="1" x14ac:dyDescent="0.3">
      <c r="A257" s="4" t="s">
        <v>307</v>
      </c>
      <c r="B257" s="161" t="s">
        <v>308</v>
      </c>
      <c r="C257" s="51"/>
      <c r="D257" s="51"/>
      <c r="E257" s="51"/>
      <c r="F257" s="51"/>
      <c r="G257" s="51"/>
      <c r="H257" s="51"/>
      <c r="I257" s="52"/>
    </row>
    <row r="258" spans="1:9" x14ac:dyDescent="0.25">
      <c r="A258" s="10"/>
      <c r="I258" s="12"/>
    </row>
    <row r="259" spans="1:9" ht="30" x14ac:dyDescent="0.25">
      <c r="A259" s="10"/>
      <c r="B259" s="53" t="s">
        <v>53</v>
      </c>
      <c r="C259" s="54" t="s">
        <v>54</v>
      </c>
      <c r="D259" s="54" t="s">
        <v>55</v>
      </c>
      <c r="E259" s="54" t="s">
        <v>56</v>
      </c>
      <c r="F259" s="54" t="s">
        <v>57</v>
      </c>
      <c r="G259" s="55" t="s">
        <v>58</v>
      </c>
      <c r="I259" s="12"/>
    </row>
    <row r="260" spans="1:9" x14ac:dyDescent="0.25">
      <c r="A260" s="10"/>
      <c r="B260" s="56" t="s">
        <v>261</v>
      </c>
      <c r="C260" s="162" t="s">
        <v>261</v>
      </c>
      <c r="D260" s="162" t="s">
        <v>261</v>
      </c>
      <c r="E260" s="162" t="s">
        <v>261</v>
      </c>
      <c r="F260" s="162" t="s">
        <v>261</v>
      </c>
      <c r="G260" s="163" t="s">
        <v>261</v>
      </c>
      <c r="I260" s="12"/>
    </row>
    <row r="261" spans="1:9" ht="15.75" thickBot="1" x14ac:dyDescent="0.3">
      <c r="A261" s="10"/>
      <c r="I261" s="12"/>
    </row>
    <row r="262" spans="1:9" ht="15.75" customHeight="1" thickBot="1" x14ac:dyDescent="0.3">
      <c r="A262" s="4" t="s">
        <v>309</v>
      </c>
      <c r="B262" s="161" t="s">
        <v>310</v>
      </c>
      <c r="C262" s="51"/>
      <c r="D262" s="51"/>
      <c r="E262" s="51"/>
      <c r="F262" s="51"/>
      <c r="G262" s="51"/>
      <c r="H262" s="51"/>
      <c r="I262" s="52"/>
    </row>
    <row r="263" spans="1:9" x14ac:dyDescent="0.25">
      <c r="A263" s="10"/>
      <c r="I263" s="12"/>
    </row>
    <row r="264" spans="1:9" x14ac:dyDescent="0.25">
      <c r="A264" s="10"/>
      <c r="C264" s="30" t="s">
        <v>311</v>
      </c>
      <c r="D264" s="30" t="s">
        <v>312</v>
      </c>
      <c r="E264" s="31" t="s">
        <v>75</v>
      </c>
      <c r="G264" s="11"/>
      <c r="I264" s="23"/>
    </row>
    <row r="265" spans="1:9" x14ac:dyDescent="0.25">
      <c r="A265" s="10"/>
      <c r="C265" s="33" t="s">
        <v>76</v>
      </c>
      <c r="D265" s="94" t="s">
        <v>77</v>
      </c>
      <c r="E265" s="94">
        <v>200</v>
      </c>
      <c r="G265" s="11"/>
      <c r="I265" s="23"/>
    </row>
    <row r="266" spans="1:9" x14ac:dyDescent="0.25">
      <c r="A266" s="10"/>
      <c r="C266" s="33" t="s">
        <v>77</v>
      </c>
      <c r="D266" s="94" t="s">
        <v>76</v>
      </c>
      <c r="E266" s="94">
        <v>200</v>
      </c>
      <c r="G266" s="11"/>
      <c r="I266" s="23"/>
    </row>
    <row r="267" spans="1:9" x14ac:dyDescent="0.25">
      <c r="A267" s="10"/>
      <c r="C267" s="33" t="s">
        <v>76</v>
      </c>
      <c r="D267" s="94" t="s">
        <v>78</v>
      </c>
      <c r="E267" s="94">
        <v>200</v>
      </c>
      <c r="G267" s="11"/>
      <c r="I267" s="23"/>
    </row>
    <row r="268" spans="1:9" x14ac:dyDescent="0.25">
      <c r="A268" s="10"/>
      <c r="C268" s="33" t="s">
        <v>78</v>
      </c>
      <c r="D268" s="94" t="s">
        <v>76</v>
      </c>
      <c r="E268" s="94">
        <v>200</v>
      </c>
      <c r="G268" s="11"/>
      <c r="I268" s="23"/>
    </row>
    <row r="269" spans="1:9" x14ac:dyDescent="0.25">
      <c r="A269" s="10"/>
      <c r="C269" s="33" t="s">
        <v>76</v>
      </c>
      <c r="D269" s="94" t="s">
        <v>79</v>
      </c>
      <c r="E269" s="94">
        <v>200</v>
      </c>
      <c r="G269" s="11"/>
      <c r="I269" s="23"/>
    </row>
    <row r="270" spans="1:9" x14ac:dyDescent="0.25">
      <c r="A270" s="10"/>
      <c r="C270" s="35" t="s">
        <v>79</v>
      </c>
      <c r="D270" s="164" t="s">
        <v>76</v>
      </c>
      <c r="E270" s="94">
        <v>200</v>
      </c>
      <c r="G270" s="11"/>
      <c r="I270" s="23"/>
    </row>
    <row r="271" spans="1:9" ht="15.75" thickBot="1" x14ac:dyDescent="0.3">
      <c r="A271" s="10"/>
      <c r="I271" s="12"/>
    </row>
    <row r="272" spans="1:9" ht="15.75" customHeight="1" thickBot="1" x14ac:dyDescent="0.3">
      <c r="A272" s="4" t="s">
        <v>309</v>
      </c>
      <c r="B272" s="161" t="s">
        <v>313</v>
      </c>
      <c r="C272" s="51"/>
      <c r="D272" s="51"/>
      <c r="E272" s="51"/>
      <c r="F272" s="51"/>
      <c r="G272" s="51"/>
      <c r="H272" s="51"/>
      <c r="I272" s="52"/>
    </row>
    <row r="273" spans="1:9" x14ac:dyDescent="0.25">
      <c r="A273" s="10"/>
      <c r="I273" s="12"/>
    </row>
    <row r="274" spans="1:9" x14ac:dyDescent="0.25">
      <c r="A274" s="10"/>
      <c r="C274" s="30" t="s">
        <v>311</v>
      </c>
      <c r="D274" s="30" t="s">
        <v>312</v>
      </c>
      <c r="E274" s="32" t="s">
        <v>81</v>
      </c>
      <c r="I274" s="12"/>
    </row>
    <row r="275" spans="1:9" x14ac:dyDescent="0.25">
      <c r="A275" s="10"/>
      <c r="C275" s="33" t="s">
        <v>76</v>
      </c>
      <c r="D275" s="94" t="s">
        <v>77</v>
      </c>
      <c r="E275" s="165">
        <v>400</v>
      </c>
      <c r="I275" s="12"/>
    </row>
    <row r="276" spans="1:9" x14ac:dyDescent="0.25">
      <c r="A276" s="10"/>
      <c r="C276" s="33" t="s">
        <v>77</v>
      </c>
      <c r="D276" s="94" t="s">
        <v>76</v>
      </c>
      <c r="E276" s="165">
        <v>400</v>
      </c>
      <c r="I276" s="12"/>
    </row>
    <row r="277" spans="1:9" x14ac:dyDescent="0.25">
      <c r="A277" s="10"/>
      <c r="C277" s="33" t="s">
        <v>76</v>
      </c>
      <c r="D277" s="94" t="s">
        <v>78</v>
      </c>
      <c r="E277" s="165">
        <v>400</v>
      </c>
      <c r="I277" s="12"/>
    </row>
    <row r="278" spans="1:9" x14ac:dyDescent="0.25">
      <c r="A278" s="10"/>
      <c r="C278" s="33" t="s">
        <v>78</v>
      </c>
      <c r="D278" s="94" t="s">
        <v>76</v>
      </c>
      <c r="E278" s="165">
        <v>300</v>
      </c>
      <c r="I278" s="12"/>
    </row>
    <row r="279" spans="1:9" x14ac:dyDescent="0.25">
      <c r="A279" s="10"/>
      <c r="C279" s="33" t="s">
        <v>76</v>
      </c>
      <c r="D279" s="94" t="s">
        <v>79</v>
      </c>
      <c r="E279" s="165">
        <v>300</v>
      </c>
      <c r="I279" s="12"/>
    </row>
    <row r="280" spans="1:9" x14ac:dyDescent="0.25">
      <c r="A280" s="10"/>
      <c r="C280" s="35" t="s">
        <v>79</v>
      </c>
      <c r="D280" s="164" t="s">
        <v>76</v>
      </c>
      <c r="E280" s="165">
        <v>300</v>
      </c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309</v>
      </c>
      <c r="B282" s="116" t="s">
        <v>314</v>
      </c>
      <c r="C282" s="166"/>
      <c r="D282" s="166"/>
      <c r="E282" s="166"/>
      <c r="F282" s="166"/>
      <c r="G282" s="166"/>
      <c r="H282" s="166"/>
      <c r="I282" s="9"/>
    </row>
    <row r="283" spans="1:9" x14ac:dyDescent="0.25">
      <c r="A283" s="10"/>
      <c r="B283" s="11"/>
      <c r="C283" s="11"/>
      <c r="D283" s="11"/>
      <c r="E283" s="11"/>
      <c r="F283" s="11"/>
      <c r="G283" s="11"/>
      <c r="I283" s="12"/>
    </row>
    <row r="284" spans="1:9" x14ac:dyDescent="0.25">
      <c r="A284" s="10"/>
      <c r="B284" s="11"/>
      <c r="C284" s="30" t="s">
        <v>311</v>
      </c>
      <c r="D284" s="30" t="s">
        <v>312</v>
      </c>
      <c r="E284" s="32" t="s">
        <v>81</v>
      </c>
      <c r="F284" s="11"/>
      <c r="G284" s="11"/>
      <c r="I284" s="12"/>
    </row>
    <row r="285" spans="1:9" x14ac:dyDescent="0.25">
      <c r="A285" s="10"/>
      <c r="B285" s="11"/>
      <c r="C285" s="33" t="s">
        <v>76</v>
      </c>
      <c r="D285" s="94" t="s">
        <v>77</v>
      </c>
      <c r="E285" s="165">
        <v>400</v>
      </c>
      <c r="F285" s="11"/>
      <c r="G285" s="11"/>
      <c r="I285" s="12"/>
    </row>
    <row r="286" spans="1:9" ht="15.75" customHeight="1" x14ac:dyDescent="0.25">
      <c r="A286" s="10"/>
      <c r="B286" s="11"/>
      <c r="C286" s="33" t="s">
        <v>77</v>
      </c>
      <c r="D286" s="94" t="s">
        <v>76</v>
      </c>
      <c r="E286" s="165">
        <v>400</v>
      </c>
      <c r="F286" s="11"/>
      <c r="G286" s="11"/>
      <c r="I286" s="12"/>
    </row>
    <row r="287" spans="1:9" ht="15.75" customHeight="1" x14ac:dyDescent="0.25">
      <c r="A287" s="10"/>
      <c r="B287" s="11"/>
      <c r="C287" s="33" t="s">
        <v>76</v>
      </c>
      <c r="D287" s="94" t="s">
        <v>78</v>
      </c>
      <c r="E287" s="165">
        <v>400</v>
      </c>
      <c r="F287" s="11"/>
      <c r="G287" s="11"/>
      <c r="I287" s="12"/>
    </row>
    <row r="288" spans="1:9" ht="15.75" customHeight="1" x14ac:dyDescent="0.25">
      <c r="A288" s="10"/>
      <c r="B288" s="11"/>
      <c r="C288" s="33" t="s">
        <v>78</v>
      </c>
      <c r="D288" s="94" t="s">
        <v>76</v>
      </c>
      <c r="E288" s="165">
        <v>300</v>
      </c>
      <c r="F288" s="11"/>
      <c r="G288" s="11"/>
      <c r="I288" s="12"/>
    </row>
    <row r="289" spans="1:9" ht="15.75" customHeight="1" x14ac:dyDescent="0.25">
      <c r="A289" s="10"/>
      <c r="C289" s="33" t="s">
        <v>76</v>
      </c>
      <c r="D289" s="94" t="s">
        <v>79</v>
      </c>
      <c r="E289" s="165">
        <v>300</v>
      </c>
      <c r="I289" s="12"/>
    </row>
    <row r="290" spans="1:9" ht="15.75" customHeight="1" x14ac:dyDescent="0.25">
      <c r="A290" s="10"/>
      <c r="C290" s="35" t="s">
        <v>79</v>
      </c>
      <c r="D290" s="164" t="s">
        <v>76</v>
      </c>
      <c r="E290" s="165">
        <v>300</v>
      </c>
      <c r="I290" s="12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309</v>
      </c>
      <c r="B292" s="116" t="s">
        <v>315</v>
      </c>
      <c r="C292" s="51"/>
      <c r="D292" s="51"/>
      <c r="E292" s="51"/>
      <c r="F292" s="51"/>
      <c r="G292" s="51"/>
      <c r="H292" s="51"/>
      <c r="I292" s="52"/>
    </row>
    <row r="293" spans="1:9" ht="15.75" customHeight="1" x14ac:dyDescent="0.25">
      <c r="A293" s="10"/>
      <c r="I293" s="12"/>
    </row>
    <row r="294" spans="1:9" ht="15.75" customHeight="1" x14ac:dyDescent="0.25">
      <c r="A294" s="10"/>
      <c r="C294" s="30" t="s">
        <v>311</v>
      </c>
      <c r="D294" s="30" t="s">
        <v>312</v>
      </c>
      <c r="E294" s="31" t="s">
        <v>75</v>
      </c>
      <c r="G294" s="11"/>
      <c r="I294" s="23"/>
    </row>
    <row r="295" spans="1:9" ht="15.75" customHeight="1" x14ac:dyDescent="0.25">
      <c r="A295" s="10"/>
      <c r="C295" s="33" t="s">
        <v>76</v>
      </c>
      <c r="D295" s="94" t="s">
        <v>77</v>
      </c>
      <c r="E295" s="94">
        <v>200</v>
      </c>
      <c r="G295" s="11"/>
      <c r="I295" s="23"/>
    </row>
    <row r="296" spans="1:9" x14ac:dyDescent="0.25">
      <c r="A296" s="10"/>
      <c r="C296" s="33" t="s">
        <v>77</v>
      </c>
      <c r="D296" s="94" t="s">
        <v>76</v>
      </c>
      <c r="E296" s="94">
        <v>200</v>
      </c>
      <c r="G296" s="11"/>
      <c r="I296" s="23"/>
    </row>
    <row r="297" spans="1:9" ht="15.75" customHeight="1" x14ac:dyDescent="0.25">
      <c r="A297" s="10"/>
      <c r="C297" s="33" t="s">
        <v>76</v>
      </c>
      <c r="D297" s="94" t="s">
        <v>78</v>
      </c>
      <c r="E297" s="94">
        <v>200</v>
      </c>
      <c r="G297" s="11"/>
      <c r="I297" s="23"/>
    </row>
    <row r="298" spans="1:9" x14ac:dyDescent="0.25">
      <c r="A298" s="10"/>
      <c r="C298" s="33" t="s">
        <v>78</v>
      </c>
      <c r="D298" s="94" t="s">
        <v>76</v>
      </c>
      <c r="E298" s="94">
        <v>200</v>
      </c>
      <c r="G298" s="11"/>
      <c r="I298" s="23"/>
    </row>
    <row r="299" spans="1:9" ht="15.75" customHeight="1" x14ac:dyDescent="0.25">
      <c r="A299" s="10"/>
      <c r="C299" s="33" t="s">
        <v>76</v>
      </c>
      <c r="D299" s="94" t="s">
        <v>79</v>
      </c>
      <c r="E299" s="94">
        <v>200</v>
      </c>
      <c r="G299" s="11"/>
      <c r="I299" s="23"/>
    </row>
    <row r="300" spans="1:9" x14ac:dyDescent="0.25">
      <c r="A300" s="10"/>
      <c r="C300" s="35" t="s">
        <v>79</v>
      </c>
      <c r="D300" s="164" t="s">
        <v>76</v>
      </c>
      <c r="E300" s="164">
        <v>200</v>
      </c>
      <c r="G300" s="11"/>
      <c r="I300" s="23"/>
    </row>
    <row r="301" spans="1:9" ht="15.75" thickBot="1" x14ac:dyDescent="0.3">
      <c r="A301" s="10"/>
      <c r="I301" s="12"/>
    </row>
    <row r="302" spans="1:9" ht="15.75" customHeight="1" thickBot="1" x14ac:dyDescent="0.3">
      <c r="A302" s="4" t="s">
        <v>309</v>
      </c>
      <c r="B302" s="161" t="s">
        <v>316</v>
      </c>
      <c r="C302" s="51"/>
      <c r="D302" s="51"/>
      <c r="E302" s="51"/>
      <c r="F302" s="51"/>
      <c r="G302" s="51"/>
      <c r="H302" s="51"/>
      <c r="I302" s="52"/>
    </row>
    <row r="303" spans="1:9" x14ac:dyDescent="0.25">
      <c r="A303" s="10"/>
      <c r="I303" s="12"/>
    </row>
    <row r="304" spans="1:9" x14ac:dyDescent="0.25">
      <c r="A304" s="10"/>
      <c r="C304" s="30" t="s">
        <v>311</v>
      </c>
      <c r="D304" s="30" t="s">
        <v>312</v>
      </c>
      <c r="E304" s="32" t="s">
        <v>81</v>
      </c>
      <c r="I304" s="12"/>
    </row>
    <row r="305" spans="1:9" x14ac:dyDescent="0.25">
      <c r="A305" s="10"/>
      <c r="C305" s="33" t="s">
        <v>76</v>
      </c>
      <c r="D305" s="94" t="s">
        <v>77</v>
      </c>
      <c r="E305" s="165">
        <v>400</v>
      </c>
      <c r="I305" s="12"/>
    </row>
    <row r="306" spans="1:9" x14ac:dyDescent="0.25">
      <c r="A306" s="10"/>
      <c r="C306" s="33" t="s">
        <v>77</v>
      </c>
      <c r="D306" s="94" t="s">
        <v>76</v>
      </c>
      <c r="E306" s="165">
        <v>400</v>
      </c>
      <c r="I306" s="12"/>
    </row>
    <row r="307" spans="1:9" x14ac:dyDescent="0.25">
      <c r="A307" s="10"/>
      <c r="C307" s="33" t="s">
        <v>76</v>
      </c>
      <c r="D307" s="94" t="s">
        <v>78</v>
      </c>
      <c r="E307" s="165">
        <v>400</v>
      </c>
      <c r="I307" s="12"/>
    </row>
    <row r="308" spans="1:9" x14ac:dyDescent="0.25">
      <c r="A308" s="10"/>
      <c r="C308" s="33" t="s">
        <v>78</v>
      </c>
      <c r="D308" s="94" t="s">
        <v>76</v>
      </c>
      <c r="E308" s="165">
        <v>300</v>
      </c>
      <c r="I308" s="12"/>
    </row>
    <row r="309" spans="1:9" x14ac:dyDescent="0.25">
      <c r="A309" s="10"/>
      <c r="C309" s="33" t="s">
        <v>76</v>
      </c>
      <c r="D309" s="94" t="s">
        <v>79</v>
      </c>
      <c r="E309" s="165">
        <v>300</v>
      </c>
      <c r="I309" s="12"/>
    </row>
    <row r="310" spans="1:9" x14ac:dyDescent="0.25">
      <c r="A310" s="10"/>
      <c r="C310" s="35" t="s">
        <v>79</v>
      </c>
      <c r="D310" s="164" t="s">
        <v>76</v>
      </c>
      <c r="E310" s="165">
        <v>300</v>
      </c>
      <c r="I310" s="12"/>
    </row>
    <row r="311" spans="1:9" ht="15" customHeight="1" thickBot="1" x14ac:dyDescent="0.3">
      <c r="A311" s="10"/>
      <c r="I311" s="12"/>
    </row>
    <row r="312" spans="1:9" ht="15" customHeight="1" thickBot="1" x14ac:dyDescent="0.3">
      <c r="A312" s="4" t="s">
        <v>309</v>
      </c>
      <c r="B312" s="116" t="s">
        <v>317</v>
      </c>
      <c r="C312" s="166"/>
      <c r="D312" s="166"/>
      <c r="E312" s="166"/>
      <c r="F312" s="166"/>
      <c r="G312" s="166"/>
      <c r="H312" s="166"/>
      <c r="I312" s="9"/>
    </row>
    <row r="313" spans="1:9" ht="15" customHeight="1" x14ac:dyDescent="0.25">
      <c r="A313" s="10"/>
      <c r="B313" s="11"/>
      <c r="C313" s="11"/>
      <c r="D313" s="11"/>
      <c r="E313" s="11"/>
      <c r="F313" s="11"/>
      <c r="G313" s="11"/>
      <c r="I313" s="12"/>
    </row>
    <row r="314" spans="1:9" ht="15" customHeight="1" x14ac:dyDescent="0.25">
      <c r="A314" s="10"/>
      <c r="B314" s="11"/>
      <c r="C314" s="30" t="s">
        <v>311</v>
      </c>
      <c r="D314" s="30" t="s">
        <v>312</v>
      </c>
      <c r="E314" s="32" t="s">
        <v>81</v>
      </c>
      <c r="F314" s="11"/>
      <c r="G314" s="11"/>
      <c r="I314" s="12"/>
    </row>
    <row r="315" spans="1:9" ht="15" customHeight="1" x14ac:dyDescent="0.25">
      <c r="A315" s="10"/>
      <c r="B315" s="11"/>
      <c r="C315" s="33" t="s">
        <v>76</v>
      </c>
      <c r="D315" s="94" t="s">
        <v>77</v>
      </c>
      <c r="E315" s="165">
        <v>400</v>
      </c>
      <c r="F315" s="11"/>
      <c r="G315" s="11"/>
      <c r="I315" s="12"/>
    </row>
    <row r="316" spans="1:9" ht="15" customHeight="1" x14ac:dyDescent="0.25">
      <c r="A316" s="10"/>
      <c r="B316" s="11"/>
      <c r="C316" s="33" t="s">
        <v>77</v>
      </c>
      <c r="D316" s="94" t="s">
        <v>76</v>
      </c>
      <c r="E316" s="165">
        <v>400</v>
      </c>
      <c r="F316" s="11"/>
      <c r="G316" s="11"/>
      <c r="I316" s="12"/>
    </row>
    <row r="317" spans="1:9" ht="15" customHeight="1" x14ac:dyDescent="0.25">
      <c r="A317" s="10"/>
      <c r="B317" s="11"/>
      <c r="C317" s="33" t="s">
        <v>76</v>
      </c>
      <c r="D317" s="94" t="s">
        <v>78</v>
      </c>
      <c r="E317" s="165">
        <v>400</v>
      </c>
      <c r="F317" s="11"/>
      <c r="G317" s="11"/>
      <c r="I317" s="12"/>
    </row>
    <row r="318" spans="1:9" ht="15" customHeight="1" x14ac:dyDescent="0.25">
      <c r="A318" s="10"/>
      <c r="B318" s="11"/>
      <c r="C318" s="33" t="s">
        <v>78</v>
      </c>
      <c r="D318" s="94" t="s">
        <v>76</v>
      </c>
      <c r="E318" s="165">
        <v>300</v>
      </c>
      <c r="F318" s="11"/>
      <c r="G318" s="11"/>
      <c r="I318" s="12"/>
    </row>
    <row r="319" spans="1:9" ht="15" customHeight="1" x14ac:dyDescent="0.25">
      <c r="A319" s="10"/>
      <c r="B319" s="11"/>
      <c r="C319" s="33" t="s">
        <v>76</v>
      </c>
      <c r="D319" s="94" t="s">
        <v>79</v>
      </c>
      <c r="E319" s="165">
        <v>300</v>
      </c>
      <c r="F319" s="11"/>
      <c r="G319" s="11"/>
      <c r="I319" s="12"/>
    </row>
    <row r="320" spans="1:9" ht="15" customHeight="1" x14ac:dyDescent="0.25">
      <c r="A320" s="10"/>
      <c r="B320" s="11"/>
      <c r="C320" s="35" t="s">
        <v>79</v>
      </c>
      <c r="D320" s="164" t="s">
        <v>76</v>
      </c>
      <c r="E320" s="165">
        <v>300</v>
      </c>
      <c r="F320" s="11"/>
      <c r="G320" s="11"/>
      <c r="I320" s="12"/>
    </row>
    <row r="321" spans="1:9" ht="15" customHeight="1" x14ac:dyDescent="0.25">
      <c r="A321" s="10"/>
      <c r="B321" s="11"/>
      <c r="C321" s="11"/>
      <c r="D321" s="11"/>
      <c r="E321" s="11"/>
      <c r="F321" s="11"/>
      <c r="G321" s="11"/>
      <c r="I321" s="12"/>
    </row>
    <row r="322" spans="1:9" ht="15" customHeight="1" thickBot="1" x14ac:dyDescent="0.3">
      <c r="A322" s="10"/>
      <c r="I322" s="12"/>
    </row>
    <row r="323" spans="1:9" ht="15" customHeight="1" thickBot="1" x14ac:dyDescent="0.3">
      <c r="A323" s="4" t="s">
        <v>309</v>
      </c>
      <c r="B323" s="161" t="s">
        <v>318</v>
      </c>
      <c r="C323" s="51"/>
      <c r="D323" s="51"/>
      <c r="E323" s="51"/>
      <c r="F323" s="51"/>
      <c r="G323" s="51"/>
      <c r="H323" s="51"/>
      <c r="I323" s="52"/>
    </row>
    <row r="324" spans="1:9" x14ac:dyDescent="0.25">
      <c r="A324" s="10"/>
      <c r="I324" s="12"/>
    </row>
    <row r="325" spans="1:9" x14ac:dyDescent="0.25">
      <c r="A325" s="10"/>
      <c r="C325" s="30" t="s">
        <v>311</v>
      </c>
      <c r="D325" s="30" t="s">
        <v>312</v>
      </c>
      <c r="E325" s="32" t="s">
        <v>81</v>
      </c>
      <c r="I325" s="12"/>
    </row>
    <row r="326" spans="1:9" x14ac:dyDescent="0.25">
      <c r="A326" s="10"/>
      <c r="C326" s="33" t="s">
        <v>76</v>
      </c>
      <c r="D326" s="94" t="s">
        <v>77</v>
      </c>
      <c r="E326" s="165">
        <v>400</v>
      </c>
      <c r="I326" s="12"/>
    </row>
    <row r="327" spans="1:9" x14ac:dyDescent="0.25">
      <c r="A327" s="10"/>
      <c r="C327" s="33" t="s">
        <v>77</v>
      </c>
      <c r="D327" s="94" t="s">
        <v>76</v>
      </c>
      <c r="E327" s="165">
        <v>400</v>
      </c>
      <c r="I327" s="12"/>
    </row>
    <row r="328" spans="1:9" x14ac:dyDescent="0.25">
      <c r="A328" s="10"/>
      <c r="C328" s="33" t="s">
        <v>76</v>
      </c>
      <c r="D328" s="94" t="s">
        <v>78</v>
      </c>
      <c r="E328" s="165">
        <v>400</v>
      </c>
      <c r="I328" s="12"/>
    </row>
    <row r="329" spans="1:9" x14ac:dyDescent="0.25">
      <c r="A329" s="10"/>
      <c r="C329" s="33" t="s">
        <v>78</v>
      </c>
      <c r="D329" s="94" t="s">
        <v>76</v>
      </c>
      <c r="E329" s="165">
        <v>300</v>
      </c>
      <c r="I329" s="12"/>
    </row>
    <row r="330" spans="1:9" x14ac:dyDescent="0.25">
      <c r="A330" s="10"/>
      <c r="C330" s="33" t="s">
        <v>76</v>
      </c>
      <c r="D330" s="94" t="s">
        <v>79</v>
      </c>
      <c r="E330" s="165">
        <v>300</v>
      </c>
      <c r="I330" s="12"/>
    </row>
    <row r="331" spans="1:9" x14ac:dyDescent="0.25">
      <c r="A331" s="10"/>
      <c r="C331" s="35" t="s">
        <v>79</v>
      </c>
      <c r="D331" s="164" t="s">
        <v>76</v>
      </c>
      <c r="E331" s="165">
        <v>300</v>
      </c>
      <c r="I331" s="12"/>
    </row>
    <row r="332" spans="1:9" ht="15" customHeight="1" thickBot="1" x14ac:dyDescent="0.3">
      <c r="A332" s="10"/>
      <c r="I332" s="12"/>
    </row>
    <row r="333" spans="1:9" ht="15" customHeight="1" thickBot="1" x14ac:dyDescent="0.3">
      <c r="A333" s="4" t="s">
        <v>309</v>
      </c>
      <c r="B333" s="161" t="s">
        <v>319</v>
      </c>
      <c r="C333" s="51"/>
      <c r="D333" s="51"/>
      <c r="E333" s="51"/>
      <c r="F333" s="51"/>
      <c r="G333" s="51"/>
      <c r="H333" s="51"/>
      <c r="I333" s="52"/>
    </row>
    <row r="334" spans="1:9" x14ac:dyDescent="0.25">
      <c r="A334" s="10"/>
      <c r="I334" s="12"/>
    </row>
    <row r="335" spans="1:9" x14ac:dyDescent="0.25">
      <c r="A335" s="10"/>
      <c r="C335" s="30" t="s">
        <v>311</v>
      </c>
      <c r="D335" s="30" t="s">
        <v>312</v>
      </c>
      <c r="E335" s="32" t="s">
        <v>81</v>
      </c>
      <c r="I335" s="12"/>
    </row>
    <row r="336" spans="1:9" x14ac:dyDescent="0.25">
      <c r="A336" s="10"/>
      <c r="C336" s="33" t="s">
        <v>76</v>
      </c>
      <c r="D336" s="94" t="s">
        <v>77</v>
      </c>
      <c r="E336" s="165">
        <v>400</v>
      </c>
      <c r="I336" s="12"/>
    </row>
    <row r="337" spans="1:9" x14ac:dyDescent="0.25">
      <c r="A337" s="10"/>
      <c r="C337" s="33" t="s">
        <v>77</v>
      </c>
      <c r="D337" s="94" t="s">
        <v>76</v>
      </c>
      <c r="E337" s="165">
        <v>400</v>
      </c>
      <c r="I337" s="12"/>
    </row>
    <row r="338" spans="1:9" x14ac:dyDescent="0.25">
      <c r="A338" s="10"/>
      <c r="C338" s="33" t="s">
        <v>76</v>
      </c>
      <c r="D338" s="94" t="s">
        <v>78</v>
      </c>
      <c r="E338" s="165">
        <v>400</v>
      </c>
      <c r="I338" s="12"/>
    </row>
    <row r="339" spans="1:9" x14ac:dyDescent="0.25">
      <c r="A339" s="10"/>
      <c r="C339" s="33" t="s">
        <v>78</v>
      </c>
      <c r="D339" s="94" t="s">
        <v>76</v>
      </c>
      <c r="E339" s="165">
        <v>300</v>
      </c>
      <c r="I339" s="12"/>
    </row>
    <row r="340" spans="1:9" x14ac:dyDescent="0.25">
      <c r="A340" s="10"/>
      <c r="C340" s="33" t="s">
        <v>76</v>
      </c>
      <c r="D340" s="94" t="s">
        <v>79</v>
      </c>
      <c r="E340" s="165">
        <v>300</v>
      </c>
      <c r="I340" s="12"/>
    </row>
    <row r="341" spans="1:9" x14ac:dyDescent="0.25">
      <c r="A341" s="10"/>
      <c r="C341" s="35" t="s">
        <v>79</v>
      </c>
      <c r="D341" s="164" t="s">
        <v>76</v>
      </c>
      <c r="E341" s="165">
        <v>300</v>
      </c>
      <c r="I341" s="12"/>
    </row>
    <row r="342" spans="1:9" ht="15" customHeight="1" thickBot="1" x14ac:dyDescent="0.3">
      <c r="A342" s="10"/>
      <c r="I342" s="12"/>
    </row>
    <row r="343" spans="1:9" ht="15" customHeight="1" thickBot="1" x14ac:dyDescent="0.3">
      <c r="A343" s="4" t="s">
        <v>309</v>
      </c>
      <c r="B343" s="161" t="s">
        <v>320</v>
      </c>
      <c r="C343" s="51"/>
      <c r="D343" s="51"/>
      <c r="E343" s="51"/>
      <c r="F343" s="51"/>
      <c r="G343" s="52"/>
      <c r="H343" s="8" t="s">
        <v>43</v>
      </c>
      <c r="I343" s="9"/>
    </row>
    <row r="344" spans="1:9" ht="15.75" thickBot="1" x14ac:dyDescent="0.3">
      <c r="A344" s="10"/>
      <c r="I344" s="12"/>
    </row>
    <row r="345" spans="1:9" ht="15.75" customHeight="1" thickBot="1" x14ac:dyDescent="0.3">
      <c r="A345" s="4" t="s">
        <v>309</v>
      </c>
      <c r="B345" s="161" t="s">
        <v>321</v>
      </c>
      <c r="C345" s="51"/>
      <c r="D345" s="51"/>
      <c r="E345" s="51"/>
      <c r="F345" s="51"/>
      <c r="G345" s="52"/>
      <c r="H345" s="8" t="s">
        <v>43</v>
      </c>
      <c r="I345" s="9"/>
    </row>
    <row r="346" spans="1:9" ht="15.75" thickBot="1" x14ac:dyDescent="0.3">
      <c r="A346" s="10"/>
      <c r="I346" s="12"/>
    </row>
    <row r="347" spans="1:9" ht="15.75" customHeight="1" thickBot="1" x14ac:dyDescent="0.3">
      <c r="A347" s="4" t="s">
        <v>309</v>
      </c>
      <c r="B347" s="116" t="s">
        <v>322</v>
      </c>
      <c r="C347" s="6"/>
      <c r="D347" s="6"/>
      <c r="E347" s="6"/>
      <c r="F347" s="6"/>
      <c r="G347" s="6"/>
      <c r="H347" s="6"/>
      <c r="I347" s="7"/>
    </row>
    <row r="348" spans="1:9" x14ac:dyDescent="0.25">
      <c r="A348" s="10"/>
      <c r="I348" s="12"/>
    </row>
    <row r="349" spans="1:9" x14ac:dyDescent="0.25">
      <c r="A349" s="10"/>
      <c r="C349" s="21" t="s">
        <v>311</v>
      </c>
      <c r="D349" s="21" t="s">
        <v>312</v>
      </c>
      <c r="E349" s="68" t="s">
        <v>81</v>
      </c>
      <c r="I349" s="12"/>
    </row>
    <row r="350" spans="1:9" x14ac:dyDescent="0.25">
      <c r="A350" s="10"/>
      <c r="C350" s="17" t="s">
        <v>76</v>
      </c>
      <c r="D350" s="65" t="s">
        <v>77</v>
      </c>
      <c r="E350" s="69" t="s">
        <v>261</v>
      </c>
      <c r="I350" s="12"/>
    </row>
    <row r="351" spans="1:9" x14ac:dyDescent="0.25">
      <c r="A351" s="10"/>
      <c r="C351" s="17" t="s">
        <v>77</v>
      </c>
      <c r="D351" s="65" t="s">
        <v>76</v>
      </c>
      <c r="E351" s="69" t="s">
        <v>261</v>
      </c>
      <c r="I351" s="12"/>
    </row>
    <row r="352" spans="1:9" x14ac:dyDescent="0.25">
      <c r="A352" s="10"/>
      <c r="C352" s="17" t="s">
        <v>76</v>
      </c>
      <c r="D352" s="65" t="s">
        <v>78</v>
      </c>
      <c r="E352" s="69" t="s">
        <v>261</v>
      </c>
      <c r="I352" s="12"/>
    </row>
    <row r="353" spans="1:12" x14ac:dyDescent="0.25">
      <c r="A353" s="10"/>
      <c r="C353" s="17" t="s">
        <v>78</v>
      </c>
      <c r="D353" s="65" t="s">
        <v>76</v>
      </c>
      <c r="E353" s="69" t="s">
        <v>261</v>
      </c>
      <c r="I353" s="12"/>
    </row>
    <row r="354" spans="1:12" x14ac:dyDescent="0.25">
      <c r="A354" s="10"/>
      <c r="C354" s="17" t="s">
        <v>76</v>
      </c>
      <c r="D354" s="65" t="s">
        <v>79</v>
      </c>
      <c r="E354" s="69" t="s">
        <v>261</v>
      </c>
      <c r="I354" s="12"/>
    </row>
    <row r="355" spans="1:12" x14ac:dyDescent="0.25">
      <c r="A355" s="10"/>
      <c r="C355" s="18" t="s">
        <v>79</v>
      </c>
      <c r="D355" s="67" t="s">
        <v>76</v>
      </c>
      <c r="E355" s="69" t="s">
        <v>261</v>
      </c>
      <c r="I355" s="12"/>
    </row>
    <row r="356" spans="1:12" ht="15.75" thickBot="1" x14ac:dyDescent="0.3">
      <c r="A356" s="10"/>
      <c r="I356" s="12"/>
    </row>
    <row r="357" spans="1:12" ht="15.75" customHeight="1" thickBot="1" x14ac:dyDescent="0.3">
      <c r="A357" s="4" t="s">
        <v>309</v>
      </c>
      <c r="B357" s="116" t="s">
        <v>323</v>
      </c>
      <c r="C357" s="51"/>
      <c r="D357" s="51"/>
      <c r="E357" s="51"/>
      <c r="F357" s="51"/>
      <c r="G357" s="52"/>
      <c r="H357" s="8" t="s">
        <v>43</v>
      </c>
      <c r="I357" s="9"/>
    </row>
    <row r="358" spans="1:12" ht="15.75" thickBot="1" x14ac:dyDescent="0.3">
      <c r="A358" s="10"/>
      <c r="I358" s="12"/>
    </row>
    <row r="359" spans="1:12" ht="15.75" customHeight="1" thickBot="1" x14ac:dyDescent="0.3">
      <c r="A359" s="4" t="s">
        <v>324</v>
      </c>
      <c r="B359" s="116" t="s">
        <v>325</v>
      </c>
      <c r="C359" s="166"/>
      <c r="D359" s="166"/>
      <c r="E359" s="166"/>
      <c r="F359" s="166"/>
      <c r="G359" s="166"/>
      <c r="H359" s="166"/>
      <c r="I359" s="9"/>
    </row>
    <row r="360" spans="1:12" x14ac:dyDescent="0.25">
      <c r="A360" s="10"/>
      <c r="B360" s="11"/>
      <c r="C360" s="11"/>
      <c r="D360" s="11"/>
      <c r="E360" s="11"/>
      <c r="F360" s="11"/>
      <c r="G360" s="11"/>
      <c r="I360" s="12"/>
    </row>
    <row r="361" spans="1:12" x14ac:dyDescent="0.25">
      <c r="A361" s="70" t="s">
        <v>280</v>
      </c>
      <c r="B361" s="71" t="s">
        <v>94</v>
      </c>
      <c r="C361" s="71" t="s">
        <v>95</v>
      </c>
      <c r="D361" s="71" t="s">
        <v>96</v>
      </c>
      <c r="E361" s="71" t="s">
        <v>97</v>
      </c>
      <c r="F361" s="71" t="s">
        <v>98</v>
      </c>
      <c r="G361" s="72" t="s">
        <v>99</v>
      </c>
      <c r="I361" s="12"/>
    </row>
    <row r="362" spans="1:12" x14ac:dyDescent="0.25">
      <c r="A362" s="73">
        <v>1</v>
      </c>
      <c r="B362" s="74">
        <v>20.66891888</v>
      </c>
      <c r="C362" s="74">
        <v>149.51733752000001</v>
      </c>
      <c r="D362" s="74">
        <v>11.5797753</v>
      </c>
      <c r="E362" s="74">
        <v>-7.9059458300000003</v>
      </c>
      <c r="F362" s="74">
        <v>49.133952000000001</v>
      </c>
      <c r="G362" s="167">
        <v>-9.4187519399999982</v>
      </c>
      <c r="I362" s="12"/>
    </row>
    <row r="363" spans="1:12" x14ac:dyDescent="0.25">
      <c r="A363" s="73">
        <v>2</v>
      </c>
      <c r="B363" s="74">
        <v>20.777299039999999</v>
      </c>
      <c r="C363" s="74">
        <v>114.20959640000001</v>
      </c>
      <c r="D363" s="74">
        <v>23.228030059999995</v>
      </c>
      <c r="E363" s="74">
        <v>-15.960269290000001</v>
      </c>
      <c r="F363" s="74">
        <v>74.573183999999998</v>
      </c>
      <c r="G363" s="167">
        <v>-9.6161586400000019</v>
      </c>
      <c r="I363" s="12"/>
    </row>
    <row r="364" spans="1:12" x14ac:dyDescent="0.25">
      <c r="A364" s="73">
        <v>3</v>
      </c>
      <c r="B364" s="74">
        <v>21.782476630000001</v>
      </c>
      <c r="C364" s="74">
        <v>99.259778650000001</v>
      </c>
      <c r="D364" s="74">
        <v>31.182295359999998</v>
      </c>
      <c r="E364" s="74">
        <v>-28.536884060000002</v>
      </c>
      <c r="F364" s="74">
        <v>101.308032</v>
      </c>
      <c r="G364" s="167">
        <v>-17.438883709999999</v>
      </c>
      <c r="I364" s="12"/>
    </row>
    <row r="365" spans="1:12" x14ac:dyDescent="0.25">
      <c r="A365" s="73">
        <v>4</v>
      </c>
      <c r="B365" s="74">
        <v>27.801204259999999</v>
      </c>
      <c r="C365" s="74">
        <v>93.110107590000013</v>
      </c>
      <c r="D365" s="74">
        <v>21.035621940000006</v>
      </c>
      <c r="E365" s="74">
        <v>-35.665460279999998</v>
      </c>
      <c r="F365" s="74">
        <v>81.080831999999987</v>
      </c>
      <c r="G365" s="167">
        <v>28.745256740000002</v>
      </c>
      <c r="I365" s="12"/>
    </row>
    <row r="366" spans="1:12" x14ac:dyDescent="0.25">
      <c r="A366" s="73">
        <v>5</v>
      </c>
      <c r="B366" s="74">
        <v>36.782484189999998</v>
      </c>
      <c r="C366" s="74">
        <v>90.517821820000009</v>
      </c>
      <c r="D366" s="74">
        <v>-13.70973579</v>
      </c>
      <c r="E366" s="74">
        <v>-43.026279699999996</v>
      </c>
      <c r="F366" s="74">
        <v>-7.8193919999999988</v>
      </c>
      <c r="G366" s="167">
        <v>154.34753931</v>
      </c>
      <c r="I366" s="12"/>
    </row>
    <row r="367" spans="1:12" x14ac:dyDescent="0.25">
      <c r="A367" s="73">
        <v>6</v>
      </c>
      <c r="B367" s="74">
        <v>22.957482070000001</v>
      </c>
      <c r="C367" s="74">
        <v>113.9612252</v>
      </c>
      <c r="D367" s="74">
        <v>-17.04181294</v>
      </c>
      <c r="E367" s="74">
        <v>-26.008013600000002</v>
      </c>
      <c r="F367" s="74">
        <v>-16.713984</v>
      </c>
      <c r="G367" s="167">
        <v>141.91994771999998</v>
      </c>
      <c r="I367" s="12"/>
      <c r="L367"/>
    </row>
    <row r="368" spans="1:12" x14ac:dyDescent="0.25">
      <c r="A368" s="73">
        <v>7</v>
      </c>
      <c r="B368" s="74">
        <v>-2.4891148599999999</v>
      </c>
      <c r="C368" s="74">
        <v>167.60301914999999</v>
      </c>
      <c r="D368" s="74">
        <v>5.099770509999999</v>
      </c>
      <c r="E368" s="74">
        <v>40.636110039999991</v>
      </c>
      <c r="F368" s="74">
        <v>9.0881280000000011</v>
      </c>
      <c r="G368" s="167">
        <v>75.122933180000004</v>
      </c>
      <c r="I368" s="12"/>
    </row>
    <row r="369" spans="1:9" x14ac:dyDescent="0.25">
      <c r="A369" s="73">
        <v>8</v>
      </c>
      <c r="B369" s="74">
        <v>-24.537461579999999</v>
      </c>
      <c r="C369" s="74">
        <v>193.14267551999998</v>
      </c>
      <c r="D369" s="74">
        <v>40.449379900000004</v>
      </c>
      <c r="E369" s="74">
        <v>75.108098279999993</v>
      </c>
      <c r="F369" s="74">
        <v>10.555776000000002</v>
      </c>
      <c r="G369" s="167">
        <v>9.823887280000001</v>
      </c>
      <c r="I369" s="12"/>
    </row>
    <row r="370" spans="1:9" x14ac:dyDescent="0.25">
      <c r="A370" s="73">
        <v>9</v>
      </c>
      <c r="B370" s="74">
        <v>-21.568619360000003</v>
      </c>
      <c r="C370" s="74">
        <v>200.64419559000001</v>
      </c>
      <c r="D370" s="74">
        <v>75.374984159999997</v>
      </c>
      <c r="E370" s="74">
        <v>61.741211469999996</v>
      </c>
      <c r="F370" s="74">
        <v>72.049151999999992</v>
      </c>
      <c r="G370" s="167">
        <v>-26.714418999999999</v>
      </c>
      <c r="I370" s="12"/>
    </row>
    <row r="371" spans="1:9" x14ac:dyDescent="0.25">
      <c r="A371" s="73">
        <v>10</v>
      </c>
      <c r="B371" s="74">
        <v>-24.989126200000001</v>
      </c>
      <c r="C371" s="74">
        <v>208.52253026999998</v>
      </c>
      <c r="D371" s="74">
        <v>76.102002179999985</v>
      </c>
      <c r="E371" s="74">
        <v>48.451739060000001</v>
      </c>
      <c r="F371" s="74">
        <v>131.03462400000001</v>
      </c>
      <c r="G371" s="167">
        <v>-106.89638319000001</v>
      </c>
      <c r="I371" s="12"/>
    </row>
    <row r="372" spans="1:9" x14ac:dyDescent="0.25">
      <c r="A372" s="73">
        <v>11</v>
      </c>
      <c r="B372" s="74">
        <v>-16.166545790000001</v>
      </c>
      <c r="C372" s="74">
        <v>198.93611131999998</v>
      </c>
      <c r="D372" s="74">
        <v>97.92212231000002</v>
      </c>
      <c r="E372" s="74">
        <v>47.719527849999992</v>
      </c>
      <c r="F372" s="74">
        <v>184.92633600000002</v>
      </c>
      <c r="G372" s="167">
        <v>-166.96608641999998</v>
      </c>
      <c r="I372" s="12"/>
    </row>
    <row r="373" spans="1:9" ht="15.75" customHeight="1" x14ac:dyDescent="0.25">
      <c r="A373" s="73">
        <v>12</v>
      </c>
      <c r="B373" s="74">
        <v>-8.8073394499999988</v>
      </c>
      <c r="C373" s="74">
        <v>198.73457583000004</v>
      </c>
      <c r="D373" s="74">
        <v>122.49525987000001</v>
      </c>
      <c r="E373" s="74">
        <v>30.191616910000004</v>
      </c>
      <c r="F373" s="74">
        <v>205.50028800000001</v>
      </c>
      <c r="G373" s="167">
        <v>-202.87475558000003</v>
      </c>
      <c r="I373" s="12"/>
    </row>
    <row r="374" spans="1:9" x14ac:dyDescent="0.25">
      <c r="A374" s="73">
        <v>13</v>
      </c>
      <c r="B374" s="74">
        <v>-3.6273484599999999</v>
      </c>
      <c r="C374" s="74">
        <v>190.54400305999999</v>
      </c>
      <c r="D374" s="74">
        <v>126.61148039</v>
      </c>
      <c r="E374" s="74">
        <v>33.423668209999995</v>
      </c>
      <c r="F374" s="74">
        <v>214.84377599999999</v>
      </c>
      <c r="G374" s="167">
        <v>-207.70283362999999</v>
      </c>
      <c r="I374" s="12"/>
    </row>
    <row r="375" spans="1:9" ht="15" customHeight="1" x14ac:dyDescent="0.25">
      <c r="A375" s="73">
        <v>14</v>
      </c>
      <c r="B375" s="74">
        <v>-1.0702540700000001</v>
      </c>
      <c r="C375" s="74">
        <v>188.65851079000001</v>
      </c>
      <c r="D375" s="74">
        <v>107.66501509999998</v>
      </c>
      <c r="E375" s="74">
        <v>42.110209279999999</v>
      </c>
      <c r="F375" s="74">
        <v>165.317376</v>
      </c>
      <c r="G375" s="167">
        <v>-158.90337671999998</v>
      </c>
      <c r="I375" s="12"/>
    </row>
    <row r="376" spans="1:9" ht="15" customHeight="1" x14ac:dyDescent="0.25">
      <c r="A376" s="73">
        <v>15</v>
      </c>
      <c r="B376" s="74">
        <v>4.6320421999999999</v>
      </c>
      <c r="C376" s="74">
        <v>198.60187463000003</v>
      </c>
      <c r="D376" s="74">
        <v>58.221404190000001</v>
      </c>
      <c r="E376" s="74">
        <v>48.858164690000002</v>
      </c>
      <c r="F376" s="74">
        <v>35.761151999999996</v>
      </c>
      <c r="G376" s="167">
        <v>-23.963627349999999</v>
      </c>
      <c r="I376" s="12"/>
    </row>
    <row r="377" spans="1:9" ht="15" customHeight="1" x14ac:dyDescent="0.25">
      <c r="A377" s="73">
        <v>16</v>
      </c>
      <c r="B377" s="74">
        <v>-2.37613823</v>
      </c>
      <c r="C377" s="74">
        <v>198.63664661000001</v>
      </c>
      <c r="D377" s="74">
        <v>38.438637569999997</v>
      </c>
      <c r="E377" s="74">
        <v>88.368540279999991</v>
      </c>
      <c r="F377" s="74">
        <v>-37.752959999999995</v>
      </c>
      <c r="G377" s="167">
        <v>44.99324893</v>
      </c>
      <c r="I377" s="12"/>
    </row>
    <row r="378" spans="1:9" ht="15" customHeight="1" x14ac:dyDescent="0.25">
      <c r="A378" s="73">
        <v>17</v>
      </c>
      <c r="B378" s="74">
        <v>6.5528869899999993</v>
      </c>
      <c r="C378" s="74">
        <v>198.71967356000002</v>
      </c>
      <c r="D378" s="74">
        <v>15.650579370000003</v>
      </c>
      <c r="E378" s="74">
        <v>110.72194895999999</v>
      </c>
      <c r="F378" s="74">
        <v>-131.521152</v>
      </c>
      <c r="G378" s="167">
        <v>135.98613402000001</v>
      </c>
      <c r="I378" s="12"/>
    </row>
    <row r="379" spans="1:9" ht="15" customHeight="1" x14ac:dyDescent="0.25">
      <c r="A379" s="73">
        <v>18</v>
      </c>
      <c r="B379" s="74">
        <v>10.295873199999999</v>
      </c>
      <c r="C379" s="74">
        <v>198.72606025000002</v>
      </c>
      <c r="D379" s="74">
        <v>0.3594286099999997</v>
      </c>
      <c r="E379" s="74">
        <v>95.193910090000003</v>
      </c>
      <c r="F379" s="74">
        <v>-193.49299200000002</v>
      </c>
      <c r="G379" s="167">
        <v>208.44859234</v>
      </c>
      <c r="I379" s="12"/>
    </row>
    <row r="380" spans="1:9" ht="15" customHeight="1" x14ac:dyDescent="0.25">
      <c r="A380" s="73">
        <v>19</v>
      </c>
      <c r="B380" s="74">
        <v>15.136450439999999</v>
      </c>
      <c r="C380" s="74">
        <v>198.95740029000001</v>
      </c>
      <c r="D380" s="74">
        <v>-17.54707093</v>
      </c>
      <c r="E380" s="74">
        <v>69.292341300000004</v>
      </c>
      <c r="F380" s="74">
        <v>-209.57798399999999</v>
      </c>
      <c r="G380" s="167">
        <v>264.39339831999996</v>
      </c>
      <c r="I380" s="12"/>
    </row>
    <row r="381" spans="1:9" ht="15" customHeight="1" x14ac:dyDescent="0.25">
      <c r="A381" s="73">
        <v>20</v>
      </c>
      <c r="B381" s="74">
        <v>18.195770750000001</v>
      </c>
      <c r="C381" s="74">
        <v>193.92823817000001</v>
      </c>
      <c r="D381" s="74">
        <v>-17.560908770000001</v>
      </c>
      <c r="E381" s="74">
        <v>53.748174420000005</v>
      </c>
      <c r="F381" s="74">
        <v>-204.013824</v>
      </c>
      <c r="G381" s="167">
        <v>262.55351609999997</v>
      </c>
      <c r="I381" s="12"/>
    </row>
    <row r="382" spans="1:9" ht="15" customHeight="1" x14ac:dyDescent="0.25">
      <c r="A382" s="73">
        <v>21</v>
      </c>
      <c r="B382" s="74">
        <v>11.18057464</v>
      </c>
      <c r="C382" s="74">
        <v>188.06241989000003</v>
      </c>
      <c r="D382" s="74">
        <v>-13.379756910000001</v>
      </c>
      <c r="E382" s="74">
        <v>61.36381626</v>
      </c>
      <c r="F382" s="74">
        <v>-177.88377600000001</v>
      </c>
      <c r="G382" s="167">
        <v>233.26248783</v>
      </c>
      <c r="I382" s="12"/>
    </row>
    <row r="383" spans="1:9" ht="15" customHeight="1" x14ac:dyDescent="0.25">
      <c r="A383" s="73">
        <v>22</v>
      </c>
      <c r="B383" s="74">
        <v>7.8558681000000004</v>
      </c>
      <c r="C383" s="74">
        <v>89.154618720000002</v>
      </c>
      <c r="D383" s="74">
        <v>35.663266749999998</v>
      </c>
      <c r="E383" s="74">
        <v>49.94841752</v>
      </c>
      <c r="F383" s="74">
        <v>-58.039295999999993</v>
      </c>
      <c r="G383" s="167">
        <v>164.61784963999997</v>
      </c>
      <c r="I383" s="12"/>
    </row>
    <row r="384" spans="1:9" ht="15" customHeight="1" x14ac:dyDescent="0.25">
      <c r="A384" s="73">
        <v>23</v>
      </c>
      <c r="B384" s="74">
        <v>34.92502245</v>
      </c>
      <c r="C384" s="74">
        <v>178.44548677</v>
      </c>
      <c r="D384" s="74">
        <v>-29.293609750000002</v>
      </c>
      <c r="E384" s="74">
        <v>-6.3157249900000005</v>
      </c>
      <c r="F384" s="74">
        <v>-119.50310400000001</v>
      </c>
      <c r="G384" s="167">
        <v>214.85850462000002</v>
      </c>
      <c r="I384" s="12"/>
    </row>
    <row r="385" spans="1:9" ht="15.75" customHeight="1" x14ac:dyDescent="0.25">
      <c r="A385" s="75">
        <v>24</v>
      </c>
      <c r="B385" s="74">
        <v>41.020922560000002</v>
      </c>
      <c r="C385" s="74">
        <v>186.12015706999998</v>
      </c>
      <c r="D385" s="74">
        <v>-36.705361379999999</v>
      </c>
      <c r="E385" s="74">
        <v>-2.7482112900000004</v>
      </c>
      <c r="F385" s="74">
        <v>-128.18265599999998</v>
      </c>
      <c r="G385" s="74">
        <v>278.72409389000001</v>
      </c>
      <c r="I385" s="12"/>
    </row>
    <row r="386" spans="1:9" x14ac:dyDescent="0.25">
      <c r="A386" s="10"/>
      <c r="B386" s="11"/>
      <c r="C386" s="11"/>
      <c r="D386" s="11"/>
      <c r="E386" s="11"/>
      <c r="F386" s="11"/>
      <c r="G386" s="11"/>
      <c r="I386" s="12"/>
    </row>
    <row r="387" spans="1:9" ht="15.75" customHeight="1" x14ac:dyDescent="0.25">
      <c r="A387" s="10"/>
      <c r="B387" s="11"/>
      <c r="C387" s="11"/>
      <c r="D387" s="11"/>
      <c r="E387" s="11"/>
      <c r="F387" s="11"/>
      <c r="G387" s="11"/>
      <c r="I387" s="12"/>
    </row>
    <row r="388" spans="1:9" ht="15.75" thickBot="1" x14ac:dyDescent="0.3">
      <c r="A388" s="10"/>
      <c r="I388" s="12"/>
    </row>
    <row r="389" spans="1:9" ht="15.75" customHeight="1" thickBot="1" x14ac:dyDescent="0.3">
      <c r="A389" s="4" t="s">
        <v>326</v>
      </c>
      <c r="B389" s="116" t="s">
        <v>327</v>
      </c>
      <c r="C389" s="6"/>
      <c r="D389" s="6"/>
      <c r="E389" s="6"/>
      <c r="F389" s="6"/>
      <c r="G389" s="6"/>
      <c r="H389" s="6"/>
      <c r="I389" s="7"/>
    </row>
    <row r="390" spans="1:9" ht="15.75" customHeight="1" x14ac:dyDescent="0.25">
      <c r="A390" s="10"/>
      <c r="B390" s="19"/>
      <c r="C390" s="19"/>
      <c r="D390" s="19"/>
      <c r="E390" s="19"/>
      <c r="F390" s="19"/>
      <c r="G390" s="19"/>
      <c r="I390" s="12"/>
    </row>
    <row r="391" spans="1:9" ht="15.75" customHeight="1" x14ac:dyDescent="0.25">
      <c r="A391" s="10"/>
      <c r="C391" s="77" t="s">
        <v>53</v>
      </c>
      <c r="D391" s="78" t="s">
        <v>328</v>
      </c>
      <c r="E391" s="79" t="s">
        <v>329</v>
      </c>
      <c r="F391" s="19"/>
      <c r="G391" s="19"/>
      <c r="I391" s="12"/>
    </row>
    <row r="392" spans="1:9" ht="15.75" customHeight="1" x14ac:dyDescent="0.25">
      <c r="A392" s="10"/>
      <c r="C392" s="80" t="s">
        <v>330</v>
      </c>
      <c r="D392" s="81" t="s">
        <v>331</v>
      </c>
      <c r="E392" s="82" t="s">
        <v>106</v>
      </c>
      <c r="F392" s="19"/>
      <c r="G392" s="19"/>
      <c r="I392" s="12"/>
    </row>
    <row r="393" spans="1:9" ht="15.75" customHeight="1" x14ac:dyDescent="0.25">
      <c r="A393" s="10"/>
      <c r="C393" s="83" t="s">
        <v>107</v>
      </c>
      <c r="D393" s="81" t="s">
        <v>331</v>
      </c>
      <c r="E393" s="82" t="s">
        <v>106</v>
      </c>
      <c r="F393" s="19"/>
      <c r="G393" s="19"/>
      <c r="I393" s="12"/>
    </row>
    <row r="394" spans="1:9" ht="15.75" customHeight="1" x14ac:dyDescent="0.25">
      <c r="A394" s="10"/>
      <c r="C394" s="83" t="s">
        <v>108</v>
      </c>
      <c r="D394" s="81" t="s">
        <v>331</v>
      </c>
      <c r="E394" s="82" t="s">
        <v>106</v>
      </c>
      <c r="F394" s="19"/>
      <c r="G394" s="19"/>
      <c r="I394" s="12"/>
    </row>
    <row r="395" spans="1:9" ht="15.75" customHeight="1" x14ac:dyDescent="0.25">
      <c r="A395" s="10"/>
      <c r="C395" s="83" t="s">
        <v>332</v>
      </c>
      <c r="D395" s="81" t="s">
        <v>331</v>
      </c>
      <c r="E395" s="82" t="s">
        <v>110</v>
      </c>
      <c r="F395" s="19"/>
      <c r="G395" s="19"/>
      <c r="I395" s="12"/>
    </row>
    <row r="396" spans="1:9" ht="15.75" customHeight="1" x14ac:dyDescent="0.25">
      <c r="A396" s="10"/>
      <c r="C396" s="84" t="s">
        <v>111</v>
      </c>
      <c r="D396" s="168" t="s">
        <v>331</v>
      </c>
      <c r="E396" s="85" t="s">
        <v>110</v>
      </c>
      <c r="F396" s="19"/>
      <c r="G396" s="19"/>
      <c r="I396" s="12"/>
    </row>
    <row r="397" spans="1:9" ht="15.75" customHeight="1" thickBot="1" x14ac:dyDescent="0.3">
      <c r="A397" s="10"/>
      <c r="I397" s="12"/>
    </row>
    <row r="398" spans="1:9" ht="15.75" customHeight="1" thickBot="1" x14ac:dyDescent="0.3">
      <c r="A398" s="4" t="s">
        <v>333</v>
      </c>
      <c r="B398" s="161" t="s">
        <v>334</v>
      </c>
      <c r="C398" s="51"/>
      <c r="D398" s="51"/>
      <c r="E398" s="51"/>
      <c r="F398" s="51"/>
      <c r="G398" s="52"/>
      <c r="H398" s="8" t="s">
        <v>43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335</v>
      </c>
      <c r="B400" s="161" t="s">
        <v>336</v>
      </c>
      <c r="C400" s="51"/>
      <c r="D400" s="51"/>
      <c r="E400" s="51"/>
      <c r="F400" s="51"/>
      <c r="G400" s="52"/>
      <c r="H400" s="8" t="s">
        <v>43</v>
      </c>
      <c r="I400" s="9"/>
    </row>
    <row r="401" spans="1:9" ht="15.75" thickBot="1" x14ac:dyDescent="0.3">
      <c r="A401" s="10"/>
      <c r="I401" s="12"/>
    </row>
    <row r="402" spans="1:9" ht="15.75" customHeight="1" thickBot="1" x14ac:dyDescent="0.3">
      <c r="A402" s="4" t="s">
        <v>337</v>
      </c>
      <c r="B402" s="161" t="s">
        <v>338</v>
      </c>
      <c r="C402" s="51"/>
      <c r="D402" s="51"/>
      <c r="E402" s="51"/>
      <c r="F402" s="51"/>
      <c r="G402" s="52"/>
      <c r="H402" s="8" t="s">
        <v>43</v>
      </c>
      <c r="I402" s="9"/>
    </row>
    <row r="403" spans="1:9" ht="15.75" thickBot="1" x14ac:dyDescent="0.3">
      <c r="A403" s="10"/>
      <c r="I403" s="12"/>
    </row>
    <row r="404" spans="1:9" ht="15.75" customHeight="1" thickBot="1" x14ac:dyDescent="0.3">
      <c r="A404" s="4" t="s">
        <v>339</v>
      </c>
      <c r="B404" s="161" t="s">
        <v>340</v>
      </c>
      <c r="C404" s="51"/>
      <c r="D404" s="51"/>
      <c r="E404" s="51"/>
      <c r="F404" s="51"/>
      <c r="G404" s="51"/>
      <c r="H404" s="51"/>
      <c r="I404" s="52"/>
    </row>
    <row r="405" spans="1:9" ht="15.75" customHeight="1" x14ac:dyDescent="0.25">
      <c r="A405" s="10"/>
      <c r="I405" s="12"/>
    </row>
    <row r="406" spans="1:9" ht="15.75" customHeight="1" x14ac:dyDescent="0.25">
      <c r="A406" s="86"/>
      <c r="B406" s="87"/>
      <c r="C406" s="88" t="s">
        <v>341</v>
      </c>
      <c r="D406" s="89" t="s">
        <v>342</v>
      </c>
      <c r="E406" s="64" t="s">
        <v>329</v>
      </c>
      <c r="F406" s="90" t="s">
        <v>56</v>
      </c>
      <c r="G406" s="64" t="s">
        <v>343</v>
      </c>
      <c r="I406" s="23"/>
    </row>
    <row r="407" spans="1:9" ht="15.75" customHeight="1" x14ac:dyDescent="0.25">
      <c r="A407" s="86"/>
      <c r="B407" s="91"/>
      <c r="C407" s="92" t="s">
        <v>124</v>
      </c>
      <c r="D407" s="93">
        <v>500</v>
      </c>
      <c r="E407" s="65">
        <v>220</v>
      </c>
      <c r="F407" s="69" t="s">
        <v>125</v>
      </c>
      <c r="G407" s="94" t="s">
        <v>76</v>
      </c>
      <c r="I407" s="23"/>
    </row>
    <row r="408" spans="1:9" ht="15.75" customHeight="1" x14ac:dyDescent="0.25">
      <c r="A408" s="86"/>
      <c r="B408" s="91"/>
      <c r="C408" s="92" t="s">
        <v>126</v>
      </c>
      <c r="D408" s="93">
        <v>600</v>
      </c>
      <c r="E408" s="65">
        <v>220</v>
      </c>
      <c r="F408" s="69" t="s">
        <v>125</v>
      </c>
      <c r="G408" s="94" t="s">
        <v>76</v>
      </c>
      <c r="I408" s="23"/>
    </row>
    <row r="409" spans="1:9" ht="15.75" customHeight="1" x14ac:dyDescent="0.25">
      <c r="A409" s="86"/>
      <c r="B409" s="91"/>
      <c r="C409" s="95" t="s">
        <v>127</v>
      </c>
      <c r="D409" s="93">
        <v>250</v>
      </c>
      <c r="E409" s="65">
        <v>220</v>
      </c>
      <c r="F409" s="69" t="s">
        <v>125</v>
      </c>
      <c r="G409" s="94" t="s">
        <v>76</v>
      </c>
      <c r="I409" s="23"/>
    </row>
    <row r="410" spans="1:9" ht="15.75" customHeight="1" x14ac:dyDescent="0.25">
      <c r="A410" s="86"/>
      <c r="B410" s="91"/>
      <c r="C410" s="95" t="s">
        <v>128</v>
      </c>
      <c r="D410" s="93">
        <v>28</v>
      </c>
      <c r="E410" s="65">
        <v>220</v>
      </c>
      <c r="F410" s="69" t="s">
        <v>125</v>
      </c>
      <c r="G410" s="94" t="s">
        <v>76</v>
      </c>
      <c r="I410" s="12"/>
    </row>
    <row r="411" spans="1:9" ht="15.75" customHeight="1" x14ac:dyDescent="0.25">
      <c r="A411" s="86"/>
      <c r="B411" s="91"/>
      <c r="C411" s="95" t="s">
        <v>129</v>
      </c>
      <c r="D411" s="93">
        <v>72</v>
      </c>
      <c r="E411" s="65">
        <v>220</v>
      </c>
      <c r="F411" s="69" t="s">
        <v>125</v>
      </c>
      <c r="G411" s="94" t="s">
        <v>76</v>
      </c>
      <c r="I411" s="12"/>
    </row>
    <row r="412" spans="1:9" ht="15.75" customHeight="1" x14ac:dyDescent="0.25">
      <c r="A412" s="86"/>
      <c r="B412" s="91"/>
      <c r="C412" s="95" t="s">
        <v>130</v>
      </c>
      <c r="D412" s="93">
        <v>180</v>
      </c>
      <c r="E412" s="65">
        <v>220</v>
      </c>
      <c r="F412" s="69" t="s">
        <v>125</v>
      </c>
      <c r="G412" s="94" t="s">
        <v>76</v>
      </c>
      <c r="I412" s="12"/>
    </row>
    <row r="413" spans="1:9" ht="15.75" customHeight="1" x14ac:dyDescent="0.25">
      <c r="A413" s="86"/>
      <c r="B413" s="91"/>
      <c r="C413" s="95" t="s">
        <v>131</v>
      </c>
      <c r="D413" s="93">
        <v>97</v>
      </c>
      <c r="E413" s="65">
        <v>220</v>
      </c>
      <c r="F413" s="69" t="s">
        <v>125</v>
      </c>
      <c r="G413" s="94" t="s">
        <v>76</v>
      </c>
      <c r="I413" s="12"/>
    </row>
    <row r="414" spans="1:9" ht="15.75" customHeight="1" x14ac:dyDescent="0.25">
      <c r="A414" s="86"/>
      <c r="B414" s="91"/>
      <c r="C414" s="95" t="s">
        <v>132</v>
      </c>
      <c r="D414" s="93">
        <v>48.2</v>
      </c>
      <c r="E414" s="65">
        <v>110</v>
      </c>
      <c r="F414" s="69" t="s">
        <v>125</v>
      </c>
      <c r="G414" s="94" t="s">
        <v>76</v>
      </c>
      <c r="I414" s="12"/>
    </row>
    <row r="415" spans="1:9" ht="15.75" customHeight="1" x14ac:dyDescent="0.25">
      <c r="A415" s="86"/>
      <c r="B415" s="91"/>
      <c r="C415" s="95" t="s">
        <v>133</v>
      </c>
      <c r="D415" s="93">
        <v>71.569999999999993</v>
      </c>
      <c r="E415" s="65">
        <v>110</v>
      </c>
      <c r="F415" s="69" t="s">
        <v>125</v>
      </c>
      <c r="G415" s="94" t="s">
        <v>76</v>
      </c>
      <c r="I415" s="12"/>
    </row>
    <row r="416" spans="1:9" ht="15.75" customHeight="1" x14ac:dyDescent="0.25">
      <c r="A416" s="86"/>
      <c r="B416" s="91"/>
      <c r="C416" s="95" t="s">
        <v>134</v>
      </c>
      <c r="D416" s="93">
        <v>25</v>
      </c>
      <c r="E416" s="65">
        <v>110</v>
      </c>
      <c r="F416" s="69" t="s">
        <v>125</v>
      </c>
      <c r="G416" s="94" t="s">
        <v>76</v>
      </c>
      <c r="I416" s="12"/>
    </row>
    <row r="417" spans="1:9" ht="15" customHeight="1" x14ac:dyDescent="0.25">
      <c r="A417" s="86"/>
      <c r="B417" s="91"/>
      <c r="C417" s="95" t="s">
        <v>135</v>
      </c>
      <c r="D417" s="93">
        <v>24</v>
      </c>
      <c r="E417" s="65">
        <v>110</v>
      </c>
      <c r="F417" s="69" t="s">
        <v>125</v>
      </c>
      <c r="G417" s="94" t="s">
        <v>76</v>
      </c>
      <c r="I417" s="12"/>
    </row>
    <row r="418" spans="1:9" ht="15.75" customHeight="1" x14ac:dyDescent="0.25">
      <c r="A418" s="86"/>
      <c r="B418" s="91"/>
      <c r="C418" s="95" t="s">
        <v>136</v>
      </c>
      <c r="D418" s="93">
        <v>27.5</v>
      </c>
      <c r="E418" s="65">
        <v>110</v>
      </c>
      <c r="F418" s="69" t="s">
        <v>125</v>
      </c>
      <c r="G418" s="94" t="s">
        <v>76</v>
      </c>
      <c r="I418" s="12"/>
    </row>
    <row r="419" spans="1:9" ht="15.75" customHeight="1" x14ac:dyDescent="0.25">
      <c r="A419" s="86"/>
      <c r="B419" s="91"/>
      <c r="C419" s="95" t="s">
        <v>137</v>
      </c>
      <c r="D419" s="93">
        <v>11</v>
      </c>
      <c r="E419" s="65">
        <v>110</v>
      </c>
      <c r="F419" s="69" t="s">
        <v>125</v>
      </c>
      <c r="G419" s="94" t="s">
        <v>76</v>
      </c>
      <c r="I419" s="12"/>
    </row>
    <row r="420" spans="1:9" ht="15.75" customHeight="1" x14ac:dyDescent="0.25">
      <c r="A420" s="86"/>
      <c r="B420" s="91"/>
      <c r="C420" s="95" t="s">
        <v>138</v>
      </c>
      <c r="D420" s="93">
        <v>2.5</v>
      </c>
      <c r="E420" s="65">
        <v>110</v>
      </c>
      <c r="F420" s="69" t="s">
        <v>125</v>
      </c>
      <c r="G420" s="94" t="s">
        <v>76</v>
      </c>
      <c r="I420" s="12"/>
    </row>
    <row r="421" spans="1:9" ht="15.75" customHeight="1" x14ac:dyDescent="0.25">
      <c r="A421" s="86"/>
      <c r="B421" s="91"/>
      <c r="C421" s="95" t="s">
        <v>139</v>
      </c>
      <c r="D421" s="93">
        <v>8.8000000000000007</v>
      </c>
      <c r="E421" s="65">
        <v>110</v>
      </c>
      <c r="F421" s="69" t="s">
        <v>125</v>
      </c>
      <c r="G421" s="94" t="s">
        <v>76</v>
      </c>
      <c r="I421" s="12"/>
    </row>
    <row r="422" spans="1:9" ht="15" customHeight="1" x14ac:dyDescent="0.25">
      <c r="A422" s="86"/>
      <c r="B422" s="91"/>
      <c r="C422" s="95" t="s">
        <v>140</v>
      </c>
      <c r="D422" s="93">
        <v>13.26</v>
      </c>
      <c r="E422" s="65">
        <v>110</v>
      </c>
      <c r="F422" s="69" t="s">
        <v>125</v>
      </c>
      <c r="G422" s="94" t="s">
        <v>76</v>
      </c>
      <c r="I422" s="12"/>
    </row>
    <row r="423" spans="1:9" ht="15.75" customHeight="1" x14ac:dyDescent="0.25">
      <c r="A423" s="86"/>
      <c r="B423" s="91"/>
      <c r="C423" s="95" t="s">
        <v>141</v>
      </c>
      <c r="D423" s="93">
        <v>16.21</v>
      </c>
      <c r="E423" s="65">
        <v>110</v>
      </c>
      <c r="F423" s="69" t="s">
        <v>125</v>
      </c>
      <c r="G423" s="94" t="s">
        <v>76</v>
      </c>
      <c r="I423" s="12"/>
    </row>
    <row r="424" spans="1:9" ht="15" customHeight="1" x14ac:dyDescent="0.25">
      <c r="A424" s="86"/>
      <c r="B424" s="91"/>
      <c r="C424" s="95" t="s">
        <v>142</v>
      </c>
      <c r="D424" s="93">
        <v>10.35</v>
      </c>
      <c r="E424" s="65">
        <v>110</v>
      </c>
      <c r="F424" s="69" t="s">
        <v>125</v>
      </c>
      <c r="G424" s="94" t="s">
        <v>76</v>
      </c>
      <c r="I424" s="12"/>
    </row>
    <row r="425" spans="1:9" ht="15" customHeight="1" x14ac:dyDescent="0.25">
      <c r="A425" s="86"/>
      <c r="B425" s="91"/>
      <c r="C425" s="95" t="s">
        <v>143</v>
      </c>
      <c r="D425" s="93">
        <v>30.78</v>
      </c>
      <c r="E425" s="65">
        <v>110</v>
      </c>
      <c r="F425" s="69" t="s">
        <v>125</v>
      </c>
      <c r="G425" s="94" t="s">
        <v>76</v>
      </c>
      <c r="I425" s="12"/>
    </row>
    <row r="426" spans="1:9" ht="15" customHeight="1" x14ac:dyDescent="0.25">
      <c r="A426" s="86"/>
      <c r="B426" s="91"/>
      <c r="C426" s="95" t="s">
        <v>144</v>
      </c>
      <c r="D426" s="93">
        <v>11.3</v>
      </c>
      <c r="E426" s="65">
        <v>110</v>
      </c>
      <c r="F426" s="69" t="s">
        <v>125</v>
      </c>
      <c r="G426" s="94" t="s">
        <v>76</v>
      </c>
      <c r="I426" s="12"/>
    </row>
    <row r="427" spans="1:9" ht="15" customHeight="1" x14ac:dyDescent="0.25">
      <c r="A427" s="86"/>
      <c r="B427" s="91"/>
      <c r="C427" s="95" t="s">
        <v>145</v>
      </c>
      <c r="D427" s="93">
        <v>25</v>
      </c>
      <c r="E427" s="65">
        <v>110</v>
      </c>
      <c r="F427" s="69" t="s">
        <v>125</v>
      </c>
      <c r="G427" s="94" t="s">
        <v>76</v>
      </c>
      <c r="I427" s="12"/>
    </row>
    <row r="428" spans="1:9" ht="15" customHeight="1" x14ac:dyDescent="0.25">
      <c r="A428" s="86"/>
      <c r="B428" s="91"/>
      <c r="C428" s="95" t="s">
        <v>146</v>
      </c>
      <c r="D428" s="93">
        <v>8.25</v>
      </c>
      <c r="E428" s="65">
        <v>110</v>
      </c>
      <c r="F428" s="69" t="s">
        <v>125</v>
      </c>
      <c r="G428" s="94" t="s">
        <v>76</v>
      </c>
      <c r="I428" s="12"/>
    </row>
    <row r="429" spans="1:9" ht="15.75" customHeight="1" x14ac:dyDescent="0.25">
      <c r="A429" s="86"/>
      <c r="B429" s="91"/>
      <c r="C429" s="95" t="s">
        <v>147</v>
      </c>
      <c r="D429" s="93">
        <v>11.34</v>
      </c>
      <c r="E429" s="65">
        <v>110</v>
      </c>
      <c r="F429" s="69" t="s">
        <v>125</v>
      </c>
      <c r="G429" s="94" t="s">
        <v>76</v>
      </c>
      <c r="I429" s="12"/>
    </row>
    <row r="430" spans="1:9" ht="15.75" customHeight="1" x14ac:dyDescent="0.25">
      <c r="A430" s="86"/>
      <c r="B430" s="91"/>
      <c r="C430" s="95" t="s">
        <v>148</v>
      </c>
      <c r="D430" s="93">
        <v>9.35</v>
      </c>
      <c r="E430" s="65">
        <v>110</v>
      </c>
      <c r="F430" s="69" t="s">
        <v>125</v>
      </c>
      <c r="G430" s="94" t="s">
        <v>76</v>
      </c>
      <c r="I430" s="12"/>
    </row>
    <row r="431" spans="1:9" ht="15.75" customHeight="1" x14ac:dyDescent="0.25">
      <c r="A431" s="86"/>
      <c r="B431" s="91"/>
      <c r="C431" s="95" t="s">
        <v>149</v>
      </c>
      <c r="D431" s="93">
        <v>6</v>
      </c>
      <c r="E431" s="65">
        <v>110</v>
      </c>
      <c r="F431" s="69" t="s">
        <v>125</v>
      </c>
      <c r="G431" s="94" t="s">
        <v>76</v>
      </c>
      <c r="I431" s="12"/>
    </row>
    <row r="432" spans="1:9" ht="15.75" customHeight="1" x14ac:dyDescent="0.25">
      <c r="A432" s="86"/>
      <c r="B432" s="91"/>
      <c r="C432" s="95" t="s">
        <v>150</v>
      </c>
      <c r="D432" s="93">
        <v>15</v>
      </c>
      <c r="E432" s="65">
        <v>110</v>
      </c>
      <c r="F432" s="69" t="s">
        <v>125</v>
      </c>
      <c r="G432" s="94" t="s">
        <v>76</v>
      </c>
      <c r="I432" s="12"/>
    </row>
    <row r="433" spans="1:9" ht="15.75" customHeight="1" x14ac:dyDescent="0.25">
      <c r="A433" s="86"/>
      <c r="B433" s="91"/>
      <c r="C433" s="95" t="s">
        <v>151</v>
      </c>
      <c r="D433" s="93">
        <v>14.2</v>
      </c>
      <c r="E433" s="65">
        <v>110</v>
      </c>
      <c r="F433" s="69" t="s">
        <v>125</v>
      </c>
      <c r="G433" s="94" t="s">
        <v>76</v>
      </c>
      <c r="I433" s="12"/>
    </row>
    <row r="434" spans="1:9" ht="15.75" customHeight="1" x14ac:dyDescent="0.25">
      <c r="A434" s="86"/>
      <c r="B434" s="91"/>
      <c r="C434" s="95" t="s">
        <v>152</v>
      </c>
      <c r="D434" s="93">
        <v>8</v>
      </c>
      <c r="E434" s="65">
        <v>110</v>
      </c>
      <c r="F434" s="69" t="s">
        <v>125</v>
      </c>
      <c r="G434" s="94" t="s">
        <v>76</v>
      </c>
      <c r="I434" s="12"/>
    </row>
    <row r="435" spans="1:9" ht="15.75" customHeight="1" x14ac:dyDescent="0.25">
      <c r="A435" s="86"/>
      <c r="B435" s="91"/>
      <c r="C435" s="95" t="s">
        <v>153</v>
      </c>
      <c r="D435" s="93">
        <v>6.1</v>
      </c>
      <c r="E435" s="65">
        <v>110</v>
      </c>
      <c r="F435" s="69" t="s">
        <v>125</v>
      </c>
      <c r="G435" s="94" t="s">
        <v>76</v>
      </c>
      <c r="I435" s="12"/>
    </row>
    <row r="436" spans="1:9" ht="15.75" customHeight="1" x14ac:dyDescent="0.25">
      <c r="A436" s="86"/>
      <c r="B436" s="91"/>
      <c r="C436" s="95" t="s">
        <v>154</v>
      </c>
      <c r="D436" s="93">
        <v>2.2999999999999998</v>
      </c>
      <c r="E436" s="65">
        <v>110</v>
      </c>
      <c r="F436" s="69" t="s">
        <v>125</v>
      </c>
      <c r="G436" s="94" t="s">
        <v>76</v>
      </c>
      <c r="I436" s="12"/>
    </row>
    <row r="437" spans="1:9" ht="15.75" customHeight="1" x14ac:dyDescent="0.25">
      <c r="A437" s="86"/>
      <c r="B437" s="91"/>
      <c r="C437" s="95" t="s">
        <v>155</v>
      </c>
      <c r="D437" s="93">
        <v>15</v>
      </c>
      <c r="E437" s="65">
        <v>110</v>
      </c>
      <c r="F437" s="69" t="s">
        <v>125</v>
      </c>
      <c r="G437" s="94" t="s">
        <v>76</v>
      </c>
      <c r="I437" s="12"/>
    </row>
    <row r="438" spans="1:9" ht="15.75" customHeight="1" x14ac:dyDescent="0.25">
      <c r="A438" s="86"/>
      <c r="B438" s="91"/>
      <c r="C438" s="95" t="s">
        <v>156</v>
      </c>
      <c r="D438" s="93">
        <v>2.2999999999999998</v>
      </c>
      <c r="E438" s="65">
        <v>110</v>
      </c>
      <c r="F438" s="69" t="s">
        <v>125</v>
      </c>
      <c r="G438" s="94" t="s">
        <v>76</v>
      </c>
      <c r="I438" s="12"/>
    </row>
    <row r="439" spans="1:9" ht="15.75" customHeight="1" x14ac:dyDescent="0.25">
      <c r="A439" s="86"/>
      <c r="B439" s="91"/>
      <c r="C439" s="95" t="s">
        <v>157</v>
      </c>
      <c r="D439" s="93">
        <v>4.5999999999999996</v>
      </c>
      <c r="E439" s="65">
        <v>110</v>
      </c>
      <c r="F439" s="69" t="s">
        <v>125</v>
      </c>
      <c r="G439" s="94" t="s">
        <v>76</v>
      </c>
      <c r="I439" s="12"/>
    </row>
    <row r="440" spans="1:9" ht="15.75" customHeight="1" x14ac:dyDescent="0.25">
      <c r="A440" s="86"/>
      <c r="B440" s="91"/>
      <c r="C440" s="95" t="s">
        <v>158</v>
      </c>
      <c r="D440" s="93">
        <v>14.9</v>
      </c>
      <c r="E440" s="65">
        <v>110</v>
      </c>
      <c r="F440" s="69" t="s">
        <v>125</v>
      </c>
      <c r="G440" s="94" t="s">
        <v>76</v>
      </c>
      <c r="I440" s="12"/>
    </row>
    <row r="441" spans="1:9" ht="15.75" customHeight="1" x14ac:dyDescent="0.25">
      <c r="A441" s="86"/>
      <c r="B441" s="91"/>
      <c r="C441" s="95" t="s">
        <v>159</v>
      </c>
      <c r="D441" s="93">
        <v>5.2</v>
      </c>
      <c r="E441" s="65">
        <v>110</v>
      </c>
      <c r="F441" s="69" t="s">
        <v>125</v>
      </c>
      <c r="G441" s="94" t="s">
        <v>76</v>
      </c>
      <c r="I441" s="12"/>
    </row>
    <row r="442" spans="1:9" ht="15.75" customHeight="1" x14ac:dyDescent="0.25">
      <c r="A442" s="86"/>
      <c r="B442" s="91"/>
      <c r="C442" s="95" t="s">
        <v>160</v>
      </c>
      <c r="D442" s="93">
        <v>20.52</v>
      </c>
      <c r="E442" s="65">
        <v>110</v>
      </c>
      <c r="F442" s="69" t="s">
        <v>125</v>
      </c>
      <c r="G442" s="94" t="s">
        <v>76</v>
      </c>
      <c r="I442" s="12"/>
    </row>
    <row r="443" spans="1:9" ht="15.75" customHeight="1" x14ac:dyDescent="0.25">
      <c r="A443" s="86"/>
      <c r="B443" s="91"/>
      <c r="C443" s="95" t="s">
        <v>161</v>
      </c>
      <c r="D443" s="93">
        <v>5.2</v>
      </c>
      <c r="E443" s="65">
        <v>110</v>
      </c>
      <c r="F443" s="69" t="s">
        <v>125</v>
      </c>
      <c r="G443" s="94" t="s">
        <v>76</v>
      </c>
      <c r="I443" s="12"/>
    </row>
    <row r="444" spans="1:9" ht="15.75" customHeight="1" x14ac:dyDescent="0.25">
      <c r="A444" s="86"/>
      <c r="B444" s="91"/>
      <c r="C444" s="95" t="s">
        <v>162</v>
      </c>
      <c r="D444" s="93">
        <v>2.7</v>
      </c>
      <c r="E444" s="65">
        <v>110</v>
      </c>
      <c r="F444" s="69" t="s">
        <v>125</v>
      </c>
      <c r="G444" s="94" t="s">
        <v>76</v>
      </c>
      <c r="I444" s="12"/>
    </row>
    <row r="445" spans="1:9" ht="15.75" customHeight="1" x14ac:dyDescent="0.25">
      <c r="A445" s="86"/>
      <c r="B445" s="91"/>
      <c r="C445" s="95" t="s">
        <v>163</v>
      </c>
      <c r="D445" s="93">
        <v>7.5</v>
      </c>
      <c r="E445" s="65">
        <v>110</v>
      </c>
      <c r="F445" s="69" t="s">
        <v>125</v>
      </c>
      <c r="G445" s="94" t="s">
        <v>76</v>
      </c>
      <c r="I445" s="12"/>
    </row>
    <row r="446" spans="1:9" ht="15.75" customHeight="1" thickBot="1" x14ac:dyDescent="0.3">
      <c r="A446" s="86"/>
      <c r="B446" s="91"/>
      <c r="C446" s="96"/>
      <c r="D446" s="91"/>
      <c r="I446" s="12"/>
    </row>
    <row r="447" spans="1:9" ht="15.75" customHeight="1" thickBot="1" x14ac:dyDescent="0.3">
      <c r="A447" s="4" t="s">
        <v>344</v>
      </c>
      <c r="B447" s="161" t="s">
        <v>345</v>
      </c>
      <c r="C447" s="51"/>
      <c r="D447" s="51"/>
      <c r="E447" s="51"/>
      <c r="F447" s="51"/>
      <c r="G447" s="51"/>
      <c r="H447" s="51"/>
      <c r="I447" s="52"/>
    </row>
    <row r="448" spans="1:9" ht="15.75" customHeight="1" x14ac:dyDescent="0.25">
      <c r="A448" s="10"/>
      <c r="H448" s="2"/>
      <c r="I448" s="23"/>
    </row>
    <row r="449" spans="1:9" ht="15.75" customHeight="1" x14ac:dyDescent="0.25">
      <c r="A449" s="10"/>
      <c r="D449" s="27">
        <v>45303</v>
      </c>
      <c r="E449" s="29"/>
      <c r="I449" s="12"/>
    </row>
    <row r="450" spans="1:9" ht="15.75" customHeight="1" x14ac:dyDescent="0.25">
      <c r="A450" s="10"/>
      <c r="D450" s="21" t="s">
        <v>280</v>
      </c>
      <c r="E450" s="68" t="s">
        <v>346</v>
      </c>
      <c r="I450" s="12"/>
    </row>
    <row r="451" spans="1:9" ht="15.75" customHeight="1" x14ac:dyDescent="0.25">
      <c r="A451" s="10"/>
      <c r="D451" s="17" t="s">
        <v>167</v>
      </c>
      <c r="E451" s="97">
        <v>1031.92</v>
      </c>
      <c r="I451" s="12"/>
    </row>
    <row r="452" spans="1:9" ht="15.75" customHeight="1" x14ac:dyDescent="0.25">
      <c r="A452" s="10"/>
      <c r="D452" s="17" t="s">
        <v>168</v>
      </c>
      <c r="E452" s="97">
        <v>790.92</v>
      </c>
      <c r="I452" s="12"/>
    </row>
    <row r="453" spans="1:9" ht="15.75" customHeight="1" x14ac:dyDescent="0.25">
      <c r="A453" s="10"/>
      <c r="D453" s="17" t="s">
        <v>169</v>
      </c>
      <c r="E453" s="97">
        <v>740.8</v>
      </c>
      <c r="I453" s="12"/>
    </row>
    <row r="454" spans="1:9" ht="15.75" customHeight="1" x14ac:dyDescent="0.25">
      <c r="A454" s="10"/>
      <c r="D454" s="17" t="s">
        <v>170</v>
      </c>
      <c r="E454" s="97">
        <v>736.4</v>
      </c>
      <c r="I454" s="12"/>
    </row>
    <row r="455" spans="1:9" ht="15.75" customHeight="1" x14ac:dyDescent="0.25">
      <c r="A455" s="10"/>
      <c r="D455" s="17" t="s">
        <v>171</v>
      </c>
      <c r="E455" s="97">
        <v>747.8</v>
      </c>
      <c r="I455" s="12"/>
    </row>
    <row r="456" spans="1:9" ht="15.75" customHeight="1" x14ac:dyDescent="0.25">
      <c r="A456" s="10"/>
      <c r="D456" s="17" t="s">
        <v>172</v>
      </c>
      <c r="E456" s="97">
        <v>811.1</v>
      </c>
      <c r="I456" s="12"/>
    </row>
    <row r="457" spans="1:9" ht="15.75" customHeight="1" x14ac:dyDescent="0.25">
      <c r="A457" s="10"/>
      <c r="D457" s="17" t="s">
        <v>173</v>
      </c>
      <c r="E457" s="97">
        <v>1186.99</v>
      </c>
      <c r="I457" s="12"/>
    </row>
    <row r="458" spans="1:9" x14ac:dyDescent="0.25">
      <c r="A458" s="10"/>
      <c r="D458" s="17" t="s">
        <v>174</v>
      </c>
      <c r="E458" s="97">
        <v>1486.17</v>
      </c>
      <c r="I458" s="12"/>
    </row>
    <row r="459" spans="1:9" x14ac:dyDescent="0.25">
      <c r="A459" s="10"/>
      <c r="D459" s="17" t="s">
        <v>175</v>
      </c>
      <c r="E459" s="97">
        <v>1594.34</v>
      </c>
      <c r="I459" s="12"/>
    </row>
    <row r="460" spans="1:9" x14ac:dyDescent="0.25">
      <c r="A460" s="10"/>
      <c r="D460" s="17" t="s">
        <v>176</v>
      </c>
      <c r="E460" s="97">
        <v>1604.67</v>
      </c>
      <c r="I460" s="12"/>
    </row>
    <row r="461" spans="1:9" x14ac:dyDescent="0.25">
      <c r="A461" s="10"/>
      <c r="D461" s="17" t="s">
        <v>177</v>
      </c>
      <c r="E461" s="97">
        <v>1548.17</v>
      </c>
      <c r="I461" s="12"/>
    </row>
    <row r="462" spans="1:9" x14ac:dyDescent="0.25">
      <c r="A462" s="10"/>
      <c r="D462" s="17" t="s">
        <v>178</v>
      </c>
      <c r="E462" s="97">
        <v>1504.36</v>
      </c>
      <c r="I462" s="12"/>
    </row>
    <row r="463" spans="1:9" x14ac:dyDescent="0.25">
      <c r="A463" s="10"/>
      <c r="D463" s="17" t="s">
        <v>179</v>
      </c>
      <c r="E463" s="97">
        <v>1485.88</v>
      </c>
      <c r="I463" s="12"/>
    </row>
    <row r="464" spans="1:9" x14ac:dyDescent="0.25">
      <c r="A464" s="10"/>
      <c r="D464" s="17" t="s">
        <v>180</v>
      </c>
      <c r="E464" s="97">
        <v>1525.97</v>
      </c>
      <c r="I464" s="12"/>
    </row>
    <row r="465" spans="1:9" x14ac:dyDescent="0.25">
      <c r="A465" s="10"/>
      <c r="D465" s="17" t="s">
        <v>181</v>
      </c>
      <c r="E465" s="97">
        <v>1546.73</v>
      </c>
      <c r="I465" s="12"/>
    </row>
    <row r="466" spans="1:9" x14ac:dyDescent="0.25">
      <c r="A466" s="10"/>
      <c r="D466" s="17" t="s">
        <v>182</v>
      </c>
      <c r="E466" s="97">
        <v>1575.52</v>
      </c>
      <c r="I466" s="12"/>
    </row>
    <row r="467" spans="1:9" x14ac:dyDescent="0.25">
      <c r="A467" s="10"/>
      <c r="D467" s="17" t="s">
        <v>183</v>
      </c>
      <c r="E467" s="97">
        <v>1662.95</v>
      </c>
      <c r="I467" s="12"/>
    </row>
    <row r="468" spans="1:9" x14ac:dyDescent="0.25">
      <c r="A468" s="10"/>
      <c r="D468" s="17" t="s">
        <v>184</v>
      </c>
      <c r="E468" s="97">
        <v>1780.73</v>
      </c>
      <c r="I468" s="12"/>
    </row>
    <row r="469" spans="1:9" x14ac:dyDescent="0.25">
      <c r="A469" s="10"/>
      <c r="D469" s="17" t="s">
        <v>185</v>
      </c>
      <c r="E469" s="97">
        <v>1813.75</v>
      </c>
      <c r="I469" s="12"/>
    </row>
    <row r="470" spans="1:9" x14ac:dyDescent="0.25">
      <c r="A470" s="10"/>
      <c r="D470" s="17" t="s">
        <v>186</v>
      </c>
      <c r="E470" s="97">
        <v>1800.14</v>
      </c>
      <c r="I470" s="12"/>
    </row>
    <row r="471" spans="1:9" x14ac:dyDescent="0.25">
      <c r="A471" s="10"/>
      <c r="D471" s="17" t="s">
        <v>187</v>
      </c>
      <c r="E471" s="97">
        <v>1767.64</v>
      </c>
      <c r="I471" s="12"/>
    </row>
    <row r="472" spans="1:9" x14ac:dyDescent="0.25">
      <c r="A472" s="10"/>
      <c r="D472" s="17" t="s">
        <v>188</v>
      </c>
      <c r="E472" s="97">
        <v>1651.96</v>
      </c>
      <c r="I472" s="12"/>
    </row>
    <row r="473" spans="1:9" x14ac:dyDescent="0.25">
      <c r="A473" s="10"/>
      <c r="D473" s="17" t="s">
        <v>189</v>
      </c>
      <c r="E473" s="97">
        <v>1446.34</v>
      </c>
      <c r="I473" s="12"/>
    </row>
    <row r="474" spans="1:9" x14ac:dyDescent="0.25">
      <c r="A474" s="10"/>
      <c r="D474" s="18" t="s">
        <v>190</v>
      </c>
      <c r="E474" s="97">
        <v>1221.32</v>
      </c>
      <c r="I474" s="12"/>
    </row>
    <row r="475" spans="1:9" x14ac:dyDescent="0.25">
      <c r="A475" s="10"/>
      <c r="E475" s="169"/>
      <c r="I475" s="12"/>
    </row>
    <row r="476" spans="1:9" x14ac:dyDescent="0.25">
      <c r="A476" s="10"/>
      <c r="E476" s="169"/>
      <c r="I476" s="12"/>
    </row>
    <row r="477" spans="1:9" x14ac:dyDescent="0.25">
      <c r="A477" s="10"/>
      <c r="E477" s="169"/>
      <c r="I477" s="12"/>
    </row>
    <row r="478" spans="1:9" x14ac:dyDescent="0.25">
      <c r="A478" s="10"/>
      <c r="E478" s="169"/>
      <c r="I478" s="12"/>
    </row>
    <row r="479" spans="1:9" x14ac:dyDescent="0.25">
      <c r="A479" s="10"/>
      <c r="E479" s="169"/>
      <c r="I479" s="12"/>
    </row>
    <row r="480" spans="1:9" x14ac:dyDescent="0.25">
      <c r="A480" s="10"/>
      <c r="E480" s="169"/>
      <c r="I480" s="12"/>
    </row>
    <row r="481" spans="1:9" x14ac:dyDescent="0.25">
      <c r="A481" s="10"/>
      <c r="E481" s="169"/>
      <c r="I481" s="12"/>
    </row>
    <row r="482" spans="1:9" x14ac:dyDescent="0.25">
      <c r="A482" s="10"/>
      <c r="E482" s="169"/>
      <c r="I482" s="12"/>
    </row>
    <row r="483" spans="1:9" x14ac:dyDescent="0.25">
      <c r="A483" s="10"/>
      <c r="E483" s="169"/>
      <c r="I483" s="12"/>
    </row>
    <row r="484" spans="1:9" x14ac:dyDescent="0.25">
      <c r="A484" s="10"/>
      <c r="E484" s="169"/>
      <c r="I484" s="12"/>
    </row>
    <row r="485" spans="1:9" ht="15.75" customHeight="1" x14ac:dyDescent="0.25">
      <c r="A485" s="10"/>
      <c r="E485" s="169"/>
      <c r="I485" s="12"/>
    </row>
    <row r="486" spans="1:9" x14ac:dyDescent="0.25">
      <c r="A486" s="10"/>
      <c r="E486" s="169"/>
      <c r="I486" s="12"/>
    </row>
    <row r="487" spans="1:9" x14ac:dyDescent="0.25">
      <c r="A487" s="10"/>
      <c r="E487" s="169"/>
      <c r="I487" s="12"/>
    </row>
    <row r="488" spans="1:9" x14ac:dyDescent="0.25">
      <c r="A488" s="10"/>
      <c r="E488" s="169"/>
      <c r="I488" s="12"/>
    </row>
    <row r="489" spans="1:9" x14ac:dyDescent="0.25">
      <c r="A489" s="10"/>
      <c r="E489" s="169"/>
      <c r="I489" s="12"/>
    </row>
    <row r="490" spans="1:9" x14ac:dyDescent="0.25">
      <c r="A490" s="10"/>
      <c r="E490" s="169"/>
      <c r="I490" s="12"/>
    </row>
    <row r="491" spans="1:9" x14ac:dyDescent="0.25">
      <c r="A491" s="10"/>
      <c r="E491" s="169"/>
      <c r="I491" s="12"/>
    </row>
    <row r="492" spans="1:9" x14ac:dyDescent="0.25">
      <c r="A492" s="10"/>
      <c r="E492" s="169"/>
      <c r="I492" s="12"/>
    </row>
    <row r="493" spans="1:9" x14ac:dyDescent="0.25">
      <c r="A493" s="10"/>
      <c r="E493" s="169"/>
      <c r="I493" s="12"/>
    </row>
    <row r="494" spans="1:9" x14ac:dyDescent="0.25">
      <c r="A494" s="10"/>
      <c r="E494" s="169"/>
      <c r="I494" s="12"/>
    </row>
    <row r="495" spans="1:9" x14ac:dyDescent="0.25">
      <c r="A495" s="10"/>
      <c r="E495" s="169"/>
      <c r="I495" s="12"/>
    </row>
    <row r="496" spans="1:9" x14ac:dyDescent="0.25">
      <c r="A496" s="10"/>
      <c r="E496" s="169"/>
      <c r="I496" s="12"/>
    </row>
    <row r="497" spans="1:9" x14ac:dyDescent="0.25">
      <c r="A497" s="10"/>
      <c r="E497" s="169"/>
      <c r="I497" s="12"/>
    </row>
    <row r="498" spans="1:9" x14ac:dyDescent="0.25">
      <c r="A498" s="10"/>
      <c r="E498" s="169"/>
      <c r="I498" s="12"/>
    </row>
    <row r="499" spans="1:9" x14ac:dyDescent="0.25">
      <c r="A499" s="10"/>
      <c r="E499" s="169"/>
      <c r="I499" s="12"/>
    </row>
    <row r="500" spans="1:9" x14ac:dyDescent="0.25">
      <c r="A500" s="10"/>
      <c r="E500" s="169"/>
      <c r="I500" s="12"/>
    </row>
    <row r="501" spans="1:9" ht="15.75" thickBot="1" x14ac:dyDescent="0.3">
      <c r="A501" s="10"/>
      <c r="I501" s="12"/>
    </row>
    <row r="502" spans="1:9" ht="15.75" customHeight="1" thickBot="1" x14ac:dyDescent="0.3">
      <c r="A502" s="4" t="s">
        <v>347</v>
      </c>
      <c r="B502" s="116" t="s">
        <v>348</v>
      </c>
      <c r="C502" s="6"/>
      <c r="D502" s="6"/>
      <c r="E502" s="6"/>
      <c r="F502" s="6"/>
      <c r="G502" s="6"/>
      <c r="H502" s="6"/>
      <c r="I502" s="7"/>
    </row>
    <row r="503" spans="1:9" x14ac:dyDescent="0.25">
      <c r="A503" s="10"/>
      <c r="I503" s="12"/>
    </row>
    <row r="504" spans="1:9" ht="30" x14ac:dyDescent="0.25">
      <c r="A504" s="10"/>
      <c r="B504" s="88" t="s">
        <v>341</v>
      </c>
      <c r="C504" s="88" t="s">
        <v>349</v>
      </c>
      <c r="D504" s="89" t="s">
        <v>342</v>
      </c>
      <c r="E504" s="64" t="s">
        <v>329</v>
      </c>
      <c r="F504" s="64" t="s">
        <v>54</v>
      </c>
      <c r="G504" s="90" t="s">
        <v>56</v>
      </c>
      <c r="I504" s="12"/>
    </row>
    <row r="505" spans="1:9" ht="15" customHeight="1" x14ac:dyDescent="0.25">
      <c r="A505" s="10"/>
      <c r="B505" s="92" t="s">
        <v>124</v>
      </c>
      <c r="C505" s="92">
        <v>1</v>
      </c>
      <c r="D505" s="93">
        <v>125</v>
      </c>
      <c r="E505" s="65">
        <v>220</v>
      </c>
      <c r="F505" s="65" t="s">
        <v>194</v>
      </c>
      <c r="G505" s="69" t="s">
        <v>125</v>
      </c>
      <c r="I505" s="12"/>
    </row>
    <row r="506" spans="1:9" ht="15" customHeight="1" x14ac:dyDescent="0.25">
      <c r="A506" s="10"/>
      <c r="B506" s="92" t="s">
        <v>124</v>
      </c>
      <c r="C506" s="92">
        <v>2</v>
      </c>
      <c r="D506" s="93">
        <v>125</v>
      </c>
      <c r="E506" s="65">
        <v>220</v>
      </c>
      <c r="F506" s="65" t="s">
        <v>194</v>
      </c>
      <c r="G506" s="69" t="s">
        <v>125</v>
      </c>
      <c r="I506" s="12"/>
    </row>
    <row r="507" spans="1:9" ht="15" customHeight="1" x14ac:dyDescent="0.25">
      <c r="A507" s="10"/>
      <c r="B507" s="92" t="s">
        <v>124</v>
      </c>
      <c r="C507" s="92">
        <v>3</v>
      </c>
      <c r="D507" s="93">
        <v>125</v>
      </c>
      <c r="E507" s="65">
        <v>220</v>
      </c>
      <c r="F507" s="65" t="s">
        <v>194</v>
      </c>
      <c r="G507" s="69" t="s">
        <v>125</v>
      </c>
      <c r="I507" s="12"/>
    </row>
    <row r="508" spans="1:9" ht="15" customHeight="1" x14ac:dyDescent="0.25">
      <c r="A508" s="10"/>
      <c r="B508" s="92" t="s">
        <v>124</v>
      </c>
      <c r="C508" s="92">
        <v>4</v>
      </c>
      <c r="D508" s="93">
        <v>125</v>
      </c>
      <c r="E508" s="65">
        <v>220</v>
      </c>
      <c r="F508" s="65" t="s">
        <v>194</v>
      </c>
      <c r="G508" s="69" t="s">
        <v>125</v>
      </c>
      <c r="I508" s="12"/>
    </row>
    <row r="509" spans="1:9" ht="15" customHeight="1" x14ac:dyDescent="0.25">
      <c r="A509" s="10"/>
      <c r="B509" s="92" t="s">
        <v>126</v>
      </c>
      <c r="C509" s="92">
        <v>1</v>
      </c>
      <c r="D509" s="93">
        <v>150</v>
      </c>
      <c r="E509" s="65">
        <v>220</v>
      </c>
      <c r="F509" s="65" t="s">
        <v>194</v>
      </c>
      <c r="G509" s="69" t="s">
        <v>125</v>
      </c>
      <c r="I509" s="12"/>
    </row>
    <row r="510" spans="1:9" ht="15" customHeight="1" x14ac:dyDescent="0.25">
      <c r="A510" s="10"/>
      <c r="B510" s="92" t="s">
        <v>126</v>
      </c>
      <c r="C510" s="92">
        <v>2</v>
      </c>
      <c r="D510" s="93">
        <v>150</v>
      </c>
      <c r="E510" s="65">
        <v>220</v>
      </c>
      <c r="F510" s="65" t="s">
        <v>194</v>
      </c>
      <c r="G510" s="69" t="s">
        <v>125</v>
      </c>
      <c r="I510" s="12"/>
    </row>
    <row r="511" spans="1:9" ht="15" customHeight="1" x14ac:dyDescent="0.25">
      <c r="A511" s="10"/>
      <c r="B511" s="92" t="s">
        <v>126</v>
      </c>
      <c r="C511" s="92">
        <v>3</v>
      </c>
      <c r="D511" s="93">
        <v>150</v>
      </c>
      <c r="E511" s="65">
        <v>220</v>
      </c>
      <c r="F511" s="65" t="s">
        <v>194</v>
      </c>
      <c r="G511" s="69" t="s">
        <v>125</v>
      </c>
      <c r="I511" s="12"/>
    </row>
    <row r="512" spans="1:9" ht="15" customHeight="1" x14ac:dyDescent="0.25">
      <c r="A512" s="10"/>
      <c r="B512" s="92" t="s">
        <v>126</v>
      </c>
      <c r="C512" s="92">
        <v>4</v>
      </c>
      <c r="D512" s="93">
        <v>150</v>
      </c>
      <c r="E512" s="65">
        <v>220</v>
      </c>
      <c r="F512" s="65" t="s">
        <v>194</v>
      </c>
      <c r="G512" s="69" t="s">
        <v>125</v>
      </c>
      <c r="I512" s="12"/>
    </row>
    <row r="513" spans="1:14" ht="15.75" thickBot="1" x14ac:dyDescent="0.3">
      <c r="A513" s="10"/>
      <c r="I513" s="12"/>
    </row>
    <row r="514" spans="1:14" ht="15.75" customHeight="1" thickBot="1" x14ac:dyDescent="0.3">
      <c r="A514" s="4" t="s">
        <v>350</v>
      </c>
      <c r="B514" s="161" t="s">
        <v>351</v>
      </c>
      <c r="C514" s="51"/>
      <c r="D514" s="51"/>
      <c r="E514" s="51"/>
      <c r="F514" s="51"/>
      <c r="G514" s="52"/>
      <c r="H514" s="8" t="s">
        <v>261</v>
      </c>
      <c r="I514" s="9"/>
    </row>
    <row r="515" spans="1:14" ht="15.75" thickBot="1" x14ac:dyDescent="0.3">
      <c r="A515" s="10"/>
      <c r="I515" s="12"/>
    </row>
    <row r="516" spans="1:14" ht="15.75" customHeight="1" thickBot="1" x14ac:dyDescent="0.3">
      <c r="A516" s="4" t="s">
        <v>352</v>
      </c>
      <c r="B516" s="116" t="s">
        <v>353</v>
      </c>
      <c r="C516" s="166"/>
      <c r="D516" s="166"/>
      <c r="E516" s="166"/>
      <c r="F516" s="166"/>
      <c r="G516" s="166"/>
      <c r="H516" s="166"/>
      <c r="I516" s="9"/>
    </row>
    <row r="517" spans="1:14" x14ac:dyDescent="0.25">
      <c r="A517" s="10"/>
      <c r="I517" s="12"/>
    </row>
    <row r="518" spans="1:14" x14ac:dyDescent="0.25">
      <c r="A518" s="170" t="s">
        <v>280</v>
      </c>
      <c r="B518" s="71" t="s">
        <v>199</v>
      </c>
      <c r="C518" s="71" t="s">
        <v>200</v>
      </c>
      <c r="D518" s="71" t="s">
        <v>201</v>
      </c>
      <c r="E518" s="71" t="s">
        <v>202</v>
      </c>
      <c r="F518" s="71" t="s">
        <v>203</v>
      </c>
      <c r="G518" s="71" t="s">
        <v>204</v>
      </c>
      <c r="H518" s="71" t="s">
        <v>205</v>
      </c>
      <c r="I518" s="171" t="s">
        <v>206</v>
      </c>
    </row>
    <row r="519" spans="1:14" x14ac:dyDescent="0.25">
      <c r="A519" s="172">
        <v>1</v>
      </c>
      <c r="B519" s="74">
        <v>0</v>
      </c>
      <c r="C519" s="74">
        <v>99.040981850000009</v>
      </c>
      <c r="D519" s="74">
        <v>0</v>
      </c>
      <c r="E519" s="74">
        <v>1.0239990699999999</v>
      </c>
      <c r="F519" s="74">
        <v>102.65536786999999</v>
      </c>
      <c r="G519" s="74">
        <v>0</v>
      </c>
      <c r="H519" s="74">
        <v>0</v>
      </c>
      <c r="I519" s="173">
        <v>0</v>
      </c>
    </row>
    <row r="520" spans="1:14" x14ac:dyDescent="0.25">
      <c r="A520" s="172">
        <v>2</v>
      </c>
      <c r="B520" s="74">
        <v>0</v>
      </c>
      <c r="C520" s="74">
        <v>0.21005109</v>
      </c>
      <c r="D520" s="74">
        <v>0</v>
      </c>
      <c r="E520" s="74">
        <v>0</v>
      </c>
      <c r="F520" s="74">
        <v>98.243940430000009</v>
      </c>
      <c r="G520" s="74">
        <v>0</v>
      </c>
      <c r="H520" s="74">
        <v>0</v>
      </c>
      <c r="I520" s="173">
        <v>0</v>
      </c>
    </row>
    <row r="521" spans="1:14" x14ac:dyDescent="0.25">
      <c r="A521" s="172">
        <v>3</v>
      </c>
      <c r="B521" s="74">
        <v>0</v>
      </c>
      <c r="C521" s="74">
        <v>0</v>
      </c>
      <c r="D521" s="74">
        <v>0</v>
      </c>
      <c r="E521" s="74">
        <v>0</v>
      </c>
      <c r="F521" s="74">
        <v>89.091461460000005</v>
      </c>
      <c r="G521" s="74">
        <v>0</v>
      </c>
      <c r="H521" s="74">
        <v>0</v>
      </c>
      <c r="I521" s="173">
        <v>0</v>
      </c>
    </row>
    <row r="522" spans="1:14" x14ac:dyDescent="0.25">
      <c r="A522" s="172">
        <v>4</v>
      </c>
      <c r="B522" s="74">
        <v>0</v>
      </c>
      <c r="C522" s="74">
        <v>0</v>
      </c>
      <c r="D522" s="74">
        <v>0</v>
      </c>
      <c r="E522" s="74">
        <v>0</v>
      </c>
      <c r="F522" s="74">
        <v>89.086139219999993</v>
      </c>
      <c r="G522" s="74">
        <v>0</v>
      </c>
      <c r="H522" s="74">
        <v>0</v>
      </c>
      <c r="I522" s="173">
        <v>0</v>
      </c>
    </row>
    <row r="523" spans="1:14" x14ac:dyDescent="0.25">
      <c r="A523" s="172">
        <v>5</v>
      </c>
      <c r="B523" s="74">
        <v>0</v>
      </c>
      <c r="C523" s="74">
        <v>4.6558959800000004</v>
      </c>
      <c r="D523" s="74">
        <v>0</v>
      </c>
      <c r="E523" s="74">
        <v>0</v>
      </c>
      <c r="F523" s="74">
        <v>89.107073360000001</v>
      </c>
      <c r="G523" s="74">
        <v>0</v>
      </c>
      <c r="H523" s="74">
        <v>0</v>
      </c>
      <c r="I523" s="173">
        <v>0</v>
      </c>
    </row>
    <row r="524" spans="1:14" x14ac:dyDescent="0.25">
      <c r="A524" s="172">
        <v>6</v>
      </c>
      <c r="B524" s="74">
        <v>0</v>
      </c>
      <c r="C524" s="74">
        <v>99.840500639999988</v>
      </c>
      <c r="D524" s="74">
        <v>0</v>
      </c>
      <c r="E524" s="74">
        <v>4.4919709699999997</v>
      </c>
      <c r="F524" s="74">
        <v>89.899377520000002</v>
      </c>
      <c r="G524" s="74">
        <v>0</v>
      </c>
      <c r="H524" s="74">
        <v>0</v>
      </c>
      <c r="I524" s="173">
        <v>0</v>
      </c>
    </row>
    <row r="525" spans="1:14" x14ac:dyDescent="0.25">
      <c r="A525" s="172">
        <v>7</v>
      </c>
      <c r="B525" s="74">
        <v>0</v>
      </c>
      <c r="C525" s="74">
        <v>99.37971288</v>
      </c>
      <c r="D525" s="74">
        <v>0</v>
      </c>
      <c r="E525" s="74">
        <v>98.886755139999991</v>
      </c>
      <c r="F525" s="74">
        <v>121.49929132</v>
      </c>
      <c r="G525" s="74">
        <v>1.26811242</v>
      </c>
      <c r="H525" s="74">
        <v>1.1251215700000001</v>
      </c>
      <c r="I525" s="173">
        <v>0</v>
      </c>
    </row>
    <row r="526" spans="1:14" x14ac:dyDescent="0.25">
      <c r="A526" s="172">
        <v>8</v>
      </c>
      <c r="B526" s="74">
        <v>54.698912639999996</v>
      </c>
      <c r="C526" s="74">
        <v>99.777816479999998</v>
      </c>
      <c r="D526" s="74">
        <v>53.587628840000001</v>
      </c>
      <c r="E526" s="74">
        <v>99.325307760000001</v>
      </c>
      <c r="F526" s="74">
        <v>131.06477611999998</v>
      </c>
      <c r="G526" s="74">
        <v>94.186264530000003</v>
      </c>
      <c r="H526" s="74">
        <v>97.086530600000003</v>
      </c>
      <c r="I526" s="173">
        <v>0</v>
      </c>
      <c r="N526" s="174"/>
    </row>
    <row r="527" spans="1:14" x14ac:dyDescent="0.25">
      <c r="A527" s="172">
        <v>9</v>
      </c>
      <c r="B527" s="74">
        <v>99.635653510000012</v>
      </c>
      <c r="C527" s="74">
        <v>107.78790667000001</v>
      </c>
      <c r="D527" s="74">
        <v>99.766935449999977</v>
      </c>
      <c r="E527" s="74">
        <v>101.21080016000001</v>
      </c>
      <c r="F527" s="74">
        <v>109.68249894</v>
      </c>
      <c r="G527" s="74">
        <v>142.86382770999998</v>
      </c>
      <c r="H527" s="74">
        <v>143.04868684999997</v>
      </c>
      <c r="I527" s="173">
        <v>0.79798121</v>
      </c>
    </row>
    <row r="528" spans="1:14" x14ac:dyDescent="0.25">
      <c r="A528" s="172">
        <v>10</v>
      </c>
      <c r="B528" s="74">
        <v>99.629030290000003</v>
      </c>
      <c r="C528" s="74">
        <v>109.89267536999999</v>
      </c>
      <c r="D528" s="74">
        <v>99.710637959999985</v>
      </c>
      <c r="E528" s="74">
        <v>109.16695832000001</v>
      </c>
      <c r="F528" s="74">
        <v>110.26617127000002</v>
      </c>
      <c r="G528" s="74">
        <v>136.98630051000001</v>
      </c>
      <c r="H528" s="74">
        <v>135.06603627000001</v>
      </c>
      <c r="I528" s="173">
        <v>134.38833768000001</v>
      </c>
    </row>
    <row r="529" spans="1:9" x14ac:dyDescent="0.25">
      <c r="A529" s="172">
        <v>11</v>
      </c>
      <c r="B529" s="74">
        <v>99.635180430000005</v>
      </c>
      <c r="C529" s="74">
        <v>99.963503529999997</v>
      </c>
      <c r="D529" s="74">
        <v>99.742334869999993</v>
      </c>
      <c r="E529" s="74">
        <v>99.543401350000011</v>
      </c>
      <c r="F529" s="74">
        <v>92.885863880000002</v>
      </c>
      <c r="G529" s="74">
        <v>133.97355776999999</v>
      </c>
      <c r="H529" s="74">
        <v>135.98252601000002</v>
      </c>
      <c r="I529" s="173">
        <v>133.75002369000001</v>
      </c>
    </row>
    <row r="530" spans="1:9" x14ac:dyDescent="0.25">
      <c r="A530" s="172">
        <v>12</v>
      </c>
      <c r="B530" s="74">
        <v>99.687929750000009</v>
      </c>
      <c r="C530" s="74">
        <v>99.775687569999988</v>
      </c>
      <c r="D530" s="74">
        <v>99.742807959999993</v>
      </c>
      <c r="E530" s="74">
        <v>99.347542899999993</v>
      </c>
      <c r="F530" s="74">
        <v>102.19730039999999</v>
      </c>
      <c r="G530" s="74">
        <v>2.7622426300000003</v>
      </c>
      <c r="H530" s="74">
        <v>96.861577250000011</v>
      </c>
      <c r="I530" s="173">
        <v>2.9485210400000001</v>
      </c>
    </row>
    <row r="531" spans="1:9" x14ac:dyDescent="0.25">
      <c r="A531" s="172">
        <v>13</v>
      </c>
      <c r="B531" s="74">
        <v>95.278985730000002</v>
      </c>
      <c r="C531" s="74">
        <v>95.684895269999998</v>
      </c>
      <c r="D531" s="74">
        <v>95.62481308000001</v>
      </c>
      <c r="E531" s="74">
        <v>95.229784569999993</v>
      </c>
      <c r="F531" s="74">
        <v>90.481630590000009</v>
      </c>
      <c r="G531" s="74">
        <v>0</v>
      </c>
      <c r="H531" s="74">
        <v>93.259485129999987</v>
      </c>
      <c r="I531" s="173">
        <v>0</v>
      </c>
    </row>
    <row r="532" spans="1:9" x14ac:dyDescent="0.25">
      <c r="A532" s="172">
        <v>14</v>
      </c>
      <c r="B532" s="74">
        <v>94.671540670000013</v>
      </c>
      <c r="C532" s="74">
        <v>94.786264530000011</v>
      </c>
      <c r="D532" s="74">
        <v>94.701108680000004</v>
      </c>
      <c r="E532" s="74">
        <v>94.303951280000007</v>
      </c>
      <c r="F532" s="74">
        <v>89.094300000000004</v>
      </c>
      <c r="G532" s="74">
        <v>0</v>
      </c>
      <c r="H532" s="74">
        <v>91.025208729999989</v>
      </c>
      <c r="I532" s="173">
        <v>0</v>
      </c>
    </row>
    <row r="533" spans="1:9" x14ac:dyDescent="0.25">
      <c r="A533" s="172">
        <v>15</v>
      </c>
      <c r="B533" s="74">
        <v>99.597096839999992</v>
      </c>
      <c r="C533" s="74">
        <v>99.76457001</v>
      </c>
      <c r="D533" s="74">
        <v>99.714895760000005</v>
      </c>
      <c r="E533" s="74">
        <v>99.244409699999991</v>
      </c>
      <c r="F533" s="74">
        <v>107.36980820000001</v>
      </c>
      <c r="G533" s="74">
        <v>0</v>
      </c>
      <c r="H533" s="74">
        <v>89.389861720000013</v>
      </c>
      <c r="I533" s="173">
        <v>0</v>
      </c>
    </row>
    <row r="534" spans="1:9" x14ac:dyDescent="0.25">
      <c r="A534" s="172">
        <v>16</v>
      </c>
      <c r="B534" s="74">
        <v>99.712766869999996</v>
      </c>
      <c r="C534" s="74">
        <v>99.821813660000004</v>
      </c>
      <c r="D534" s="74">
        <v>99.691951000000003</v>
      </c>
      <c r="E534" s="74">
        <v>99.308749680000005</v>
      </c>
      <c r="F534" s="74">
        <v>105.5524406</v>
      </c>
      <c r="G534" s="74">
        <v>49.527347499999998</v>
      </c>
      <c r="H534" s="74">
        <v>116.12560287000001</v>
      </c>
      <c r="I534" s="173">
        <v>0</v>
      </c>
    </row>
    <row r="535" spans="1:9" x14ac:dyDescent="0.25">
      <c r="A535" s="172">
        <v>17</v>
      </c>
      <c r="B535" s="74">
        <v>99.739023249999988</v>
      </c>
      <c r="C535" s="74">
        <v>99.830329239999998</v>
      </c>
      <c r="D535" s="74">
        <v>99.723411349999992</v>
      </c>
      <c r="E535" s="74">
        <v>99.344467819999991</v>
      </c>
      <c r="F535" s="74">
        <v>89.117717840000012</v>
      </c>
      <c r="G535" s="74">
        <v>138.79799104999998</v>
      </c>
      <c r="H535" s="74">
        <v>133.99200820999999</v>
      </c>
      <c r="I535" s="173">
        <v>0.62270210000000004</v>
      </c>
    </row>
    <row r="536" spans="1:9" x14ac:dyDescent="0.25">
      <c r="A536" s="172">
        <v>18</v>
      </c>
      <c r="B536" s="74">
        <v>99.713713040000002</v>
      </c>
      <c r="C536" s="74">
        <v>99.794847650000008</v>
      </c>
      <c r="D536" s="74">
        <v>99.734765460000006</v>
      </c>
      <c r="E536" s="74">
        <v>99.33098480999999</v>
      </c>
      <c r="F536" s="74">
        <v>105.30265013</v>
      </c>
      <c r="G536" s="74">
        <v>133.92104500000002</v>
      </c>
      <c r="H536" s="74">
        <v>102.34845202000001</v>
      </c>
      <c r="I536" s="173">
        <v>108.20788361000001</v>
      </c>
    </row>
    <row r="537" spans="1:9" x14ac:dyDescent="0.25">
      <c r="A537" s="172">
        <v>19</v>
      </c>
      <c r="B537" s="74">
        <v>99.854456729999995</v>
      </c>
      <c r="C537" s="74">
        <v>99.933698990000011</v>
      </c>
      <c r="D537" s="74">
        <v>99.879766950000018</v>
      </c>
      <c r="E537" s="74">
        <v>99.436246910000008</v>
      </c>
      <c r="F537" s="74">
        <v>90.420957060000006</v>
      </c>
      <c r="G537" s="74">
        <v>134.09738856000001</v>
      </c>
      <c r="H537" s="74">
        <v>108.25578376</v>
      </c>
      <c r="I537" s="173">
        <v>133.77060302000001</v>
      </c>
    </row>
    <row r="538" spans="1:9" x14ac:dyDescent="0.25">
      <c r="A538" s="172">
        <v>20</v>
      </c>
      <c r="B538" s="74">
        <v>94.746998219999981</v>
      </c>
      <c r="C538" s="74">
        <v>94.970768879999994</v>
      </c>
      <c r="D538" s="74">
        <v>99.734528920000017</v>
      </c>
      <c r="E538" s="74">
        <v>94.516131250000001</v>
      </c>
      <c r="F538" s="74">
        <v>90.452180850000005</v>
      </c>
      <c r="G538" s="74">
        <v>133.91927093000001</v>
      </c>
      <c r="H538" s="74">
        <v>97.317870650000003</v>
      </c>
      <c r="I538" s="173">
        <v>133.71631617</v>
      </c>
    </row>
    <row r="539" spans="1:9" x14ac:dyDescent="0.25">
      <c r="A539" s="172">
        <v>21</v>
      </c>
      <c r="B539" s="74">
        <v>89.615175690000001</v>
      </c>
      <c r="C539" s="74">
        <v>89.748113409999988</v>
      </c>
      <c r="D539" s="74">
        <v>99.05848610000001</v>
      </c>
      <c r="E539" s="74">
        <v>89.312399329999991</v>
      </c>
      <c r="F539" s="74">
        <v>89.145393499999997</v>
      </c>
      <c r="G539" s="74">
        <v>99.310872169999996</v>
      </c>
      <c r="H539" s="74">
        <v>116.99596653</v>
      </c>
      <c r="I539" s="173">
        <v>133.69822055</v>
      </c>
    </row>
    <row r="540" spans="1:9" x14ac:dyDescent="0.25">
      <c r="A540" s="172">
        <v>22</v>
      </c>
      <c r="B540" s="74">
        <v>89.606187000000006</v>
      </c>
      <c r="C540" s="74">
        <v>89.676440580000005</v>
      </c>
      <c r="D540" s="74">
        <v>0</v>
      </c>
      <c r="E540" s="74">
        <v>89.312399319999997</v>
      </c>
      <c r="F540" s="74">
        <v>111.15498538</v>
      </c>
      <c r="G540" s="74">
        <v>99.263681640000001</v>
      </c>
      <c r="H540" s="74">
        <v>76.750251009999999</v>
      </c>
      <c r="I540" s="173">
        <v>118.95916352</v>
      </c>
    </row>
    <row r="541" spans="1:9" x14ac:dyDescent="0.25">
      <c r="A541" s="172">
        <v>23</v>
      </c>
      <c r="B541" s="74">
        <v>88.926122930000005</v>
      </c>
      <c r="C541" s="74">
        <v>89.699385340000006</v>
      </c>
      <c r="D541" s="74">
        <v>0</v>
      </c>
      <c r="E541" s="74">
        <v>89.289218009999999</v>
      </c>
      <c r="F541" s="74">
        <v>118.46880778999999</v>
      </c>
      <c r="G541" s="74">
        <v>51.986577269999998</v>
      </c>
      <c r="H541" s="74">
        <v>0</v>
      </c>
      <c r="I541" s="173">
        <v>1.3443978599999999</v>
      </c>
    </row>
    <row r="542" spans="1:9" x14ac:dyDescent="0.25">
      <c r="A542" s="175">
        <v>24</v>
      </c>
      <c r="B542" s="176">
        <v>0</v>
      </c>
      <c r="C542" s="176">
        <v>84.751594050000008</v>
      </c>
      <c r="D542" s="176">
        <v>0</v>
      </c>
      <c r="E542" s="176">
        <v>84.405293600000007</v>
      </c>
      <c r="F542" s="176">
        <v>90.61362213999999</v>
      </c>
      <c r="G542" s="176">
        <v>0</v>
      </c>
      <c r="H542" s="176">
        <v>0</v>
      </c>
      <c r="I542" s="177">
        <v>0</v>
      </c>
    </row>
    <row r="543" spans="1:9" x14ac:dyDescent="0.25">
      <c r="A543" s="10"/>
      <c r="I543" s="12"/>
    </row>
    <row r="544" spans="1:9" ht="15.75" thickBot="1" x14ac:dyDescent="0.3">
      <c r="A544" s="57"/>
      <c r="B544" s="58"/>
      <c r="C544" s="58"/>
      <c r="D544" s="58"/>
      <c r="E544" s="58"/>
      <c r="F544" s="58"/>
      <c r="G544" s="58"/>
      <c r="H544" s="59"/>
      <c r="I544" s="60"/>
    </row>
    <row r="545" spans="1:9" ht="15.75" customHeight="1" thickBot="1" x14ac:dyDescent="0.3">
      <c r="A545" s="4" t="s">
        <v>354</v>
      </c>
      <c r="B545" s="116" t="s">
        <v>355</v>
      </c>
      <c r="C545" s="166"/>
      <c r="D545" s="166"/>
      <c r="E545" s="166"/>
      <c r="F545" s="166"/>
      <c r="G545" s="166"/>
      <c r="H545" s="166"/>
      <c r="I545" s="9"/>
    </row>
    <row r="546" spans="1:9" x14ac:dyDescent="0.25">
      <c r="A546" s="21" t="s">
        <v>0</v>
      </c>
      <c r="B546" s="31" t="s">
        <v>199</v>
      </c>
      <c r="C546" s="31" t="s">
        <v>200</v>
      </c>
      <c r="D546" s="31" t="s">
        <v>201</v>
      </c>
      <c r="E546" s="31" t="s">
        <v>202</v>
      </c>
      <c r="F546" s="31" t="s">
        <v>203</v>
      </c>
      <c r="G546" s="31" t="s">
        <v>204</v>
      </c>
      <c r="H546" s="31" t="s">
        <v>205</v>
      </c>
      <c r="I546" s="102" t="s">
        <v>206</v>
      </c>
    </row>
    <row r="547" spans="1:9" x14ac:dyDescent="0.25">
      <c r="A547" s="18" t="s">
        <v>209</v>
      </c>
      <c r="B547" s="100">
        <v>1504.7487735900002</v>
      </c>
      <c r="C547" s="100">
        <v>1958.7874536700001</v>
      </c>
      <c r="D547" s="100">
        <v>1340.4140723799999</v>
      </c>
      <c r="E547" s="100">
        <v>1746.0307719499999</v>
      </c>
      <c r="F547" s="100">
        <v>2402.8537558700009</v>
      </c>
      <c r="G547" s="100">
        <v>1352.8644796899998</v>
      </c>
      <c r="H547" s="100">
        <v>1634.6309691800002</v>
      </c>
      <c r="I547" s="100">
        <v>902.20415044999993</v>
      </c>
    </row>
    <row r="548" spans="1:9" x14ac:dyDescent="0.25">
      <c r="A548" s="10"/>
      <c r="B548" s="11"/>
      <c r="C548" s="11"/>
      <c r="D548" s="11"/>
      <c r="E548" s="11"/>
      <c r="F548" s="11"/>
      <c r="G548" s="11"/>
      <c r="I548" s="12"/>
    </row>
    <row r="549" spans="1:9" ht="15.75" thickBot="1" x14ac:dyDescent="0.3">
      <c r="A549" s="10"/>
      <c r="I549" s="12"/>
    </row>
    <row r="550" spans="1:9" ht="15.75" customHeight="1" thickBot="1" x14ac:dyDescent="0.3">
      <c r="A550" s="4" t="s">
        <v>356</v>
      </c>
      <c r="B550" s="116" t="s">
        <v>357</v>
      </c>
      <c r="C550" s="51"/>
      <c r="D550" s="51"/>
      <c r="E550" s="51"/>
      <c r="F550" s="51"/>
      <c r="G550" s="52"/>
      <c r="H550" s="8">
        <v>315.94</v>
      </c>
      <c r="I550" s="9"/>
    </row>
    <row r="551" spans="1:9" ht="15.75" thickBot="1" x14ac:dyDescent="0.3">
      <c r="A551" s="10"/>
      <c r="I551" s="12"/>
    </row>
    <row r="552" spans="1:9" ht="15.75" thickBot="1" x14ac:dyDescent="0.3">
      <c r="A552" s="4" t="s">
        <v>358</v>
      </c>
      <c r="B552" s="116" t="s">
        <v>359</v>
      </c>
      <c r="C552" s="51"/>
      <c r="D552" s="51"/>
      <c r="E552" s="51"/>
      <c r="F552" s="51"/>
      <c r="G552" s="52"/>
      <c r="H552" s="8" t="s">
        <v>214</v>
      </c>
      <c r="I552" s="9"/>
    </row>
    <row r="553" spans="1:9" x14ac:dyDescent="0.25">
      <c r="A553" s="10"/>
      <c r="I553" s="12"/>
    </row>
    <row r="554" spans="1:9" ht="15.75" thickBot="1" x14ac:dyDescent="0.3">
      <c r="A554" s="10"/>
      <c r="I554" s="23"/>
    </row>
    <row r="555" spans="1:9" ht="15.75" thickBot="1" x14ac:dyDescent="0.3">
      <c r="A555" s="103" t="s">
        <v>360</v>
      </c>
      <c r="B555" s="104"/>
      <c r="C555" s="104"/>
      <c r="D555" s="104"/>
      <c r="E555" s="104"/>
      <c r="F555" s="104"/>
      <c r="G555" s="104"/>
      <c r="H555" s="104"/>
      <c r="I555" s="105"/>
    </row>
    <row r="556" spans="1:9" ht="15.75" customHeight="1" thickBot="1" x14ac:dyDescent="0.3">
      <c r="A556" s="10"/>
      <c r="I556" s="12"/>
    </row>
    <row r="557" spans="1:9" ht="15.75" customHeight="1" thickBot="1" x14ac:dyDescent="0.3">
      <c r="A557" s="4" t="s">
        <v>361</v>
      </c>
      <c r="B557" s="116" t="s">
        <v>362</v>
      </c>
      <c r="C557" s="6"/>
      <c r="D557" s="6"/>
      <c r="E557" s="6"/>
      <c r="F557" s="6"/>
      <c r="G557" s="6"/>
      <c r="H557" s="6"/>
      <c r="I557" s="7"/>
    </row>
    <row r="558" spans="1:9" x14ac:dyDescent="0.25">
      <c r="A558" s="10"/>
      <c r="B558" s="19"/>
      <c r="C558" s="19"/>
      <c r="D558" s="19"/>
      <c r="E558" s="19"/>
      <c r="F558" s="19"/>
      <c r="G558" s="19"/>
      <c r="H558" s="19"/>
      <c r="I558" s="106"/>
    </row>
    <row r="559" spans="1:9" x14ac:dyDescent="0.25">
      <c r="A559" s="107" t="s">
        <v>280</v>
      </c>
      <c r="B559" s="108" t="s">
        <v>218</v>
      </c>
      <c r="C559" s="108" t="s">
        <v>219</v>
      </c>
      <c r="D559" s="108" t="s">
        <v>220</v>
      </c>
      <c r="E559" s="108" t="s">
        <v>221</v>
      </c>
      <c r="F559" s="108" t="s">
        <v>222</v>
      </c>
      <c r="G559" s="108" t="s">
        <v>223</v>
      </c>
      <c r="H559" s="109" t="s">
        <v>363</v>
      </c>
      <c r="I559" s="106"/>
    </row>
    <row r="560" spans="1:9" x14ac:dyDescent="0.25">
      <c r="A560" s="110">
        <v>1</v>
      </c>
      <c r="B560" s="111">
        <v>60</v>
      </c>
      <c r="C560" s="111">
        <v>55</v>
      </c>
      <c r="D560" s="111">
        <v>0</v>
      </c>
      <c r="E560" s="111">
        <v>0</v>
      </c>
      <c r="F560" s="111">
        <v>0</v>
      </c>
      <c r="G560" s="111">
        <v>0</v>
      </c>
      <c r="H560" s="178">
        <v>115</v>
      </c>
      <c r="I560" s="106"/>
    </row>
    <row r="561" spans="1:9" x14ac:dyDescent="0.25">
      <c r="A561" s="110">
        <v>2</v>
      </c>
      <c r="B561" s="111">
        <v>60</v>
      </c>
      <c r="C561" s="111">
        <v>55</v>
      </c>
      <c r="D561" s="111">
        <v>0</v>
      </c>
      <c r="E561" s="111">
        <v>0</v>
      </c>
      <c r="F561" s="111">
        <v>0</v>
      </c>
      <c r="G561" s="111">
        <v>0</v>
      </c>
      <c r="H561" s="178">
        <v>115</v>
      </c>
      <c r="I561" s="106"/>
    </row>
    <row r="562" spans="1:9" x14ac:dyDescent="0.25">
      <c r="A562" s="110">
        <v>3</v>
      </c>
      <c r="B562" s="111">
        <v>60</v>
      </c>
      <c r="C562" s="111">
        <v>55</v>
      </c>
      <c r="D562" s="111">
        <v>0</v>
      </c>
      <c r="E562" s="111">
        <v>0</v>
      </c>
      <c r="F562" s="111">
        <v>0</v>
      </c>
      <c r="G562" s="111">
        <v>0</v>
      </c>
      <c r="H562" s="178">
        <v>115</v>
      </c>
      <c r="I562" s="106"/>
    </row>
    <row r="563" spans="1:9" x14ac:dyDescent="0.25">
      <c r="A563" s="110">
        <v>4</v>
      </c>
      <c r="B563" s="111">
        <v>60</v>
      </c>
      <c r="C563" s="111">
        <v>55</v>
      </c>
      <c r="D563" s="111">
        <v>0</v>
      </c>
      <c r="E563" s="111">
        <v>0</v>
      </c>
      <c r="F563" s="111">
        <v>0</v>
      </c>
      <c r="G563" s="111">
        <v>0</v>
      </c>
      <c r="H563" s="178">
        <v>115</v>
      </c>
      <c r="I563" s="106"/>
    </row>
    <row r="564" spans="1:9" x14ac:dyDescent="0.25">
      <c r="A564" s="110">
        <v>5</v>
      </c>
      <c r="B564" s="111">
        <v>60</v>
      </c>
      <c r="C564" s="111">
        <v>55</v>
      </c>
      <c r="D564" s="111">
        <v>0</v>
      </c>
      <c r="E564" s="111">
        <v>0</v>
      </c>
      <c r="F564" s="111">
        <v>0</v>
      </c>
      <c r="G564" s="111">
        <v>0</v>
      </c>
      <c r="H564" s="178">
        <v>115</v>
      </c>
      <c r="I564" s="106"/>
    </row>
    <row r="565" spans="1:9" x14ac:dyDescent="0.25">
      <c r="A565" s="110">
        <v>6</v>
      </c>
      <c r="B565" s="111">
        <v>60</v>
      </c>
      <c r="C565" s="111">
        <v>55</v>
      </c>
      <c r="D565" s="111">
        <v>0</v>
      </c>
      <c r="E565" s="111">
        <v>0</v>
      </c>
      <c r="F565" s="111">
        <v>0</v>
      </c>
      <c r="G565" s="111">
        <v>0</v>
      </c>
      <c r="H565" s="178">
        <v>115</v>
      </c>
      <c r="I565" s="106"/>
    </row>
    <row r="566" spans="1:9" x14ac:dyDescent="0.25">
      <c r="A566" s="110">
        <v>7</v>
      </c>
      <c r="B566" s="111">
        <v>65</v>
      </c>
      <c r="C566" s="111">
        <v>50</v>
      </c>
      <c r="D566" s="111">
        <v>0</v>
      </c>
      <c r="E566" s="111">
        <v>0</v>
      </c>
      <c r="F566" s="111">
        <v>0</v>
      </c>
      <c r="G566" s="111">
        <v>0</v>
      </c>
      <c r="H566" s="178">
        <v>115</v>
      </c>
      <c r="I566" s="106"/>
    </row>
    <row r="567" spans="1:9" x14ac:dyDescent="0.25">
      <c r="A567" s="110">
        <v>8</v>
      </c>
      <c r="B567" s="111">
        <v>65</v>
      </c>
      <c r="C567" s="111">
        <v>50</v>
      </c>
      <c r="D567" s="111">
        <v>0</v>
      </c>
      <c r="E567" s="111">
        <v>0</v>
      </c>
      <c r="F567" s="111">
        <v>0</v>
      </c>
      <c r="G567" s="111">
        <v>0</v>
      </c>
      <c r="H567" s="178">
        <v>115</v>
      </c>
      <c r="I567" s="106"/>
    </row>
    <row r="568" spans="1:9" x14ac:dyDescent="0.25">
      <c r="A568" s="110">
        <v>9</v>
      </c>
      <c r="B568" s="111">
        <v>65</v>
      </c>
      <c r="C568" s="111">
        <v>50</v>
      </c>
      <c r="D568" s="111">
        <v>0</v>
      </c>
      <c r="E568" s="111">
        <v>0</v>
      </c>
      <c r="F568" s="111">
        <v>0</v>
      </c>
      <c r="G568" s="111">
        <v>0</v>
      </c>
      <c r="H568" s="178">
        <v>115</v>
      </c>
      <c r="I568" s="106"/>
    </row>
    <row r="569" spans="1:9" x14ac:dyDescent="0.25">
      <c r="A569" s="110">
        <v>10</v>
      </c>
      <c r="B569" s="111">
        <v>65</v>
      </c>
      <c r="C569" s="111">
        <v>50</v>
      </c>
      <c r="D569" s="111">
        <v>0</v>
      </c>
      <c r="E569" s="111">
        <v>0</v>
      </c>
      <c r="F569" s="111">
        <v>0</v>
      </c>
      <c r="G569" s="111">
        <v>0</v>
      </c>
      <c r="H569" s="178">
        <v>115</v>
      </c>
      <c r="I569" s="106"/>
    </row>
    <row r="570" spans="1:9" x14ac:dyDescent="0.25">
      <c r="A570" s="110">
        <v>11</v>
      </c>
      <c r="B570" s="111">
        <v>65</v>
      </c>
      <c r="C570" s="111">
        <v>50</v>
      </c>
      <c r="D570" s="111">
        <v>0</v>
      </c>
      <c r="E570" s="111">
        <v>0</v>
      </c>
      <c r="F570" s="111">
        <v>0</v>
      </c>
      <c r="G570" s="111">
        <v>0</v>
      </c>
      <c r="H570" s="178">
        <v>115</v>
      </c>
      <c r="I570" s="106"/>
    </row>
    <row r="571" spans="1:9" x14ac:dyDescent="0.25">
      <c r="A571" s="110">
        <v>12</v>
      </c>
      <c r="B571" s="111">
        <v>65</v>
      </c>
      <c r="C571" s="111">
        <v>50</v>
      </c>
      <c r="D571" s="111">
        <v>0</v>
      </c>
      <c r="E571" s="111">
        <v>0</v>
      </c>
      <c r="F571" s="111">
        <v>0</v>
      </c>
      <c r="G571" s="111">
        <v>0</v>
      </c>
      <c r="H571" s="178">
        <v>115</v>
      </c>
      <c r="I571" s="106"/>
    </row>
    <row r="572" spans="1:9" x14ac:dyDescent="0.25">
      <c r="A572" s="110">
        <v>13</v>
      </c>
      <c r="B572" s="111">
        <v>65</v>
      </c>
      <c r="C572" s="111">
        <v>50</v>
      </c>
      <c r="D572" s="111">
        <v>0</v>
      </c>
      <c r="E572" s="111">
        <v>0</v>
      </c>
      <c r="F572" s="111">
        <v>0</v>
      </c>
      <c r="G572" s="111">
        <v>0</v>
      </c>
      <c r="H572" s="178">
        <v>115</v>
      </c>
      <c r="I572" s="106"/>
    </row>
    <row r="573" spans="1:9" x14ac:dyDescent="0.25">
      <c r="A573" s="110">
        <v>14</v>
      </c>
      <c r="B573" s="111">
        <v>65</v>
      </c>
      <c r="C573" s="111">
        <v>50</v>
      </c>
      <c r="D573" s="111">
        <v>0</v>
      </c>
      <c r="E573" s="111">
        <v>0</v>
      </c>
      <c r="F573" s="111">
        <v>0</v>
      </c>
      <c r="G573" s="111">
        <v>0</v>
      </c>
      <c r="H573" s="178">
        <v>115</v>
      </c>
      <c r="I573" s="106"/>
    </row>
    <row r="574" spans="1:9" x14ac:dyDescent="0.25">
      <c r="A574" s="110">
        <v>15</v>
      </c>
      <c r="B574" s="111">
        <v>65</v>
      </c>
      <c r="C574" s="111">
        <v>50</v>
      </c>
      <c r="D574" s="111">
        <v>0</v>
      </c>
      <c r="E574" s="111">
        <v>0</v>
      </c>
      <c r="F574" s="111">
        <v>0</v>
      </c>
      <c r="G574" s="111">
        <v>0</v>
      </c>
      <c r="H574" s="178">
        <v>115</v>
      </c>
      <c r="I574" s="106"/>
    </row>
    <row r="575" spans="1:9" x14ac:dyDescent="0.25">
      <c r="A575" s="110">
        <v>16</v>
      </c>
      <c r="B575" s="111">
        <v>65</v>
      </c>
      <c r="C575" s="111">
        <v>50</v>
      </c>
      <c r="D575" s="111">
        <v>0</v>
      </c>
      <c r="E575" s="111">
        <v>0</v>
      </c>
      <c r="F575" s="111">
        <v>0</v>
      </c>
      <c r="G575" s="111">
        <v>0</v>
      </c>
      <c r="H575" s="178">
        <v>115</v>
      </c>
      <c r="I575" s="106"/>
    </row>
    <row r="576" spans="1:9" x14ac:dyDescent="0.25">
      <c r="A576" s="110">
        <v>17</v>
      </c>
      <c r="B576" s="111">
        <v>65</v>
      </c>
      <c r="C576" s="111">
        <v>50</v>
      </c>
      <c r="D576" s="111">
        <v>0</v>
      </c>
      <c r="E576" s="111">
        <v>0</v>
      </c>
      <c r="F576" s="111">
        <v>0</v>
      </c>
      <c r="G576" s="111">
        <v>0</v>
      </c>
      <c r="H576" s="178">
        <v>115</v>
      </c>
      <c r="I576" s="106"/>
    </row>
    <row r="577" spans="1:9" x14ac:dyDescent="0.25">
      <c r="A577" s="110">
        <v>18</v>
      </c>
      <c r="B577" s="111">
        <v>65</v>
      </c>
      <c r="C577" s="111">
        <v>50</v>
      </c>
      <c r="D577" s="111">
        <v>0</v>
      </c>
      <c r="E577" s="111">
        <v>0</v>
      </c>
      <c r="F577" s="111">
        <v>0</v>
      </c>
      <c r="G577" s="111">
        <v>0</v>
      </c>
      <c r="H577" s="178">
        <v>115</v>
      </c>
      <c r="I577" s="106"/>
    </row>
    <row r="578" spans="1:9" x14ac:dyDescent="0.25">
      <c r="A578" s="110">
        <v>19</v>
      </c>
      <c r="B578" s="111">
        <v>65</v>
      </c>
      <c r="C578" s="111">
        <v>50</v>
      </c>
      <c r="D578" s="111">
        <v>0</v>
      </c>
      <c r="E578" s="111">
        <v>0</v>
      </c>
      <c r="F578" s="111">
        <v>0</v>
      </c>
      <c r="G578" s="111">
        <v>0</v>
      </c>
      <c r="H578" s="178">
        <v>115</v>
      </c>
      <c r="I578" s="106"/>
    </row>
    <row r="579" spans="1:9" x14ac:dyDescent="0.25">
      <c r="A579" s="110">
        <v>20</v>
      </c>
      <c r="B579" s="111">
        <v>65</v>
      </c>
      <c r="C579" s="111">
        <v>50</v>
      </c>
      <c r="D579" s="111">
        <v>0</v>
      </c>
      <c r="E579" s="111">
        <v>0</v>
      </c>
      <c r="F579" s="111">
        <v>0</v>
      </c>
      <c r="G579" s="111">
        <v>0</v>
      </c>
      <c r="H579" s="178">
        <v>115</v>
      </c>
      <c r="I579" s="106"/>
    </row>
    <row r="580" spans="1:9" x14ac:dyDescent="0.25">
      <c r="A580" s="110">
        <v>21</v>
      </c>
      <c r="B580" s="111">
        <v>65</v>
      </c>
      <c r="C580" s="111">
        <v>50</v>
      </c>
      <c r="D580" s="111">
        <v>0</v>
      </c>
      <c r="E580" s="111">
        <v>0</v>
      </c>
      <c r="F580" s="111">
        <v>0</v>
      </c>
      <c r="G580" s="111">
        <v>0</v>
      </c>
      <c r="H580" s="178">
        <v>115</v>
      </c>
      <c r="I580" s="106"/>
    </row>
    <row r="581" spans="1:9" x14ac:dyDescent="0.25">
      <c r="A581" s="110">
        <v>22</v>
      </c>
      <c r="B581" s="111">
        <v>65</v>
      </c>
      <c r="C581" s="111">
        <v>50</v>
      </c>
      <c r="D581" s="111">
        <v>0</v>
      </c>
      <c r="E581" s="111">
        <v>0</v>
      </c>
      <c r="F581" s="111">
        <v>0</v>
      </c>
      <c r="G581" s="111">
        <v>0</v>
      </c>
      <c r="H581" s="178">
        <v>115</v>
      </c>
      <c r="I581" s="106"/>
    </row>
    <row r="582" spans="1:9" x14ac:dyDescent="0.25">
      <c r="A582" s="110">
        <v>23</v>
      </c>
      <c r="B582" s="111">
        <v>65</v>
      </c>
      <c r="C582" s="111">
        <v>50</v>
      </c>
      <c r="D582" s="111">
        <v>0</v>
      </c>
      <c r="E582" s="111">
        <v>0</v>
      </c>
      <c r="F582" s="111">
        <v>0</v>
      </c>
      <c r="G582" s="111">
        <v>0</v>
      </c>
      <c r="H582" s="178">
        <v>115</v>
      </c>
      <c r="I582" s="106"/>
    </row>
    <row r="583" spans="1:9" x14ac:dyDescent="0.25">
      <c r="A583" s="110">
        <v>24</v>
      </c>
      <c r="B583" s="111">
        <v>65</v>
      </c>
      <c r="C583" s="111">
        <v>50</v>
      </c>
      <c r="D583" s="111">
        <v>0</v>
      </c>
      <c r="E583" s="111">
        <v>0</v>
      </c>
      <c r="F583" s="111">
        <v>0</v>
      </c>
      <c r="G583" s="111">
        <v>0</v>
      </c>
      <c r="H583" s="178">
        <v>115</v>
      </c>
      <c r="I583" s="106"/>
    </row>
    <row r="584" spans="1:9" x14ac:dyDescent="0.25">
      <c r="A584" s="112" t="s">
        <v>364</v>
      </c>
      <c r="B584" s="179">
        <v>63.75</v>
      </c>
      <c r="C584" s="179">
        <v>51.25</v>
      </c>
      <c r="D584" s="179">
        <v>0</v>
      </c>
      <c r="E584" s="179">
        <v>0</v>
      </c>
      <c r="F584" s="179">
        <v>0</v>
      </c>
      <c r="G584" s="179">
        <v>0</v>
      </c>
      <c r="H584" s="180">
        <v>115</v>
      </c>
      <c r="I584" s="106"/>
    </row>
    <row r="585" spans="1:9" ht="15.75" thickBot="1" x14ac:dyDescent="0.3">
      <c r="A585" s="10"/>
      <c r="I585" s="12"/>
    </row>
    <row r="586" spans="1:9" ht="15.75" thickBot="1" x14ac:dyDescent="0.3">
      <c r="A586" s="4" t="s">
        <v>365</v>
      </c>
      <c r="B586" s="119" t="s">
        <v>366</v>
      </c>
      <c r="C586" s="119"/>
      <c r="D586" s="119"/>
      <c r="E586" s="119"/>
      <c r="F586" s="119"/>
      <c r="G586" s="119"/>
      <c r="H586" s="113" t="s">
        <v>5</v>
      </c>
      <c r="I586" s="114"/>
    </row>
    <row r="587" spans="1:9" ht="15.75" thickBot="1" x14ac:dyDescent="0.3">
      <c r="A587" s="10"/>
      <c r="B587"/>
      <c r="I587" s="12"/>
    </row>
    <row r="588" spans="1:9" ht="15.75" thickBot="1" x14ac:dyDescent="0.3">
      <c r="A588" s="115" t="s">
        <v>365</v>
      </c>
      <c r="B588" s="116" t="s">
        <v>367</v>
      </c>
      <c r="C588" s="117"/>
      <c r="D588" s="117"/>
      <c r="E588" s="117"/>
      <c r="F588" s="117"/>
      <c r="G588" s="118"/>
      <c r="H588" s="119" t="s">
        <v>229</v>
      </c>
      <c r="I588" s="120" t="s">
        <v>230</v>
      </c>
    </row>
    <row r="589" spans="1:9" ht="15.75" thickBot="1" x14ac:dyDescent="0.3">
      <c r="A589" s="121"/>
      <c r="B589"/>
      <c r="I589" s="12"/>
    </row>
    <row r="590" spans="1:9" ht="15.75" thickBot="1" x14ac:dyDescent="0.3">
      <c r="A590" s="4" t="s">
        <v>365</v>
      </c>
      <c r="B590" s="116" t="s">
        <v>231</v>
      </c>
      <c r="C590" s="117"/>
      <c r="D590" s="117"/>
      <c r="E590" s="117"/>
      <c r="F590" s="117"/>
      <c r="G590" s="118"/>
      <c r="H590" s="119" t="s">
        <v>229</v>
      </c>
      <c r="I590" s="120" t="s">
        <v>230</v>
      </c>
    </row>
    <row r="591" spans="1:9" ht="15.75" thickBot="1" x14ac:dyDescent="0.3">
      <c r="A591" s="10"/>
      <c r="B591"/>
      <c r="I591" s="12"/>
    </row>
    <row r="592" spans="1:9" ht="15.75" thickBot="1" x14ac:dyDescent="0.3">
      <c r="A592" s="4" t="s">
        <v>365</v>
      </c>
      <c r="B592" s="116" t="s">
        <v>368</v>
      </c>
      <c r="C592" s="117"/>
      <c r="D592" s="117"/>
      <c r="E592" s="117"/>
      <c r="F592" s="117"/>
      <c r="G592" s="118"/>
      <c r="H592" s="113" t="s">
        <v>5</v>
      </c>
      <c r="I592" s="114"/>
    </row>
    <row r="593" spans="1:9" ht="15.75" thickBot="1" x14ac:dyDescent="0.3">
      <c r="A593" s="10"/>
      <c r="B593"/>
      <c r="I593" s="12"/>
    </row>
    <row r="594" spans="1:9" ht="15.75" thickBot="1" x14ac:dyDescent="0.3">
      <c r="A594" s="4" t="s">
        <v>365</v>
      </c>
      <c r="B594" s="116" t="s">
        <v>369</v>
      </c>
      <c r="C594" s="117"/>
      <c r="D594" s="117"/>
      <c r="E594" s="117"/>
      <c r="F594" s="117"/>
      <c r="G594" s="117"/>
      <c r="H594" s="117"/>
      <c r="I594" s="118"/>
    </row>
    <row r="595" spans="1:9" x14ac:dyDescent="0.25">
      <c r="A595" s="10"/>
      <c r="B595" s="122"/>
      <c r="C595" s="122"/>
      <c r="D595" s="122"/>
      <c r="E595" s="122"/>
      <c r="F595" s="122"/>
      <c r="G595" s="122"/>
      <c r="H595" s="122"/>
      <c r="I595" s="123"/>
    </row>
    <row r="596" spans="1:9" x14ac:dyDescent="0.25">
      <c r="A596" s="10"/>
      <c r="B596" s="122"/>
      <c r="C596" s="122"/>
      <c r="D596" s="122"/>
      <c r="E596" s="122"/>
      <c r="F596" s="122"/>
      <c r="G596" s="122"/>
      <c r="H596" s="122"/>
      <c r="I596" s="123"/>
    </row>
    <row r="597" spans="1:9" x14ac:dyDescent="0.25">
      <c r="A597" s="10"/>
      <c r="B597" s="122"/>
      <c r="C597" s="122"/>
      <c r="D597" s="122"/>
      <c r="E597" s="122"/>
      <c r="F597" s="122"/>
      <c r="G597" s="122"/>
      <c r="H597" s="122"/>
      <c r="I597" s="123"/>
    </row>
    <row r="598" spans="1:9" x14ac:dyDescent="0.25">
      <c r="A598" s="10"/>
      <c r="B598" s="122"/>
      <c r="C598" s="122"/>
      <c r="D598" s="122"/>
      <c r="E598" s="122"/>
      <c r="F598" s="122"/>
      <c r="G598" s="122"/>
      <c r="H598" s="122"/>
      <c r="I598" s="123"/>
    </row>
    <row r="599" spans="1:9" x14ac:dyDescent="0.25">
      <c r="A599" s="10"/>
      <c r="B599" s="122"/>
      <c r="C599" s="122"/>
      <c r="D599" s="122"/>
      <c r="E599" s="122"/>
      <c r="F599" s="122"/>
      <c r="G599" s="122"/>
      <c r="H599" s="122"/>
      <c r="I599" s="123"/>
    </row>
    <row r="600" spans="1:9" x14ac:dyDescent="0.25">
      <c r="A600" s="10"/>
      <c r="B600" s="122"/>
      <c r="C600" s="122"/>
      <c r="D600" s="122"/>
      <c r="E600" s="122"/>
      <c r="F600" s="122"/>
      <c r="G600" s="122"/>
      <c r="H600" s="122"/>
      <c r="I600" s="123"/>
    </row>
    <row r="601" spans="1:9" x14ac:dyDescent="0.25">
      <c r="A601" s="10"/>
      <c r="B601" s="122"/>
      <c r="C601" s="122"/>
      <c r="D601" s="122"/>
      <c r="E601" s="122"/>
      <c r="F601" s="122"/>
      <c r="G601" s="122"/>
      <c r="H601" s="122"/>
      <c r="I601" s="123"/>
    </row>
    <row r="602" spans="1:9" x14ac:dyDescent="0.25">
      <c r="A602" s="10"/>
      <c r="B602" s="122"/>
      <c r="C602" s="122"/>
      <c r="D602" s="122"/>
      <c r="E602" s="122"/>
      <c r="F602" s="122"/>
      <c r="G602" s="122"/>
      <c r="H602" s="122"/>
      <c r="I602" s="123"/>
    </row>
    <row r="603" spans="1:9" x14ac:dyDescent="0.25">
      <c r="A603" s="10"/>
      <c r="B603" s="122"/>
      <c r="C603" s="122"/>
      <c r="D603" s="122"/>
      <c r="E603" s="122"/>
      <c r="F603" s="122"/>
      <c r="G603" s="122"/>
      <c r="H603" s="122"/>
      <c r="I603" s="123"/>
    </row>
    <row r="604" spans="1:9" x14ac:dyDescent="0.25">
      <c r="A604" s="10"/>
      <c r="B604" s="122"/>
      <c r="C604" s="122"/>
      <c r="D604" s="122"/>
      <c r="E604" s="122"/>
      <c r="F604" s="122"/>
      <c r="G604" s="122"/>
      <c r="H604" s="122"/>
      <c r="I604" s="123"/>
    </row>
    <row r="605" spans="1:9" x14ac:dyDescent="0.25">
      <c r="A605" s="10"/>
      <c r="B605" s="122"/>
      <c r="C605" s="122"/>
      <c r="D605" s="122"/>
      <c r="E605" s="122"/>
      <c r="F605" s="122"/>
      <c r="G605" s="122"/>
      <c r="H605" s="122"/>
      <c r="I605" s="123"/>
    </row>
    <row r="606" spans="1:9" x14ac:dyDescent="0.25">
      <c r="A606" s="10"/>
      <c r="B606" s="122"/>
      <c r="C606" s="122"/>
      <c r="D606" s="122"/>
      <c r="E606" s="122"/>
      <c r="F606" s="122"/>
      <c r="G606" s="122"/>
      <c r="H606" s="122"/>
      <c r="I606" s="123"/>
    </row>
    <row r="607" spans="1:9" x14ac:dyDescent="0.25">
      <c r="A607" s="10"/>
      <c r="I607" s="12"/>
    </row>
    <row r="608" spans="1:9" x14ac:dyDescent="0.25">
      <c r="A608" s="10"/>
      <c r="I608" s="12"/>
    </row>
    <row r="609" spans="1:9" ht="15.75" thickBot="1" x14ac:dyDescent="0.3">
      <c r="A609" s="10"/>
      <c r="I609" s="12"/>
    </row>
    <row r="610" spans="1:9" ht="15.75" thickBot="1" x14ac:dyDescent="0.3">
      <c r="A610" s="124" t="s">
        <v>370</v>
      </c>
      <c r="B610" s="125"/>
      <c r="C610" s="125"/>
      <c r="D610" s="125"/>
      <c r="E610" s="125"/>
      <c r="F610" s="125"/>
      <c r="G610" s="125"/>
      <c r="H610" s="125"/>
      <c r="I610" s="126"/>
    </row>
    <row r="611" spans="1:9" ht="15.75" thickBot="1" x14ac:dyDescent="0.3">
      <c r="A611" s="10"/>
      <c r="I611" s="12"/>
    </row>
    <row r="612" spans="1:9" ht="15.75" customHeight="1" thickBot="1" x14ac:dyDescent="0.3">
      <c r="A612" s="4" t="s">
        <v>371</v>
      </c>
      <c r="B612" s="116" t="s">
        <v>372</v>
      </c>
      <c r="C612" s="6"/>
      <c r="D612" s="6"/>
      <c r="E612" s="6"/>
      <c r="F612" s="6"/>
      <c r="G612" s="6"/>
      <c r="H612" s="6"/>
      <c r="I612" s="7"/>
    </row>
    <row r="613" spans="1:9" x14ac:dyDescent="0.25">
      <c r="A613" s="10"/>
      <c r="B613"/>
      <c r="I613" s="12"/>
    </row>
    <row r="614" spans="1:9" x14ac:dyDescent="0.25">
      <c r="A614" s="10"/>
      <c r="C614" s="127" t="s">
        <v>280</v>
      </c>
      <c r="D614" s="22" t="s">
        <v>373</v>
      </c>
      <c r="E614" s="68" t="s">
        <v>374</v>
      </c>
      <c r="I614" s="12"/>
    </row>
    <row r="615" spans="1:9" x14ac:dyDescent="0.25">
      <c r="A615" s="10"/>
      <c r="C615" s="128">
        <v>1</v>
      </c>
      <c r="D615" s="24">
        <v>627.93670902999986</v>
      </c>
      <c r="E615" s="65">
        <v>27.567255632795423</v>
      </c>
      <c r="I615" s="12"/>
    </row>
    <row r="616" spans="1:9" x14ac:dyDescent="0.25">
      <c r="A616" s="10"/>
      <c r="C616" s="128">
        <v>2</v>
      </c>
      <c r="D616" s="24">
        <v>544.82029888999978</v>
      </c>
      <c r="E616" s="65">
        <v>23.249226862795467</v>
      </c>
      <c r="I616" s="12"/>
    </row>
    <row r="617" spans="1:9" x14ac:dyDescent="0.25">
      <c r="A617" s="10"/>
      <c r="C617" s="128">
        <v>3</v>
      </c>
      <c r="D617" s="24">
        <v>505.53379577999988</v>
      </c>
      <c r="E617" s="65">
        <v>21.212639442795762</v>
      </c>
      <c r="I617" s="12"/>
    </row>
    <row r="618" spans="1:9" x14ac:dyDescent="0.25">
      <c r="A618" s="10"/>
      <c r="C618" s="128">
        <v>4</v>
      </c>
      <c r="D618" s="24">
        <v>494.17329584000004</v>
      </c>
      <c r="E618" s="65">
        <v>21.381029922795847</v>
      </c>
      <c r="I618" s="12"/>
    </row>
    <row r="619" spans="1:9" x14ac:dyDescent="0.25">
      <c r="A619" s="10"/>
      <c r="C619" s="128">
        <v>5</v>
      </c>
      <c r="D619" s="24">
        <v>499.32360397999992</v>
      </c>
      <c r="E619" s="65">
        <v>20.406012552795573</v>
      </c>
      <c r="I619" s="12"/>
    </row>
    <row r="620" spans="1:9" x14ac:dyDescent="0.25">
      <c r="A620" s="10"/>
      <c r="C620" s="128">
        <v>6</v>
      </c>
      <c r="D620" s="24">
        <v>563.60278129000005</v>
      </c>
      <c r="E620" s="65">
        <v>21.32496812279544</v>
      </c>
      <c r="I620" s="12"/>
    </row>
    <row r="621" spans="1:9" x14ac:dyDescent="0.25">
      <c r="A621" s="10"/>
      <c r="C621" s="128">
        <v>7</v>
      </c>
      <c r="D621" s="24">
        <v>755.43789574999994</v>
      </c>
      <c r="E621" s="65">
        <v>23.859487082795567</v>
      </c>
      <c r="I621" s="12"/>
    </row>
    <row r="622" spans="1:9" x14ac:dyDescent="0.25">
      <c r="A622" s="10"/>
      <c r="C622" s="128">
        <v>8</v>
      </c>
      <c r="D622" s="24">
        <v>1010.2538802400004</v>
      </c>
      <c r="E622" s="65">
        <v>27.538411832795191</v>
      </c>
      <c r="I622" s="12"/>
    </row>
    <row r="623" spans="1:9" x14ac:dyDescent="0.25">
      <c r="A623" s="10"/>
      <c r="C623" s="128">
        <v>9</v>
      </c>
      <c r="D623" s="24">
        <v>1121.0563733200004</v>
      </c>
      <c r="E623" s="65">
        <v>30.880595412795401</v>
      </c>
      <c r="I623" s="12"/>
    </row>
    <row r="624" spans="1:9" x14ac:dyDescent="0.25">
      <c r="A624" s="10"/>
      <c r="C624" s="128">
        <v>10</v>
      </c>
      <c r="D624" s="24">
        <v>1144.7509918199994</v>
      </c>
      <c r="E624" s="65">
        <v>31.849874042795818</v>
      </c>
      <c r="I624" s="12"/>
    </row>
    <row r="625" spans="1:9" x14ac:dyDescent="0.25">
      <c r="A625" s="10"/>
      <c r="C625" s="128">
        <v>11</v>
      </c>
      <c r="D625" s="24">
        <v>1128.0081082500001</v>
      </c>
      <c r="E625" s="65">
        <v>28.573022822795792</v>
      </c>
      <c r="I625" s="12"/>
    </row>
    <row r="626" spans="1:9" x14ac:dyDescent="0.25">
      <c r="A626" s="10"/>
      <c r="C626" s="128">
        <v>12</v>
      </c>
      <c r="D626" s="24">
        <v>1115.3967364300013</v>
      </c>
      <c r="E626" s="65">
        <v>26.73822233279634</v>
      </c>
      <c r="I626" s="12"/>
    </row>
    <row r="627" spans="1:9" x14ac:dyDescent="0.25">
      <c r="A627" s="10"/>
      <c r="C627" s="128">
        <v>13</v>
      </c>
      <c r="D627" s="24">
        <v>1130.3383421500002</v>
      </c>
      <c r="E627" s="65">
        <v>23.566794692794929</v>
      </c>
      <c r="I627" s="12"/>
    </row>
    <row r="628" spans="1:9" x14ac:dyDescent="0.25">
      <c r="A628" s="10"/>
      <c r="C628" s="128">
        <v>14</v>
      </c>
      <c r="D628" s="24">
        <v>1166.9921205299993</v>
      </c>
      <c r="E628" s="65">
        <v>24.728947132795611</v>
      </c>
      <c r="I628" s="12"/>
    </row>
    <row r="629" spans="1:9" x14ac:dyDescent="0.25">
      <c r="A629" s="10"/>
      <c r="C629" s="128">
        <v>15</v>
      </c>
      <c r="D629" s="24">
        <v>1198.1428497499999</v>
      </c>
      <c r="E629" s="65">
        <v>29.492858942795237</v>
      </c>
      <c r="I629" s="12"/>
    </row>
    <row r="630" spans="1:9" x14ac:dyDescent="0.25">
      <c r="A630" s="10"/>
      <c r="C630" s="128">
        <v>16</v>
      </c>
      <c r="D630" s="24">
        <v>1212.1754614300003</v>
      </c>
      <c r="E630" s="65">
        <v>33.520264382795631</v>
      </c>
      <c r="I630" s="12"/>
    </row>
    <row r="631" spans="1:9" x14ac:dyDescent="0.25">
      <c r="A631" s="10"/>
      <c r="C631" s="128">
        <v>17</v>
      </c>
      <c r="D631" s="24">
        <v>1253.9900828700006</v>
      </c>
      <c r="E631" s="65">
        <v>34.625121552796827</v>
      </c>
      <c r="I631" s="12"/>
    </row>
    <row r="632" spans="1:9" x14ac:dyDescent="0.25">
      <c r="A632" s="10"/>
      <c r="C632" s="128">
        <v>18</v>
      </c>
      <c r="D632" s="24">
        <v>1311.9559739000013</v>
      </c>
      <c r="E632" s="65">
        <v>37.687272292796024</v>
      </c>
      <c r="I632" s="12"/>
    </row>
    <row r="633" spans="1:9" x14ac:dyDescent="0.25">
      <c r="A633" s="10"/>
      <c r="C633" s="128">
        <v>19</v>
      </c>
      <c r="D633" s="24">
        <v>1312.0969368799997</v>
      </c>
      <c r="E633" s="65">
        <v>37.325453022795045</v>
      </c>
      <c r="I633" s="12"/>
    </row>
    <row r="634" spans="1:9" x14ac:dyDescent="0.25">
      <c r="A634" s="10"/>
      <c r="C634" s="128">
        <v>20</v>
      </c>
      <c r="D634" s="24">
        <v>1300.36075983</v>
      </c>
      <c r="E634" s="65">
        <v>35.290650182795616</v>
      </c>
      <c r="I634" s="12"/>
    </row>
    <row r="635" spans="1:9" x14ac:dyDescent="0.25">
      <c r="A635" s="10"/>
      <c r="C635" s="128">
        <v>21</v>
      </c>
      <c r="D635" s="24">
        <v>1265.7923683599997</v>
      </c>
      <c r="E635" s="65">
        <v>32.913543932795847</v>
      </c>
      <c r="I635" s="12"/>
    </row>
    <row r="636" spans="1:9" x14ac:dyDescent="0.25">
      <c r="A636" s="10"/>
      <c r="C636" s="128">
        <v>22</v>
      </c>
      <c r="D636" s="24">
        <v>1157.8135635300002</v>
      </c>
      <c r="E636" s="65">
        <v>30.751547192795442</v>
      </c>
      <c r="I636" s="12"/>
    </row>
    <row r="637" spans="1:9" x14ac:dyDescent="0.25">
      <c r="A637" s="10"/>
      <c r="C637" s="128">
        <v>23</v>
      </c>
      <c r="D637" s="24">
        <v>985.57603080000013</v>
      </c>
      <c r="E637" s="65">
        <v>26.913226382795528</v>
      </c>
      <c r="I637" s="12"/>
    </row>
    <row r="638" spans="1:9" x14ac:dyDescent="0.25">
      <c r="A638" s="10"/>
      <c r="C638" s="128">
        <v>24</v>
      </c>
      <c r="D638" s="24">
        <v>784.61191720000022</v>
      </c>
      <c r="E638" s="65">
        <v>22.478716872795303</v>
      </c>
      <c r="I638" s="12"/>
    </row>
    <row r="639" spans="1:9" x14ac:dyDescent="0.25">
      <c r="A639" s="10"/>
      <c r="C639" s="128">
        <v>25</v>
      </c>
      <c r="D639" s="24">
        <v>646.14492780000023</v>
      </c>
      <c r="E639" s="65">
        <v>19.754079402795242</v>
      </c>
      <c r="I639" s="12"/>
    </row>
    <row r="640" spans="1:9" x14ac:dyDescent="0.25">
      <c r="A640" s="10"/>
      <c r="C640" s="128">
        <v>26</v>
      </c>
      <c r="D640" s="24">
        <v>568.61569426999995</v>
      </c>
      <c r="E640" s="65">
        <v>18.991537622795931</v>
      </c>
      <c r="I640" s="12"/>
    </row>
    <row r="641" spans="1:9" x14ac:dyDescent="0.25">
      <c r="A641" s="10"/>
      <c r="C641" s="128">
        <v>27</v>
      </c>
      <c r="D641" s="24">
        <v>531.63845339000011</v>
      </c>
      <c r="E641" s="65">
        <v>21.277169632795903</v>
      </c>
      <c r="I641" s="12"/>
    </row>
    <row r="642" spans="1:9" x14ac:dyDescent="0.25">
      <c r="A642" s="10"/>
      <c r="C642" s="128">
        <v>28</v>
      </c>
      <c r="D642" s="24">
        <v>518.66802321</v>
      </c>
      <c r="E642" s="65">
        <v>21.68387365279591</v>
      </c>
      <c r="I642" s="12"/>
    </row>
    <row r="643" spans="1:9" x14ac:dyDescent="0.25">
      <c r="A643" s="10"/>
      <c r="C643" s="128">
        <v>29</v>
      </c>
      <c r="D643" s="24">
        <v>525.29279957999984</v>
      </c>
      <c r="E643" s="65">
        <v>22.965849022795396</v>
      </c>
      <c r="I643" s="12"/>
    </row>
    <row r="644" spans="1:9" x14ac:dyDescent="0.25">
      <c r="A644" s="10"/>
      <c r="C644" s="128">
        <v>30</v>
      </c>
      <c r="D644" s="24">
        <v>589.99946838000005</v>
      </c>
      <c r="E644" s="65">
        <v>26.336291972795834</v>
      </c>
      <c r="I644" s="12"/>
    </row>
    <row r="645" spans="1:9" x14ac:dyDescent="0.25">
      <c r="A645" s="10"/>
      <c r="C645" s="128">
        <v>31</v>
      </c>
      <c r="D645" s="24">
        <v>788.24851650000016</v>
      </c>
      <c r="E645" s="65">
        <v>28.135424002795389</v>
      </c>
      <c r="I645" s="12"/>
    </row>
    <row r="646" spans="1:9" x14ac:dyDescent="0.25">
      <c r="A646" s="10"/>
      <c r="C646" s="128">
        <v>32</v>
      </c>
      <c r="D646" s="24">
        <v>1071.9613010499997</v>
      </c>
      <c r="E646" s="65">
        <v>29.109954722795692</v>
      </c>
      <c r="I646" s="12"/>
    </row>
    <row r="647" spans="1:9" x14ac:dyDescent="0.25">
      <c r="A647" s="10"/>
      <c r="C647" s="128">
        <v>33</v>
      </c>
      <c r="D647" s="24">
        <v>1162.21866707</v>
      </c>
      <c r="E647" s="65">
        <v>33.068535782795607</v>
      </c>
      <c r="I647" s="12"/>
    </row>
    <row r="648" spans="1:9" x14ac:dyDescent="0.25">
      <c r="A648" s="10"/>
      <c r="C648" s="128">
        <v>34</v>
      </c>
      <c r="D648" s="24">
        <v>1146.9818176900005</v>
      </c>
      <c r="E648" s="65">
        <v>32.486634122795522</v>
      </c>
      <c r="I648" s="12"/>
    </row>
    <row r="649" spans="1:9" x14ac:dyDescent="0.25">
      <c r="A649" s="10"/>
      <c r="C649" s="128">
        <v>35</v>
      </c>
      <c r="D649" s="24">
        <v>1109.0849498800001</v>
      </c>
      <c r="E649" s="65">
        <v>29.773077982795485</v>
      </c>
      <c r="I649" s="12"/>
    </row>
    <row r="650" spans="1:9" x14ac:dyDescent="0.25">
      <c r="A650" s="10"/>
      <c r="C650" s="128">
        <v>36</v>
      </c>
      <c r="D650" s="24">
        <v>1078.5349352200003</v>
      </c>
      <c r="E650" s="65">
        <v>24.182822272796329</v>
      </c>
      <c r="I650" s="12"/>
    </row>
    <row r="651" spans="1:9" x14ac:dyDescent="0.25">
      <c r="A651" s="10"/>
      <c r="C651" s="128">
        <v>37</v>
      </c>
      <c r="D651" s="24">
        <v>1058.86721128</v>
      </c>
      <c r="E651" s="65">
        <v>23.111961342795439</v>
      </c>
      <c r="I651" s="12"/>
    </row>
    <row r="652" spans="1:9" x14ac:dyDescent="0.25">
      <c r="A652" s="10"/>
      <c r="C652" s="128">
        <v>38</v>
      </c>
      <c r="D652" s="24">
        <v>1084.3798163999998</v>
      </c>
      <c r="E652" s="65">
        <v>22.003983662795918</v>
      </c>
      <c r="I652" s="12"/>
    </row>
    <row r="653" spans="1:9" x14ac:dyDescent="0.25">
      <c r="A653" s="10"/>
      <c r="C653" s="128">
        <v>39</v>
      </c>
      <c r="D653" s="24">
        <v>1112.8801309499997</v>
      </c>
      <c r="E653" s="65">
        <v>27.324327542795118</v>
      </c>
      <c r="I653" s="12"/>
    </row>
    <row r="654" spans="1:9" x14ac:dyDescent="0.25">
      <c r="A654" s="10"/>
      <c r="C654" s="128">
        <v>40</v>
      </c>
      <c r="D654" s="24">
        <v>1142.4331553899992</v>
      </c>
      <c r="E654" s="65">
        <v>30.519601402794933</v>
      </c>
      <c r="I654" s="12"/>
    </row>
    <row r="655" spans="1:9" x14ac:dyDescent="0.25">
      <c r="A655" s="10"/>
      <c r="C655" s="128">
        <v>41</v>
      </c>
      <c r="D655" s="24">
        <v>1231.4314914600006</v>
      </c>
      <c r="E655" s="65">
        <v>38.056489742796884</v>
      </c>
      <c r="I655" s="12"/>
    </row>
    <row r="656" spans="1:9" x14ac:dyDescent="0.25">
      <c r="A656" s="10"/>
      <c r="C656" s="128">
        <v>42</v>
      </c>
      <c r="D656" s="24">
        <v>1357.4246836499997</v>
      </c>
      <c r="E656" s="65">
        <v>39.951752882795972</v>
      </c>
      <c r="I656" s="12"/>
    </row>
    <row r="657" spans="1:9" x14ac:dyDescent="0.25">
      <c r="A657" s="10"/>
      <c r="C657" s="128">
        <v>43</v>
      </c>
      <c r="D657" s="24">
        <v>1386.4650855999998</v>
      </c>
      <c r="E657" s="65">
        <v>41.528121442795509</v>
      </c>
      <c r="I657" s="12"/>
    </row>
    <row r="658" spans="1:9" x14ac:dyDescent="0.25">
      <c r="A658" s="10"/>
      <c r="C658" s="128">
        <v>44</v>
      </c>
      <c r="D658" s="24">
        <v>1384.9731867799992</v>
      </c>
      <c r="E658" s="65">
        <v>41.021119322796039</v>
      </c>
      <c r="I658" s="12"/>
    </row>
    <row r="659" spans="1:9" x14ac:dyDescent="0.25">
      <c r="A659" s="10"/>
      <c r="C659" s="128">
        <v>45</v>
      </c>
      <c r="D659" s="24">
        <v>1348.5990747900005</v>
      </c>
      <c r="E659" s="65">
        <v>39.724224292795725</v>
      </c>
      <c r="I659" s="12"/>
    </row>
    <row r="660" spans="1:9" x14ac:dyDescent="0.25">
      <c r="A660" s="10"/>
      <c r="C660" s="128">
        <v>46</v>
      </c>
      <c r="D660" s="24">
        <v>1230.9548639099999</v>
      </c>
      <c r="E660" s="65">
        <v>37.629076392796378</v>
      </c>
      <c r="I660" s="12"/>
    </row>
    <row r="661" spans="1:9" x14ac:dyDescent="0.25">
      <c r="A661" s="10"/>
      <c r="C661" s="128">
        <v>47</v>
      </c>
      <c r="D661" s="24">
        <v>1033.7277089499996</v>
      </c>
      <c r="E661" s="65">
        <v>30.036493802795349</v>
      </c>
      <c r="I661" s="12"/>
    </row>
    <row r="662" spans="1:9" x14ac:dyDescent="0.25">
      <c r="A662" s="10"/>
      <c r="C662" s="128">
        <v>48</v>
      </c>
      <c r="D662" s="24">
        <v>824.85659492000036</v>
      </c>
      <c r="E662" s="65">
        <v>27.560212212795705</v>
      </c>
      <c r="I662" s="12"/>
    </row>
    <row r="663" spans="1:9" x14ac:dyDescent="0.25">
      <c r="A663" s="10"/>
      <c r="C663" s="128">
        <v>49</v>
      </c>
      <c r="D663" s="24">
        <v>672.07821005999983</v>
      </c>
      <c r="E663" s="65">
        <v>22.456781772795466</v>
      </c>
      <c r="I663" s="12"/>
    </row>
    <row r="664" spans="1:9" x14ac:dyDescent="0.25">
      <c r="A664" s="10"/>
      <c r="C664" s="128">
        <v>50</v>
      </c>
      <c r="D664" s="24">
        <v>584.83513765000009</v>
      </c>
      <c r="E664" s="65">
        <v>22.794434082795306</v>
      </c>
      <c r="I664" s="12"/>
    </row>
    <row r="665" spans="1:9" x14ac:dyDescent="0.25">
      <c r="A665" s="10"/>
      <c r="C665" s="128">
        <v>51</v>
      </c>
      <c r="D665" s="24">
        <v>545.1868652600001</v>
      </c>
      <c r="E665" s="65">
        <v>24.657518412795525</v>
      </c>
      <c r="I665" s="12"/>
    </row>
    <row r="666" spans="1:9" x14ac:dyDescent="0.25">
      <c r="A666" s="10"/>
      <c r="C666" s="128">
        <v>52</v>
      </c>
      <c r="D666" s="24">
        <v>531.56702979999977</v>
      </c>
      <c r="E666" s="65">
        <v>25.070485382795823</v>
      </c>
      <c r="I666" s="12"/>
    </row>
    <row r="667" spans="1:9" x14ac:dyDescent="0.25">
      <c r="A667" s="10"/>
      <c r="C667" s="128">
        <v>53</v>
      </c>
      <c r="D667" s="24">
        <v>541.40285504999997</v>
      </c>
      <c r="E667" s="65">
        <v>23.845844202795206</v>
      </c>
      <c r="I667" s="12"/>
    </row>
    <row r="668" spans="1:9" x14ac:dyDescent="0.25">
      <c r="A668" s="10"/>
      <c r="C668" s="128">
        <v>54</v>
      </c>
      <c r="D668" s="24">
        <v>614.62066667000022</v>
      </c>
      <c r="E668" s="65">
        <v>26.572685752796019</v>
      </c>
      <c r="I668" s="12"/>
    </row>
    <row r="669" spans="1:9" x14ac:dyDescent="0.25">
      <c r="A669" s="10"/>
      <c r="C669" s="128">
        <v>55</v>
      </c>
      <c r="D669" s="24">
        <v>824.4231854899997</v>
      </c>
      <c r="E669" s="65">
        <v>31.004415312795345</v>
      </c>
      <c r="I669" s="12"/>
    </row>
    <row r="670" spans="1:9" x14ac:dyDescent="0.25">
      <c r="A670" s="10"/>
      <c r="C670" s="128">
        <v>56</v>
      </c>
      <c r="D670" s="24">
        <v>1119.1002959999996</v>
      </c>
      <c r="E670" s="65">
        <v>33.695041152796648</v>
      </c>
      <c r="I670" s="12"/>
    </row>
    <row r="671" spans="1:9" x14ac:dyDescent="0.25">
      <c r="A671" s="10"/>
      <c r="C671" s="128">
        <v>57</v>
      </c>
      <c r="D671" s="24">
        <v>1230.9650730400008</v>
      </c>
      <c r="E671" s="65">
        <v>36.482711052796049</v>
      </c>
      <c r="I671" s="12"/>
    </row>
    <row r="672" spans="1:9" x14ac:dyDescent="0.25">
      <c r="A672" s="10"/>
      <c r="C672" s="128">
        <v>58</v>
      </c>
      <c r="D672" s="24">
        <v>1221.5803935900001</v>
      </c>
      <c r="E672" s="65">
        <v>38.396259552795527</v>
      </c>
      <c r="I672" s="12"/>
    </row>
    <row r="673" spans="1:9" x14ac:dyDescent="0.25">
      <c r="A673" s="10"/>
      <c r="C673" s="128">
        <v>59</v>
      </c>
      <c r="D673" s="24">
        <v>1162.3158184699996</v>
      </c>
      <c r="E673" s="65">
        <v>35.757286882795825</v>
      </c>
      <c r="I673" s="12"/>
    </row>
    <row r="674" spans="1:9" x14ac:dyDescent="0.25">
      <c r="A674" s="10"/>
      <c r="C674" s="128">
        <v>60</v>
      </c>
      <c r="D674" s="24">
        <v>1106.9228840899993</v>
      </c>
      <c r="E674" s="65">
        <v>37.887267392795366</v>
      </c>
      <c r="I674" s="12"/>
    </row>
    <row r="675" spans="1:9" x14ac:dyDescent="0.25">
      <c r="A675" s="10"/>
      <c r="C675" s="128">
        <v>61</v>
      </c>
      <c r="D675" s="24">
        <v>1092.2541440499997</v>
      </c>
      <c r="E675" s="65">
        <v>40.759545092795179</v>
      </c>
      <c r="I675" s="12"/>
    </row>
    <row r="676" spans="1:9" x14ac:dyDescent="0.25">
      <c r="A676" s="10"/>
      <c r="C676" s="128">
        <v>62</v>
      </c>
      <c r="D676" s="24">
        <v>1129.9316260700002</v>
      </c>
      <c r="E676" s="65">
        <v>37.514682482795251</v>
      </c>
      <c r="I676" s="12"/>
    </row>
    <row r="677" spans="1:9" x14ac:dyDescent="0.25">
      <c r="A677" s="10"/>
      <c r="C677" s="128">
        <v>63</v>
      </c>
      <c r="D677" s="24">
        <v>1172.9636359899998</v>
      </c>
      <c r="E677" s="65">
        <v>35.332178122796449</v>
      </c>
      <c r="I677" s="12"/>
    </row>
    <row r="678" spans="1:9" x14ac:dyDescent="0.25">
      <c r="A678" s="10"/>
      <c r="C678" s="128">
        <v>64</v>
      </c>
      <c r="D678" s="24">
        <v>1223.5177723899997</v>
      </c>
      <c r="E678" s="65">
        <v>32.012392512795714</v>
      </c>
      <c r="I678" s="12"/>
    </row>
    <row r="679" spans="1:9" x14ac:dyDescent="0.25">
      <c r="A679" s="10"/>
      <c r="C679" s="128">
        <v>65</v>
      </c>
      <c r="D679" s="24">
        <v>1315.1665344899993</v>
      </c>
      <c r="E679" s="65">
        <v>35.774437872795943</v>
      </c>
      <c r="I679" s="12"/>
    </row>
    <row r="680" spans="1:9" x14ac:dyDescent="0.25">
      <c r="A680" s="10"/>
      <c r="C680" s="128">
        <v>66</v>
      </c>
      <c r="D680" s="24">
        <v>1428.5343982799998</v>
      </c>
      <c r="E680" s="65">
        <v>34.477897442794983</v>
      </c>
      <c r="I680" s="12"/>
    </row>
    <row r="681" spans="1:9" x14ac:dyDescent="0.25">
      <c r="A681" s="10"/>
      <c r="C681" s="128">
        <v>67</v>
      </c>
      <c r="D681" s="24">
        <v>1446.0399842300005</v>
      </c>
      <c r="E681" s="65">
        <v>37.784282142795973</v>
      </c>
      <c r="I681" s="12"/>
    </row>
    <row r="682" spans="1:9" x14ac:dyDescent="0.25">
      <c r="A682" s="10"/>
      <c r="C682" s="128">
        <v>68</v>
      </c>
      <c r="D682" s="24">
        <v>1420.43452983</v>
      </c>
      <c r="E682" s="65">
        <v>39.533853972796351</v>
      </c>
      <c r="I682" s="12"/>
    </row>
    <row r="683" spans="1:9" x14ac:dyDescent="0.25">
      <c r="A683" s="10"/>
      <c r="C683" s="128">
        <v>69</v>
      </c>
      <c r="D683" s="24">
        <v>1401.1547905099992</v>
      </c>
      <c r="E683" s="65">
        <v>37.586906462795014</v>
      </c>
      <c r="I683" s="12"/>
    </row>
    <row r="684" spans="1:9" x14ac:dyDescent="0.25">
      <c r="A684" s="10"/>
      <c r="C684" s="128">
        <v>70</v>
      </c>
      <c r="D684" s="24">
        <v>1287.6525593100005</v>
      </c>
      <c r="E684" s="65">
        <v>33.694944042795669</v>
      </c>
      <c r="I684" s="12"/>
    </row>
    <row r="685" spans="1:9" x14ac:dyDescent="0.25">
      <c r="A685" s="10"/>
      <c r="C685" s="128">
        <v>71</v>
      </c>
      <c r="D685" s="24">
        <v>1084.5056402799999</v>
      </c>
      <c r="E685" s="65">
        <v>26.582914112795379</v>
      </c>
      <c r="I685" s="12"/>
    </row>
    <row r="686" spans="1:9" x14ac:dyDescent="0.25">
      <c r="A686" s="10"/>
      <c r="C686" s="128">
        <v>72</v>
      </c>
      <c r="D686" s="24">
        <v>858.67075720000003</v>
      </c>
      <c r="E686" s="65">
        <v>21.967104492795897</v>
      </c>
      <c r="I686" s="12"/>
    </row>
    <row r="687" spans="1:9" x14ac:dyDescent="0.25">
      <c r="A687" s="10"/>
      <c r="C687" s="128">
        <v>73</v>
      </c>
      <c r="D687" s="24">
        <v>680.90627353000013</v>
      </c>
      <c r="E687" s="65">
        <v>20.396591392795813</v>
      </c>
      <c r="I687" s="12"/>
    </row>
    <row r="688" spans="1:9" x14ac:dyDescent="0.25">
      <c r="A688" s="10"/>
      <c r="C688" s="128">
        <v>74</v>
      </c>
      <c r="D688" s="24">
        <v>593.01143666999997</v>
      </c>
      <c r="E688" s="65">
        <v>18.458507522795912</v>
      </c>
      <c r="I688" s="12"/>
    </row>
    <row r="689" spans="1:9" x14ac:dyDescent="0.25">
      <c r="A689" s="10"/>
      <c r="C689" s="128">
        <v>75</v>
      </c>
      <c r="D689" s="24">
        <v>549.96574484000007</v>
      </c>
      <c r="E689" s="65">
        <v>18.926810402795923</v>
      </c>
      <c r="I689" s="12"/>
    </row>
    <row r="690" spans="1:9" ht="17.25" customHeight="1" x14ac:dyDescent="0.25">
      <c r="A690" s="10"/>
      <c r="C690" s="128">
        <v>76</v>
      </c>
      <c r="D690" s="24">
        <v>536.06713929999989</v>
      </c>
      <c r="E690" s="65">
        <v>18.325456362795762</v>
      </c>
      <c r="I690" s="12"/>
    </row>
    <row r="691" spans="1:9" ht="16.5" customHeight="1" x14ac:dyDescent="0.25">
      <c r="A691" s="10"/>
      <c r="C691" s="128">
        <v>77</v>
      </c>
      <c r="D691" s="24">
        <v>552.14106564999997</v>
      </c>
      <c r="E691" s="65">
        <v>17.268129752795403</v>
      </c>
      <c r="I691" s="12"/>
    </row>
    <row r="692" spans="1:9" x14ac:dyDescent="0.25">
      <c r="A692" s="10"/>
      <c r="C692" s="128">
        <v>78</v>
      </c>
      <c r="D692" s="24">
        <v>626.60290568999994</v>
      </c>
      <c r="E692" s="65">
        <v>20.830296782795472</v>
      </c>
      <c r="I692" s="12"/>
    </row>
    <row r="693" spans="1:9" x14ac:dyDescent="0.25">
      <c r="A693" s="10"/>
      <c r="C693" s="128">
        <v>79</v>
      </c>
      <c r="D693" s="24">
        <v>831.60180383000011</v>
      </c>
      <c r="E693" s="65">
        <v>26.306669242795579</v>
      </c>
      <c r="I693" s="12"/>
    </row>
    <row r="694" spans="1:9" x14ac:dyDescent="0.25">
      <c r="A694" s="10"/>
      <c r="C694" s="128">
        <v>80</v>
      </c>
      <c r="D694" s="24">
        <v>1135.3720076300001</v>
      </c>
      <c r="E694" s="65">
        <v>30.35904089279552</v>
      </c>
      <c r="I694" s="12"/>
    </row>
    <row r="695" spans="1:9" x14ac:dyDescent="0.25">
      <c r="A695" s="10"/>
      <c r="C695" s="128">
        <v>81</v>
      </c>
      <c r="D695" s="24">
        <v>1252.0341567099999</v>
      </c>
      <c r="E695" s="65">
        <v>28.5771875427954</v>
      </c>
      <c r="I695" s="12"/>
    </row>
    <row r="696" spans="1:9" x14ac:dyDescent="0.25">
      <c r="A696" s="10"/>
      <c r="C696" s="128">
        <v>82</v>
      </c>
      <c r="D696" s="24">
        <v>1255.7314161699992</v>
      </c>
      <c r="E696" s="65">
        <v>28.543284452795888</v>
      </c>
      <c r="I696" s="12"/>
    </row>
    <row r="697" spans="1:9" x14ac:dyDescent="0.25">
      <c r="A697" s="10"/>
      <c r="C697" s="128">
        <v>83</v>
      </c>
      <c r="D697" s="24">
        <v>1195.6922733899996</v>
      </c>
      <c r="E697" s="65">
        <v>29.538990282795567</v>
      </c>
      <c r="I697" s="12"/>
    </row>
    <row r="698" spans="1:9" x14ac:dyDescent="0.25">
      <c r="A698" s="10"/>
      <c r="C698" s="128">
        <v>84</v>
      </c>
      <c r="D698" s="24">
        <v>1151.1276230200003</v>
      </c>
      <c r="E698" s="65">
        <v>31.823922912796434</v>
      </c>
      <c r="I698" s="12"/>
    </row>
    <row r="699" spans="1:9" x14ac:dyDescent="0.25">
      <c r="A699" s="10"/>
      <c r="C699" s="128">
        <v>85</v>
      </c>
      <c r="D699" s="24">
        <v>1135.2187146700001</v>
      </c>
      <c r="E699" s="65">
        <v>29.817249882795068</v>
      </c>
      <c r="I699" s="12"/>
    </row>
    <row r="700" spans="1:9" x14ac:dyDescent="0.25">
      <c r="A700" s="10"/>
      <c r="C700" s="128">
        <v>86</v>
      </c>
      <c r="D700" s="24">
        <v>1139.4120784100003</v>
      </c>
      <c r="E700" s="65">
        <v>29.533049592795578</v>
      </c>
      <c r="I700" s="12"/>
    </row>
    <row r="701" spans="1:9" x14ac:dyDescent="0.25">
      <c r="A701" s="10"/>
      <c r="C701" s="128">
        <v>87</v>
      </c>
      <c r="D701" s="24">
        <v>1199.5889626199998</v>
      </c>
      <c r="E701" s="65">
        <v>30.694952012795966</v>
      </c>
      <c r="I701" s="12"/>
    </row>
    <row r="702" spans="1:9" x14ac:dyDescent="0.25">
      <c r="A702" s="10"/>
      <c r="C702" s="128">
        <v>88</v>
      </c>
      <c r="D702" s="24">
        <v>1245.1517118599995</v>
      </c>
      <c r="E702" s="65">
        <v>34.612988622795683</v>
      </c>
      <c r="I702" s="12"/>
    </row>
    <row r="703" spans="1:9" x14ac:dyDescent="0.25">
      <c r="A703" s="10"/>
      <c r="C703" s="128">
        <v>89</v>
      </c>
      <c r="D703" s="24">
        <v>1320.7011099700003</v>
      </c>
      <c r="E703" s="65">
        <v>32.830574442795978</v>
      </c>
      <c r="I703" s="12"/>
    </row>
    <row r="704" spans="1:9" x14ac:dyDescent="0.25">
      <c r="A704" s="10"/>
      <c r="C704" s="128">
        <v>90</v>
      </c>
      <c r="D704" s="24">
        <v>1429.1177867299998</v>
      </c>
      <c r="E704" s="65">
        <v>35.519214472795284</v>
      </c>
      <c r="I704" s="12"/>
    </row>
    <row r="705" spans="1:9" x14ac:dyDescent="0.25">
      <c r="A705" s="10"/>
      <c r="C705" s="128">
        <v>91</v>
      </c>
      <c r="D705" s="24">
        <v>1444.0698741499996</v>
      </c>
      <c r="E705" s="65">
        <v>34.667029172795765</v>
      </c>
      <c r="I705" s="12"/>
    </row>
    <row r="706" spans="1:9" x14ac:dyDescent="0.25">
      <c r="A706" s="10"/>
      <c r="C706" s="128">
        <v>92</v>
      </c>
      <c r="D706" s="24">
        <v>1425.5457544199996</v>
      </c>
      <c r="E706" s="65">
        <v>34.498102852794318</v>
      </c>
      <c r="I706" s="12"/>
    </row>
    <row r="707" spans="1:9" x14ac:dyDescent="0.25">
      <c r="A707" s="10"/>
      <c r="C707" s="128">
        <v>93</v>
      </c>
      <c r="D707" s="24">
        <v>1399.7976265699997</v>
      </c>
      <c r="E707" s="65">
        <v>35.930746952794834</v>
      </c>
      <c r="I707" s="12"/>
    </row>
    <row r="708" spans="1:9" x14ac:dyDescent="0.25">
      <c r="A708" s="10"/>
      <c r="C708" s="128">
        <v>94</v>
      </c>
      <c r="D708" s="24">
        <v>1293.1787233099999</v>
      </c>
      <c r="E708" s="65">
        <v>34.223857702796067</v>
      </c>
      <c r="I708" s="12"/>
    </row>
    <row r="709" spans="1:9" x14ac:dyDescent="0.25">
      <c r="A709" s="10"/>
      <c r="C709" s="128">
        <v>95</v>
      </c>
      <c r="D709" s="24">
        <v>1079.6134281199998</v>
      </c>
      <c r="E709" s="65">
        <v>27.222634952795488</v>
      </c>
      <c r="I709" s="12"/>
    </row>
    <row r="710" spans="1:9" x14ac:dyDescent="0.25">
      <c r="A710" s="10"/>
      <c r="C710" s="128">
        <v>96</v>
      </c>
      <c r="D710" s="24">
        <v>850.25680575999991</v>
      </c>
      <c r="E710" s="65">
        <v>23.626005222796039</v>
      </c>
      <c r="I710" s="12"/>
    </row>
    <row r="711" spans="1:9" x14ac:dyDescent="0.25">
      <c r="A711" s="10"/>
      <c r="C711" s="128">
        <v>97</v>
      </c>
      <c r="D711" s="24">
        <v>697.39625282999975</v>
      </c>
      <c r="E711" s="65">
        <v>22.79018332279577</v>
      </c>
      <c r="I711" s="12"/>
    </row>
    <row r="712" spans="1:9" x14ac:dyDescent="0.25">
      <c r="A712" s="10"/>
      <c r="C712" s="128">
        <v>98</v>
      </c>
      <c r="D712" s="24">
        <v>610.38295632999984</v>
      </c>
      <c r="E712" s="65">
        <v>24.465046362795306</v>
      </c>
      <c r="I712" s="12"/>
    </row>
    <row r="713" spans="1:9" x14ac:dyDescent="0.25">
      <c r="A713" s="10"/>
      <c r="C713" s="128">
        <v>99</v>
      </c>
      <c r="D713" s="24">
        <v>568.25700619000008</v>
      </c>
      <c r="E713" s="65">
        <v>27.941046582795934</v>
      </c>
      <c r="I713" s="12"/>
    </row>
    <row r="714" spans="1:9" x14ac:dyDescent="0.25">
      <c r="A714" s="10"/>
      <c r="C714" s="128">
        <v>100</v>
      </c>
      <c r="D714" s="24">
        <v>558.07010207000008</v>
      </c>
      <c r="E714" s="65">
        <v>26.947377882795195</v>
      </c>
      <c r="I714" s="12"/>
    </row>
    <row r="715" spans="1:9" x14ac:dyDescent="0.25">
      <c r="A715" s="10"/>
      <c r="C715" s="128">
        <v>101</v>
      </c>
      <c r="D715" s="24">
        <v>568.84382349999998</v>
      </c>
      <c r="E715" s="65">
        <v>28.387621762795789</v>
      </c>
      <c r="I715" s="12"/>
    </row>
    <row r="716" spans="1:9" x14ac:dyDescent="0.25">
      <c r="A716" s="10"/>
      <c r="C716" s="128">
        <v>102</v>
      </c>
      <c r="D716" s="24">
        <v>640.72577380000007</v>
      </c>
      <c r="E716" s="65">
        <v>28.764545732795796</v>
      </c>
      <c r="I716" s="12"/>
    </row>
    <row r="717" spans="1:9" x14ac:dyDescent="0.25">
      <c r="A717" s="10"/>
      <c r="C717" s="128">
        <v>103</v>
      </c>
      <c r="D717" s="24">
        <v>858.47412399999973</v>
      </c>
      <c r="E717" s="65">
        <v>30.171402572796069</v>
      </c>
      <c r="I717" s="12"/>
    </row>
    <row r="718" spans="1:9" x14ac:dyDescent="0.25">
      <c r="A718" s="10"/>
      <c r="C718" s="128">
        <v>104</v>
      </c>
      <c r="D718" s="24">
        <v>1170.1611793699994</v>
      </c>
      <c r="E718" s="65">
        <v>30.749112912795908</v>
      </c>
      <c r="I718" s="12"/>
    </row>
    <row r="719" spans="1:9" x14ac:dyDescent="0.25">
      <c r="A719" s="10"/>
      <c r="C719" s="128">
        <v>105</v>
      </c>
      <c r="D719" s="24">
        <v>1290.4721683399998</v>
      </c>
      <c r="E719" s="65">
        <v>27.916768012796183</v>
      </c>
      <c r="I719" s="12"/>
    </row>
    <row r="720" spans="1:9" x14ac:dyDescent="0.25">
      <c r="A720" s="10"/>
      <c r="C720" s="128">
        <v>106</v>
      </c>
      <c r="D720" s="24">
        <v>1273.1893926299986</v>
      </c>
      <c r="E720" s="65">
        <v>26.377449282796078</v>
      </c>
      <c r="I720" s="12"/>
    </row>
    <row r="721" spans="1:9" x14ac:dyDescent="0.25">
      <c r="A721" s="10"/>
      <c r="C721" s="128">
        <v>107</v>
      </c>
      <c r="D721" s="24">
        <v>1207.4001054499995</v>
      </c>
      <c r="E721" s="65">
        <v>25.427470442795311</v>
      </c>
      <c r="I721" s="12"/>
    </row>
    <row r="722" spans="1:9" x14ac:dyDescent="0.25">
      <c r="A722" s="10"/>
      <c r="C722" s="128">
        <v>108</v>
      </c>
      <c r="D722" s="24">
        <v>1147.0348628199999</v>
      </c>
      <c r="E722" s="65">
        <v>24.010964212795898</v>
      </c>
      <c r="I722" s="12"/>
    </row>
    <row r="723" spans="1:9" x14ac:dyDescent="0.25">
      <c r="A723" s="10"/>
      <c r="C723" s="128">
        <v>109</v>
      </c>
      <c r="D723" s="24">
        <v>1115.56530922</v>
      </c>
      <c r="E723" s="65">
        <v>24.896774362795668</v>
      </c>
      <c r="I723" s="12"/>
    </row>
    <row r="724" spans="1:9" x14ac:dyDescent="0.25">
      <c r="A724" s="10"/>
      <c r="C724" s="128">
        <v>110</v>
      </c>
      <c r="D724" s="24">
        <v>1138.2843851699995</v>
      </c>
      <c r="E724" s="65">
        <v>24.522424522795518</v>
      </c>
      <c r="I724" s="12"/>
    </row>
    <row r="725" spans="1:9" x14ac:dyDescent="0.25">
      <c r="A725" s="10"/>
      <c r="C725" s="128">
        <v>111</v>
      </c>
      <c r="D725" s="24">
        <v>1153.8154001900002</v>
      </c>
      <c r="E725" s="65">
        <v>28.7105252627955</v>
      </c>
      <c r="I725" s="12"/>
    </row>
    <row r="726" spans="1:9" x14ac:dyDescent="0.25">
      <c r="A726" s="10"/>
      <c r="C726" s="128">
        <v>112</v>
      </c>
      <c r="D726" s="24">
        <v>1209.6739115999999</v>
      </c>
      <c r="E726" s="65">
        <v>33.453571272796353</v>
      </c>
      <c r="I726" s="12"/>
    </row>
    <row r="727" spans="1:9" x14ac:dyDescent="0.25">
      <c r="A727" s="10"/>
      <c r="C727" s="128">
        <v>113</v>
      </c>
      <c r="D727" s="24">
        <v>1315.1285314899997</v>
      </c>
      <c r="E727" s="65">
        <v>34.056830382795169</v>
      </c>
      <c r="I727" s="12"/>
    </row>
    <row r="728" spans="1:9" x14ac:dyDescent="0.25">
      <c r="A728" s="10"/>
      <c r="C728" s="128">
        <v>114</v>
      </c>
      <c r="D728" s="24">
        <v>1456.7418289299997</v>
      </c>
      <c r="E728" s="65">
        <v>39.974887652795587</v>
      </c>
      <c r="I728" s="12"/>
    </row>
    <row r="729" spans="1:9" x14ac:dyDescent="0.25">
      <c r="A729" s="10"/>
      <c r="C729" s="128">
        <v>115</v>
      </c>
      <c r="D729" s="24">
        <v>1467.8370933000008</v>
      </c>
      <c r="E729" s="65">
        <v>38.130420352796136</v>
      </c>
      <c r="I729" s="12"/>
    </row>
    <row r="730" spans="1:9" x14ac:dyDescent="0.25">
      <c r="A730" s="10"/>
      <c r="C730" s="128">
        <v>116</v>
      </c>
      <c r="D730" s="24">
        <v>1449.9246329899997</v>
      </c>
      <c r="E730" s="65">
        <v>35.379106812796181</v>
      </c>
      <c r="I730" s="12"/>
    </row>
    <row r="731" spans="1:9" x14ac:dyDescent="0.25">
      <c r="A731" s="10"/>
      <c r="C731" s="128">
        <v>117</v>
      </c>
      <c r="D731" s="24">
        <v>1407.7999422799999</v>
      </c>
      <c r="E731" s="65">
        <v>34.487114832796578</v>
      </c>
      <c r="I731" s="12"/>
    </row>
    <row r="732" spans="1:9" x14ac:dyDescent="0.25">
      <c r="A732" s="10"/>
      <c r="C732" s="128">
        <v>118</v>
      </c>
      <c r="D732" s="24">
        <v>1287.40979806</v>
      </c>
      <c r="E732" s="65">
        <v>33.880222362795166</v>
      </c>
      <c r="I732" s="12"/>
    </row>
    <row r="733" spans="1:9" x14ac:dyDescent="0.25">
      <c r="A733" s="10"/>
      <c r="C733" s="128">
        <v>119</v>
      </c>
      <c r="D733" s="24">
        <v>1094.36037964</v>
      </c>
      <c r="E733" s="65">
        <v>31.11085156279546</v>
      </c>
      <c r="I733" s="12"/>
    </row>
    <row r="734" spans="1:9" x14ac:dyDescent="0.25">
      <c r="A734" s="10"/>
      <c r="C734" s="128">
        <v>120</v>
      </c>
      <c r="D734" s="24">
        <v>890.68148239000084</v>
      </c>
      <c r="E734" s="65">
        <v>25.710909432795006</v>
      </c>
      <c r="I734" s="12"/>
    </row>
    <row r="735" spans="1:9" x14ac:dyDescent="0.25">
      <c r="A735" s="10"/>
      <c r="C735" s="128">
        <v>121</v>
      </c>
      <c r="D735" s="24">
        <v>728.94152468999994</v>
      </c>
      <c r="E735" s="65">
        <v>26.128837312795667</v>
      </c>
      <c r="I735" s="12"/>
    </row>
    <row r="736" spans="1:9" x14ac:dyDescent="0.25">
      <c r="A736" s="10"/>
      <c r="C736" s="128">
        <v>122</v>
      </c>
      <c r="D736" s="24">
        <v>634.0066417500002</v>
      </c>
      <c r="E736" s="65">
        <v>22.752733402795229</v>
      </c>
      <c r="I736" s="12"/>
    </row>
    <row r="737" spans="1:9" x14ac:dyDescent="0.25">
      <c r="A737" s="10"/>
      <c r="C737" s="128">
        <v>123</v>
      </c>
      <c r="D737" s="24">
        <v>588.50156486999981</v>
      </c>
      <c r="E737" s="65">
        <v>20.890093412795522</v>
      </c>
      <c r="I737" s="12"/>
    </row>
    <row r="738" spans="1:9" x14ac:dyDescent="0.25">
      <c r="A738" s="10"/>
      <c r="C738" s="128">
        <v>124</v>
      </c>
      <c r="D738" s="24">
        <v>575.1859646700002</v>
      </c>
      <c r="E738" s="65">
        <v>19.778611902796001</v>
      </c>
      <c r="I738" s="12"/>
    </row>
    <row r="739" spans="1:9" x14ac:dyDescent="0.25">
      <c r="A739" s="10"/>
      <c r="C739" s="128">
        <v>125</v>
      </c>
      <c r="D739" s="24">
        <v>584.95909869999991</v>
      </c>
      <c r="E739" s="65">
        <v>19.164651562794916</v>
      </c>
      <c r="I739" s="12"/>
    </row>
    <row r="740" spans="1:9" x14ac:dyDescent="0.25">
      <c r="A740" s="10"/>
      <c r="C740" s="128">
        <v>126</v>
      </c>
      <c r="D740" s="24">
        <v>649.22446766999997</v>
      </c>
      <c r="E740" s="65">
        <v>20.419086542795753</v>
      </c>
      <c r="I740" s="12"/>
    </row>
    <row r="741" spans="1:9" x14ac:dyDescent="0.25">
      <c r="A741" s="10"/>
      <c r="C741" s="128">
        <v>127</v>
      </c>
      <c r="D741" s="24">
        <v>807.03232025000045</v>
      </c>
      <c r="E741" s="65">
        <v>20.487022512796102</v>
      </c>
      <c r="I741" s="12"/>
    </row>
    <row r="742" spans="1:9" x14ac:dyDescent="0.25">
      <c r="A742" s="10"/>
      <c r="C742" s="128">
        <v>128</v>
      </c>
      <c r="D742" s="24">
        <v>1051.2977237300013</v>
      </c>
      <c r="E742" s="65">
        <v>19.055887552795866</v>
      </c>
      <c r="I742" s="12"/>
    </row>
    <row r="743" spans="1:9" x14ac:dyDescent="0.25">
      <c r="A743" s="10"/>
      <c r="C743" s="128">
        <v>129</v>
      </c>
      <c r="D743" s="24">
        <v>1258.8299076599999</v>
      </c>
      <c r="E743" s="65">
        <v>23.342631342795357</v>
      </c>
      <c r="I743" s="12"/>
    </row>
    <row r="744" spans="1:9" x14ac:dyDescent="0.25">
      <c r="A744" s="10"/>
      <c r="C744" s="128">
        <v>130</v>
      </c>
      <c r="D744" s="24">
        <v>1309.4353488400006</v>
      </c>
      <c r="E744" s="65">
        <v>27.617816872795402</v>
      </c>
      <c r="I744" s="12"/>
    </row>
    <row r="745" spans="1:9" x14ac:dyDescent="0.25">
      <c r="A745" s="10"/>
      <c r="C745" s="128">
        <v>131</v>
      </c>
      <c r="D745" s="24">
        <v>1264.8548781099994</v>
      </c>
      <c r="E745" s="65">
        <v>30.761036632794912</v>
      </c>
      <c r="I745" s="12"/>
    </row>
    <row r="746" spans="1:9" x14ac:dyDescent="0.25">
      <c r="A746" s="10"/>
      <c r="C746" s="128">
        <v>132</v>
      </c>
      <c r="D746" s="24">
        <v>1214.7397668000003</v>
      </c>
      <c r="E746" s="65">
        <v>29.680388992796225</v>
      </c>
      <c r="I746" s="12"/>
    </row>
    <row r="747" spans="1:9" x14ac:dyDescent="0.25">
      <c r="A747" s="10"/>
      <c r="C747" s="128">
        <v>133</v>
      </c>
      <c r="D747" s="24">
        <v>1190.8718850300002</v>
      </c>
      <c r="E747" s="65">
        <v>32.672283792796406</v>
      </c>
      <c r="I747" s="12"/>
    </row>
    <row r="748" spans="1:9" x14ac:dyDescent="0.25">
      <c r="A748" s="10"/>
      <c r="C748" s="128">
        <v>134</v>
      </c>
      <c r="D748" s="24">
        <v>1209.62703121</v>
      </c>
      <c r="E748" s="65">
        <v>30.407998022795937</v>
      </c>
      <c r="I748" s="12"/>
    </row>
    <row r="749" spans="1:9" x14ac:dyDescent="0.25">
      <c r="A749" s="10"/>
      <c r="C749" s="128">
        <v>135</v>
      </c>
      <c r="D749" s="24">
        <v>1231.7891167700009</v>
      </c>
      <c r="E749" s="65">
        <v>29.617690792795656</v>
      </c>
      <c r="I749" s="12"/>
    </row>
    <row r="750" spans="1:9" x14ac:dyDescent="0.25">
      <c r="A750" s="10"/>
      <c r="C750" s="128">
        <v>136</v>
      </c>
      <c r="D750" s="24">
        <v>1282.6254956699993</v>
      </c>
      <c r="E750" s="65">
        <v>28.747773282796061</v>
      </c>
      <c r="I750" s="12"/>
    </row>
    <row r="751" spans="1:9" x14ac:dyDescent="0.25">
      <c r="A751" s="10"/>
      <c r="C751" s="128">
        <v>137</v>
      </c>
      <c r="D751" s="24">
        <v>1378.9051589799994</v>
      </c>
      <c r="E751" s="65">
        <v>30.911820322795847</v>
      </c>
      <c r="I751" s="12"/>
    </row>
    <row r="752" spans="1:9" x14ac:dyDescent="0.25">
      <c r="A752" s="10"/>
      <c r="C752" s="128">
        <v>138</v>
      </c>
      <c r="D752" s="24">
        <v>1496.9485848000002</v>
      </c>
      <c r="E752" s="65">
        <v>32.211465222795596</v>
      </c>
      <c r="I752" s="12"/>
    </row>
    <row r="753" spans="1:9" x14ac:dyDescent="0.25">
      <c r="A753" s="10"/>
      <c r="C753" s="128">
        <v>139</v>
      </c>
      <c r="D753" s="24">
        <v>1511.3036043199995</v>
      </c>
      <c r="E753" s="65">
        <v>30.9077468027956</v>
      </c>
      <c r="I753" s="12"/>
    </row>
    <row r="754" spans="1:9" x14ac:dyDescent="0.25">
      <c r="A754" s="10"/>
      <c r="C754" s="128">
        <v>140</v>
      </c>
      <c r="D754" s="24">
        <v>1494.9081901099992</v>
      </c>
      <c r="E754" s="65">
        <v>30.202143942796056</v>
      </c>
      <c r="I754" s="12"/>
    </row>
    <row r="755" spans="1:9" x14ac:dyDescent="0.25">
      <c r="A755" s="10"/>
      <c r="C755" s="128">
        <v>141</v>
      </c>
      <c r="D755" s="24">
        <v>1449.1153277599992</v>
      </c>
      <c r="E755" s="65">
        <v>32.41527096279583</v>
      </c>
      <c r="I755" s="12"/>
    </row>
    <row r="756" spans="1:9" x14ac:dyDescent="0.25">
      <c r="A756" s="10"/>
      <c r="C756" s="128">
        <v>142</v>
      </c>
      <c r="D756" s="24">
        <v>1320.446614</v>
      </c>
      <c r="E756" s="65">
        <v>38.531075482796041</v>
      </c>
      <c r="I756" s="12"/>
    </row>
    <row r="757" spans="1:9" x14ac:dyDescent="0.25">
      <c r="A757" s="10"/>
      <c r="C757" s="128">
        <v>143</v>
      </c>
      <c r="D757" s="24">
        <v>1168.6672170600007</v>
      </c>
      <c r="E757" s="65">
        <v>31.330162822795046</v>
      </c>
      <c r="I757" s="12"/>
    </row>
    <row r="758" spans="1:9" x14ac:dyDescent="0.25">
      <c r="A758" s="10"/>
      <c r="C758" s="128">
        <v>144</v>
      </c>
      <c r="D758" s="24">
        <v>999.55172895999931</v>
      </c>
      <c r="E758" s="65">
        <v>24.304839142796482</v>
      </c>
      <c r="I758" s="12"/>
    </row>
    <row r="759" spans="1:9" x14ac:dyDescent="0.25">
      <c r="A759" s="10"/>
      <c r="C759" s="128">
        <v>145</v>
      </c>
      <c r="D759" s="24">
        <v>840.05246154000008</v>
      </c>
      <c r="E759" s="65">
        <v>19.846468632795677</v>
      </c>
      <c r="I759" s="12"/>
    </row>
    <row r="760" spans="1:9" x14ac:dyDescent="0.25">
      <c r="A760" s="10"/>
      <c r="C760" s="128">
        <v>146</v>
      </c>
      <c r="D760" s="24">
        <v>727.97554157000036</v>
      </c>
      <c r="E760" s="65">
        <v>19.920681132795721</v>
      </c>
      <c r="I760" s="12"/>
    </row>
    <row r="761" spans="1:9" x14ac:dyDescent="0.25">
      <c r="A761" s="10"/>
      <c r="C761" s="128">
        <v>147</v>
      </c>
      <c r="D761" s="24">
        <v>630.86091179000005</v>
      </c>
      <c r="E761" s="65">
        <v>20.703093792795812</v>
      </c>
      <c r="I761" s="12"/>
    </row>
    <row r="762" spans="1:9" x14ac:dyDescent="0.25">
      <c r="A762" s="10"/>
      <c r="C762" s="128">
        <v>148</v>
      </c>
      <c r="D762" s="24">
        <v>590.46536196999978</v>
      </c>
      <c r="E762" s="65">
        <v>20.358838722795667</v>
      </c>
      <c r="I762" s="12"/>
    </row>
    <row r="763" spans="1:9" x14ac:dyDescent="0.25">
      <c r="A763" s="10"/>
      <c r="C763" s="128">
        <v>149</v>
      </c>
      <c r="D763" s="24">
        <v>587.3936612</v>
      </c>
      <c r="E763" s="65">
        <v>20.457847172795709</v>
      </c>
      <c r="I763" s="12"/>
    </row>
    <row r="764" spans="1:9" x14ac:dyDescent="0.25">
      <c r="A764" s="10"/>
      <c r="C764" s="128">
        <v>150</v>
      </c>
      <c r="D764" s="24">
        <v>628.36120758999959</v>
      </c>
      <c r="E764" s="65">
        <v>21.108148802795768</v>
      </c>
      <c r="I764" s="12"/>
    </row>
    <row r="765" spans="1:9" x14ac:dyDescent="0.25">
      <c r="A765" s="10"/>
      <c r="C765" s="128">
        <v>151</v>
      </c>
      <c r="D765" s="24">
        <v>741.62628352000002</v>
      </c>
      <c r="E765" s="65">
        <v>22.495152832795156</v>
      </c>
      <c r="I765" s="12"/>
    </row>
    <row r="766" spans="1:9" x14ac:dyDescent="0.25">
      <c r="A766" s="10"/>
      <c r="C766" s="128">
        <v>152</v>
      </c>
      <c r="D766" s="24">
        <v>928.41779740999982</v>
      </c>
      <c r="E766" s="65">
        <v>22.720808592795493</v>
      </c>
      <c r="I766" s="12"/>
    </row>
    <row r="767" spans="1:9" x14ac:dyDescent="0.25">
      <c r="A767" s="10"/>
      <c r="C767" s="128">
        <v>153</v>
      </c>
      <c r="D767" s="24">
        <v>1121.1835994900002</v>
      </c>
      <c r="E767" s="65">
        <v>22.538432762796219</v>
      </c>
      <c r="I767" s="12"/>
    </row>
    <row r="768" spans="1:9" x14ac:dyDescent="0.25">
      <c r="A768" s="10"/>
      <c r="C768" s="128">
        <v>154</v>
      </c>
      <c r="D768" s="24">
        <v>1245.1648766500005</v>
      </c>
      <c r="E768" s="65">
        <v>25.168320112795072</v>
      </c>
      <c r="I768" s="12"/>
    </row>
    <row r="769" spans="1:9" x14ac:dyDescent="0.25">
      <c r="A769" s="10"/>
      <c r="C769" s="128">
        <v>155</v>
      </c>
      <c r="D769" s="24">
        <v>1304.9220616699999</v>
      </c>
      <c r="E769" s="65">
        <v>25.861222012795679</v>
      </c>
      <c r="I769" s="12"/>
    </row>
    <row r="770" spans="1:9" x14ac:dyDescent="0.25">
      <c r="A770" s="10"/>
      <c r="C770" s="128">
        <v>156</v>
      </c>
      <c r="D770" s="24">
        <v>1306.2559220800006</v>
      </c>
      <c r="E770" s="65">
        <v>28.444176632796143</v>
      </c>
      <c r="I770" s="12"/>
    </row>
    <row r="771" spans="1:9" x14ac:dyDescent="0.25">
      <c r="A771" s="10"/>
      <c r="C771" s="128">
        <v>157</v>
      </c>
      <c r="D771" s="24">
        <v>1282.2390812499998</v>
      </c>
      <c r="E771" s="65">
        <v>28.06253060279505</v>
      </c>
      <c r="I771" s="12"/>
    </row>
    <row r="772" spans="1:9" x14ac:dyDescent="0.25">
      <c r="A772" s="10"/>
      <c r="C772" s="128">
        <v>158</v>
      </c>
      <c r="D772" s="24">
        <v>1316.0066057500003</v>
      </c>
      <c r="E772" s="65">
        <v>29.44451906279528</v>
      </c>
      <c r="I772" s="12"/>
    </row>
    <row r="773" spans="1:9" x14ac:dyDescent="0.25">
      <c r="A773" s="10"/>
      <c r="C773" s="128">
        <v>159</v>
      </c>
      <c r="D773" s="24">
        <v>1304.0769318499995</v>
      </c>
      <c r="E773" s="65">
        <v>28.6014007027959</v>
      </c>
      <c r="I773" s="12"/>
    </row>
    <row r="774" spans="1:9" x14ac:dyDescent="0.25">
      <c r="A774" s="10"/>
      <c r="C774" s="128">
        <v>160</v>
      </c>
      <c r="D774" s="24">
        <v>1325.08471153</v>
      </c>
      <c r="E774" s="65">
        <v>30.057220172795724</v>
      </c>
      <c r="I774" s="12"/>
    </row>
    <row r="775" spans="1:9" x14ac:dyDescent="0.25">
      <c r="A775" s="10"/>
      <c r="C775" s="128">
        <v>161</v>
      </c>
      <c r="D775" s="24">
        <v>1404.7435642599999</v>
      </c>
      <c r="E775" s="65">
        <v>38.54065718279503</v>
      </c>
      <c r="I775" s="12"/>
    </row>
    <row r="776" spans="1:9" x14ac:dyDescent="0.25">
      <c r="A776" s="10"/>
      <c r="C776" s="128">
        <v>162</v>
      </c>
      <c r="D776" s="24">
        <v>1514.2555186399998</v>
      </c>
      <c r="E776" s="65">
        <v>44.486730042795898</v>
      </c>
      <c r="I776" s="12"/>
    </row>
    <row r="777" spans="1:9" x14ac:dyDescent="0.25">
      <c r="A777" s="10"/>
      <c r="C777" s="128">
        <v>163</v>
      </c>
      <c r="D777" s="24">
        <v>1523.86025677</v>
      </c>
      <c r="E777" s="65">
        <v>47.302381732796448</v>
      </c>
      <c r="I777" s="12"/>
    </row>
    <row r="778" spans="1:9" x14ac:dyDescent="0.25">
      <c r="A778" s="10"/>
      <c r="C778" s="128">
        <v>164</v>
      </c>
      <c r="D778" s="24">
        <v>1519.8909352000003</v>
      </c>
      <c r="E778" s="65">
        <v>43.163705762794507</v>
      </c>
      <c r="I778" s="12"/>
    </row>
    <row r="779" spans="1:9" x14ac:dyDescent="0.25">
      <c r="A779" s="10"/>
      <c r="C779" s="128">
        <v>165</v>
      </c>
      <c r="D779" s="24">
        <v>1465.7760371199993</v>
      </c>
      <c r="E779" s="65">
        <v>43.403507232796073</v>
      </c>
      <c r="I779" s="12"/>
    </row>
    <row r="780" spans="1:9" x14ac:dyDescent="0.25">
      <c r="A780" s="10"/>
      <c r="C780" s="128">
        <v>166</v>
      </c>
      <c r="D780" s="24">
        <v>1323.2894124499999</v>
      </c>
      <c r="E780" s="65">
        <v>38.863118922795366</v>
      </c>
      <c r="I780" s="12"/>
    </row>
    <row r="781" spans="1:9" x14ac:dyDescent="0.25">
      <c r="A781" s="10"/>
      <c r="C781" s="128">
        <v>167</v>
      </c>
      <c r="D781" s="24">
        <v>1125.8766931099999</v>
      </c>
      <c r="E781" s="65">
        <v>34.428618902795506</v>
      </c>
      <c r="I781" s="12"/>
    </row>
    <row r="782" spans="1:9" x14ac:dyDescent="0.25">
      <c r="A782" s="10"/>
      <c r="C782" s="129">
        <v>168</v>
      </c>
      <c r="D782" s="24">
        <v>887.06422237000015</v>
      </c>
      <c r="E782" s="65">
        <v>30.108903862794932</v>
      </c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x14ac:dyDescent="0.25">
      <c r="A808" s="10"/>
      <c r="C808"/>
      <c r="I808" s="12"/>
    </row>
    <row r="809" spans="1:9" x14ac:dyDescent="0.25">
      <c r="A809" s="10"/>
      <c r="C809"/>
      <c r="I809" s="12"/>
    </row>
    <row r="810" spans="1:9" x14ac:dyDescent="0.25">
      <c r="A810" s="10"/>
      <c r="C810"/>
      <c r="I810" s="12"/>
    </row>
    <row r="811" spans="1:9" ht="15.75" thickBot="1" x14ac:dyDescent="0.3">
      <c r="A811" s="10"/>
      <c r="I811" s="12"/>
    </row>
    <row r="812" spans="1:9" ht="16.5" thickBot="1" x14ac:dyDescent="0.3">
      <c r="A812" s="130" t="s">
        <v>375</v>
      </c>
      <c r="B812" s="116" t="s">
        <v>376</v>
      </c>
      <c r="C812" s="117"/>
      <c r="D812" s="117"/>
      <c r="E812" s="117"/>
      <c r="F812" s="117"/>
      <c r="G812" s="117"/>
      <c r="H812" s="117"/>
      <c r="I812" s="118"/>
    </row>
    <row r="813" spans="1:9" ht="15.75" x14ac:dyDescent="0.25">
      <c r="A813" s="131"/>
      <c r="B813" s="122"/>
      <c r="C813" s="122"/>
      <c r="D813" s="122"/>
      <c r="E813" s="122"/>
      <c r="F813" s="122"/>
      <c r="G813" s="122"/>
      <c r="H813" s="122"/>
      <c r="I813" s="123"/>
    </row>
    <row r="814" spans="1:9" ht="15.75" x14ac:dyDescent="0.25">
      <c r="A814" s="131"/>
      <c r="C814" s="132" t="s">
        <v>377</v>
      </c>
      <c r="D814" s="133" t="s">
        <v>378</v>
      </c>
      <c r="E814" s="134" t="s">
        <v>379</v>
      </c>
      <c r="F814" s="122"/>
      <c r="G814" s="122"/>
      <c r="H814" s="122"/>
      <c r="I814" s="123"/>
    </row>
    <row r="815" spans="1:9" ht="15.75" x14ac:dyDescent="0.25">
      <c r="A815" s="131"/>
      <c r="C815" s="80" t="s">
        <v>380</v>
      </c>
      <c r="D815" s="135">
        <v>22000</v>
      </c>
      <c r="E815" s="181">
        <v>30000</v>
      </c>
      <c r="F815" s="122"/>
      <c r="G815" s="122"/>
      <c r="H815" s="122"/>
      <c r="I815" s="123"/>
    </row>
    <row r="816" spans="1:9" ht="15.75" x14ac:dyDescent="0.25">
      <c r="A816" s="131"/>
      <c r="C816" s="80" t="s">
        <v>381</v>
      </c>
      <c r="D816" s="135">
        <v>21000</v>
      </c>
      <c r="E816" s="181">
        <v>25000</v>
      </c>
      <c r="F816" s="122"/>
      <c r="G816" s="122"/>
      <c r="H816" s="122"/>
      <c r="I816" s="123"/>
    </row>
    <row r="817" spans="1:9" ht="15.75" x14ac:dyDescent="0.25">
      <c r="A817" s="131"/>
      <c r="C817" s="80" t="s">
        <v>382</v>
      </c>
      <c r="D817" s="135">
        <v>20000</v>
      </c>
      <c r="E817" s="181">
        <v>22000</v>
      </c>
      <c r="F817" s="122"/>
      <c r="G817" s="122"/>
      <c r="H817" s="122"/>
      <c r="I817" s="123"/>
    </row>
    <row r="818" spans="1:9" ht="15.75" x14ac:dyDescent="0.25">
      <c r="A818" s="131"/>
      <c r="C818" s="80" t="s">
        <v>383</v>
      </c>
      <c r="D818" s="135">
        <v>19000</v>
      </c>
      <c r="E818" s="181">
        <v>20000</v>
      </c>
      <c r="F818" s="122"/>
      <c r="G818" s="122"/>
      <c r="H818" s="122"/>
      <c r="I818" s="123"/>
    </row>
    <row r="819" spans="1:9" ht="15.75" x14ac:dyDescent="0.25">
      <c r="A819" s="131"/>
      <c r="C819" s="80" t="s">
        <v>384</v>
      </c>
      <c r="D819" s="135">
        <v>19000</v>
      </c>
      <c r="E819" s="181">
        <v>20000</v>
      </c>
      <c r="F819" s="122"/>
      <c r="G819" s="122"/>
      <c r="H819" s="122"/>
      <c r="I819" s="123"/>
    </row>
    <row r="820" spans="1:9" ht="15.75" x14ac:dyDescent="0.25">
      <c r="A820" s="131"/>
      <c r="C820" s="80" t="s">
        <v>385</v>
      </c>
      <c r="D820" s="135">
        <v>19000</v>
      </c>
      <c r="E820" s="181">
        <v>20000</v>
      </c>
      <c r="F820" s="122"/>
      <c r="G820" s="122"/>
      <c r="H820" s="122"/>
      <c r="I820" s="123"/>
    </row>
    <row r="821" spans="1:9" ht="15.75" x14ac:dyDescent="0.25">
      <c r="A821" s="131"/>
      <c r="C821" s="80" t="s">
        <v>386</v>
      </c>
      <c r="D821" s="135">
        <v>20000</v>
      </c>
      <c r="E821" s="181">
        <v>22000</v>
      </c>
      <c r="F821" s="122"/>
      <c r="G821" s="122"/>
      <c r="H821" s="122"/>
      <c r="I821" s="123"/>
    </row>
    <row r="822" spans="1:9" ht="15.75" x14ac:dyDescent="0.25">
      <c r="A822" s="131"/>
      <c r="C822" s="80" t="s">
        <v>387</v>
      </c>
      <c r="D822" s="135">
        <v>20000</v>
      </c>
      <c r="E822" s="181">
        <v>22000</v>
      </c>
      <c r="F822" s="122"/>
      <c r="G822" s="122"/>
      <c r="H822" s="122"/>
      <c r="I822" s="123"/>
    </row>
    <row r="823" spans="1:9" ht="15.75" x14ac:dyDescent="0.25">
      <c r="A823" s="131"/>
      <c r="C823" s="80" t="s">
        <v>388</v>
      </c>
      <c r="D823" s="135">
        <v>19000</v>
      </c>
      <c r="E823" s="181">
        <v>20000</v>
      </c>
      <c r="F823" s="122"/>
      <c r="G823" s="122"/>
      <c r="H823" s="122"/>
      <c r="I823" s="123"/>
    </row>
    <row r="824" spans="1:9" ht="15.75" x14ac:dyDescent="0.25">
      <c r="A824" s="131"/>
      <c r="C824" s="80" t="s">
        <v>389</v>
      </c>
      <c r="D824" s="135">
        <v>20000</v>
      </c>
      <c r="E824" s="181">
        <v>21000</v>
      </c>
      <c r="F824" s="122"/>
      <c r="G824" s="122"/>
      <c r="H824" s="122"/>
      <c r="I824" s="123"/>
    </row>
    <row r="825" spans="1:9" ht="15.75" x14ac:dyDescent="0.25">
      <c r="A825" s="131"/>
      <c r="C825" s="80" t="s">
        <v>390</v>
      </c>
      <c r="D825" s="135">
        <v>21000</v>
      </c>
      <c r="E825" s="181">
        <v>22000</v>
      </c>
      <c r="F825" s="122"/>
      <c r="G825" s="122"/>
      <c r="H825" s="122"/>
      <c r="I825" s="123"/>
    </row>
    <row r="826" spans="1:9" ht="15.75" x14ac:dyDescent="0.25">
      <c r="A826" s="131"/>
      <c r="C826" s="182" t="s">
        <v>391</v>
      </c>
      <c r="D826" s="183">
        <v>22000</v>
      </c>
      <c r="E826" s="184">
        <v>24000</v>
      </c>
      <c r="F826" s="122"/>
      <c r="G826" s="122"/>
      <c r="H826" s="122"/>
      <c r="I826" s="123"/>
    </row>
    <row r="827" spans="1:9" ht="15.75" x14ac:dyDescent="0.25">
      <c r="A827" s="131"/>
      <c r="C827" s="122"/>
      <c r="D827" s="185"/>
      <c r="E827" s="185"/>
      <c r="F827" s="122"/>
      <c r="G827" s="122"/>
      <c r="H827" s="122"/>
      <c r="I827" s="123"/>
    </row>
    <row r="828" spans="1:9" ht="15.75" x14ac:dyDescent="0.25">
      <c r="A828" s="131"/>
      <c r="C828" s="122"/>
      <c r="D828" s="185"/>
      <c r="E828" s="185"/>
      <c r="F828" s="122"/>
      <c r="G828" s="122"/>
      <c r="H828" s="122"/>
      <c r="I828" s="123"/>
    </row>
    <row r="829" spans="1:9" ht="15.75" x14ac:dyDescent="0.25">
      <c r="A829" s="131"/>
      <c r="C829" s="122"/>
      <c r="D829" s="185"/>
      <c r="E829" s="185"/>
      <c r="F829" s="122"/>
      <c r="G829" s="122"/>
      <c r="H829" s="122"/>
      <c r="I829" s="123"/>
    </row>
    <row r="830" spans="1:9" ht="15.75" x14ac:dyDescent="0.25">
      <c r="A830" s="131"/>
      <c r="C830" s="122"/>
      <c r="D830" s="185"/>
      <c r="E830" s="185"/>
      <c r="F830" s="122"/>
      <c r="G830" s="122"/>
      <c r="H830" s="122"/>
      <c r="I830" s="123"/>
    </row>
    <row r="831" spans="1:9" ht="15.75" x14ac:dyDescent="0.25">
      <c r="A831" s="131"/>
      <c r="C831" s="122"/>
      <c r="D831" s="185"/>
      <c r="E831" s="185"/>
      <c r="F831" s="122"/>
      <c r="G831" s="122"/>
      <c r="H831" s="122"/>
      <c r="I831" s="123"/>
    </row>
    <row r="832" spans="1:9" ht="15.75" x14ac:dyDescent="0.25">
      <c r="A832" s="131"/>
      <c r="C832" s="122"/>
      <c r="D832" s="185"/>
      <c r="E832" s="185"/>
      <c r="F832" s="122"/>
      <c r="G832" s="122"/>
      <c r="H832" s="122"/>
      <c r="I832" s="123"/>
    </row>
    <row r="833" spans="1:9" ht="15.75" x14ac:dyDescent="0.25">
      <c r="A833" s="131"/>
      <c r="C833" s="122"/>
      <c r="D833" s="185"/>
      <c r="E833" s="185"/>
      <c r="F833" s="122"/>
      <c r="G833" s="122"/>
      <c r="H833" s="122"/>
      <c r="I833" s="123"/>
    </row>
    <row r="834" spans="1:9" ht="15.75" x14ac:dyDescent="0.25">
      <c r="A834" s="131"/>
      <c r="C834" s="122"/>
      <c r="D834" s="185"/>
      <c r="E834" s="185"/>
      <c r="F834" s="122"/>
      <c r="G834" s="122"/>
      <c r="H834" s="122"/>
      <c r="I834" s="123"/>
    </row>
    <row r="835" spans="1:9" ht="15.75" x14ac:dyDescent="0.25">
      <c r="A835" s="131"/>
      <c r="C835" s="122"/>
      <c r="D835" s="185"/>
      <c r="E835" s="185"/>
      <c r="F835" s="122"/>
      <c r="G835" s="122"/>
      <c r="H835" s="122"/>
      <c r="I835" s="123"/>
    </row>
    <row r="836" spans="1:9" ht="15.75" x14ac:dyDescent="0.25">
      <c r="A836" s="131"/>
      <c r="C836" s="122"/>
      <c r="D836" s="185"/>
      <c r="E836" s="185"/>
      <c r="F836" s="122"/>
      <c r="G836" s="122"/>
      <c r="H836" s="122"/>
      <c r="I836" s="123"/>
    </row>
    <row r="837" spans="1:9" ht="15.75" x14ac:dyDescent="0.25">
      <c r="A837" s="131"/>
      <c r="C837" s="122"/>
      <c r="D837" s="185"/>
      <c r="E837" s="185"/>
      <c r="F837" s="122"/>
      <c r="G837" s="122"/>
      <c r="H837" s="122"/>
      <c r="I837" s="123"/>
    </row>
    <row r="838" spans="1:9" ht="15.75" x14ac:dyDescent="0.25">
      <c r="A838" s="131"/>
      <c r="C838" s="122"/>
      <c r="D838" s="185"/>
      <c r="E838" s="185"/>
      <c r="F838" s="122"/>
      <c r="G838" s="122"/>
      <c r="H838" s="122"/>
      <c r="I838" s="123"/>
    </row>
    <row r="839" spans="1:9" ht="15.75" x14ac:dyDescent="0.25">
      <c r="A839" s="131"/>
      <c r="C839" s="122"/>
      <c r="D839" s="185"/>
      <c r="E839" s="185"/>
      <c r="F839" s="122"/>
      <c r="G839" s="122"/>
      <c r="H839" s="122"/>
      <c r="I839" s="123"/>
    </row>
    <row r="840" spans="1:9" ht="15.75" x14ac:dyDescent="0.25">
      <c r="A840" s="131"/>
      <c r="C840" s="122"/>
      <c r="D840" s="185"/>
      <c r="E840" s="185"/>
      <c r="F840" s="122"/>
      <c r="G840" s="122"/>
      <c r="H840" s="122"/>
      <c r="I840" s="123"/>
    </row>
    <row r="841" spans="1:9" ht="15.75" x14ac:dyDescent="0.25">
      <c r="A841" s="131"/>
      <c r="C841" s="122"/>
      <c r="D841" s="185"/>
      <c r="E841" s="185"/>
      <c r="F841" s="122"/>
      <c r="G841" s="122"/>
      <c r="H841" s="122"/>
      <c r="I841" s="123"/>
    </row>
    <row r="842" spans="1:9" ht="15.75" x14ac:dyDescent="0.25">
      <c r="A842" s="131"/>
      <c r="C842" s="122"/>
      <c r="D842" s="185"/>
      <c r="E842" s="185"/>
      <c r="F842" s="122"/>
      <c r="G842" s="122"/>
      <c r="H842" s="122"/>
      <c r="I842" s="123"/>
    </row>
    <row r="843" spans="1:9" ht="15.75" x14ac:dyDescent="0.25">
      <c r="A843" s="131"/>
      <c r="C843" s="122"/>
      <c r="D843" s="185"/>
      <c r="E843" s="185"/>
      <c r="F843" s="122"/>
      <c r="G843" s="122"/>
      <c r="H843" s="122"/>
      <c r="I843" s="123"/>
    </row>
    <row r="844" spans="1:9" ht="15.75" x14ac:dyDescent="0.25">
      <c r="A844" s="131"/>
      <c r="C844" s="122"/>
      <c r="D844" s="185"/>
      <c r="E844" s="185"/>
      <c r="F844" s="122"/>
      <c r="G844" s="122"/>
      <c r="H844" s="122"/>
      <c r="I844" s="123"/>
    </row>
    <row r="845" spans="1:9" ht="15.75" x14ac:dyDescent="0.25">
      <c r="A845" s="131"/>
      <c r="C845" s="122"/>
      <c r="D845" s="185"/>
      <c r="E845" s="185"/>
      <c r="F845" s="122"/>
      <c r="G845" s="122"/>
      <c r="H845" s="122"/>
      <c r="I845" s="123"/>
    </row>
    <row r="846" spans="1:9" ht="15.75" x14ac:dyDescent="0.25">
      <c r="A846" s="131"/>
      <c r="C846" s="122"/>
      <c r="D846" s="185"/>
      <c r="E846" s="185"/>
      <c r="F846" s="122"/>
      <c r="G846" s="122"/>
      <c r="H846" s="122"/>
      <c r="I846" s="123"/>
    </row>
    <row r="847" spans="1:9" ht="15.75" x14ac:dyDescent="0.25">
      <c r="A847" s="131"/>
      <c r="C847" s="122"/>
      <c r="D847" s="185"/>
      <c r="E847" s="185"/>
      <c r="F847" s="122"/>
      <c r="G847" s="122"/>
      <c r="H847" s="122"/>
      <c r="I847" s="123"/>
    </row>
    <row r="848" spans="1:9" ht="15.75" x14ac:dyDescent="0.25">
      <c r="A848" s="131"/>
      <c r="C848" s="122"/>
      <c r="D848" s="185"/>
      <c r="E848" s="185"/>
      <c r="F848" s="122"/>
      <c r="G848" s="122"/>
      <c r="H848" s="122"/>
      <c r="I848" s="123"/>
    </row>
    <row r="849" spans="1:9" ht="15.75" x14ac:dyDescent="0.25">
      <c r="A849" s="131"/>
      <c r="C849" s="122"/>
      <c r="D849" s="185"/>
      <c r="E849" s="185"/>
      <c r="F849" s="122"/>
      <c r="G849" s="122"/>
      <c r="H849" s="122"/>
      <c r="I849" s="123"/>
    </row>
    <row r="850" spans="1:9" ht="15.75" x14ac:dyDescent="0.25">
      <c r="A850" s="131"/>
      <c r="C850" s="122"/>
      <c r="D850" s="185"/>
      <c r="E850" s="185"/>
      <c r="F850" s="122"/>
      <c r="G850" s="122"/>
      <c r="H850" s="122"/>
      <c r="I850" s="123"/>
    </row>
    <row r="851" spans="1:9" ht="15.75" x14ac:dyDescent="0.25">
      <c r="A851" s="131"/>
      <c r="C851" s="122"/>
      <c r="D851" s="185"/>
      <c r="E851" s="185"/>
      <c r="F851" s="122"/>
      <c r="G851" s="122"/>
      <c r="H851" s="122"/>
      <c r="I851" s="123"/>
    </row>
    <row r="852" spans="1:9" ht="15.75" thickBot="1" x14ac:dyDescent="0.3">
      <c r="A852" s="10"/>
      <c r="H852" s="2"/>
      <c r="I852" s="23"/>
    </row>
    <row r="853" spans="1:9" ht="16.5" thickBot="1" x14ac:dyDescent="0.3">
      <c r="A853" s="130" t="s">
        <v>392</v>
      </c>
      <c r="B853" s="116" t="s">
        <v>393</v>
      </c>
      <c r="C853" s="117"/>
      <c r="D853" s="117"/>
      <c r="E853" s="117"/>
      <c r="F853" s="117"/>
      <c r="G853" s="117"/>
      <c r="H853" s="117"/>
      <c r="I853" s="118"/>
    </row>
    <row r="854" spans="1:9" ht="15.75" x14ac:dyDescent="0.25">
      <c r="A854" s="131"/>
      <c r="B854" s="122"/>
      <c r="C854" s="122"/>
      <c r="D854" s="122"/>
      <c r="E854" s="122"/>
      <c r="F854" s="122"/>
      <c r="G854" s="122"/>
      <c r="H854" s="122"/>
      <c r="I854" s="123"/>
    </row>
    <row r="855" spans="1:9" x14ac:dyDescent="0.25">
      <c r="A855" s="152" t="s">
        <v>270</v>
      </c>
      <c r="B855" s="14" t="s">
        <v>255</v>
      </c>
      <c r="C855" s="14" t="s">
        <v>256</v>
      </c>
      <c r="D855" s="186">
        <v>45301</v>
      </c>
      <c r="E855" s="14" t="s">
        <v>257</v>
      </c>
      <c r="F855" s="14" t="s">
        <v>258</v>
      </c>
      <c r="G855" s="14" t="s">
        <v>259</v>
      </c>
      <c r="H855" s="14" t="s">
        <v>260</v>
      </c>
      <c r="I855" s="123"/>
    </row>
    <row r="856" spans="1:9" x14ac:dyDescent="0.25">
      <c r="A856" s="137" t="s">
        <v>12</v>
      </c>
      <c r="B856" s="94">
        <v>11</v>
      </c>
      <c r="C856" s="94">
        <v>11</v>
      </c>
      <c r="D856" s="94">
        <v>11</v>
      </c>
      <c r="E856" s="94">
        <v>11</v>
      </c>
      <c r="F856" s="94">
        <v>11</v>
      </c>
      <c r="G856" s="94">
        <v>11</v>
      </c>
      <c r="H856" s="94">
        <v>11</v>
      </c>
      <c r="I856" s="123"/>
    </row>
    <row r="857" spans="1:9" x14ac:dyDescent="0.25">
      <c r="A857" s="137" t="s">
        <v>13</v>
      </c>
      <c r="B857" s="94">
        <v>40</v>
      </c>
      <c r="C857" s="94">
        <v>40</v>
      </c>
      <c r="D857" s="94">
        <v>40</v>
      </c>
      <c r="E857" s="94">
        <v>40</v>
      </c>
      <c r="F857" s="94">
        <v>40</v>
      </c>
      <c r="G857" s="94">
        <v>40</v>
      </c>
      <c r="H857" s="94">
        <v>40</v>
      </c>
      <c r="I857" s="123"/>
    </row>
    <row r="858" spans="1:9" x14ac:dyDescent="0.25">
      <c r="A858" s="138"/>
      <c r="B858" s="94"/>
      <c r="C858" s="94"/>
      <c r="D858" s="94"/>
      <c r="E858" s="94"/>
      <c r="F858" s="94"/>
      <c r="G858" s="94"/>
      <c r="H858" s="94"/>
      <c r="I858" s="123"/>
    </row>
    <row r="859" spans="1:9" x14ac:dyDescent="0.25">
      <c r="A859" s="153"/>
      <c r="B859" s="11"/>
      <c r="C859" s="11"/>
      <c r="D859" s="11"/>
      <c r="E859" s="11"/>
      <c r="F859" s="11"/>
      <c r="G859" s="11"/>
      <c r="I859" s="123"/>
    </row>
    <row r="860" spans="1:9" x14ac:dyDescent="0.25">
      <c r="A860" s="153"/>
      <c r="B860" s="11"/>
      <c r="C860" s="11"/>
      <c r="D860" s="11"/>
      <c r="E860" s="11"/>
      <c r="F860" s="11"/>
      <c r="G860" s="11"/>
      <c r="I860" s="123"/>
    </row>
    <row r="861" spans="1:9" x14ac:dyDescent="0.25">
      <c r="A861" s="153"/>
      <c r="B861" s="11"/>
      <c r="C861" s="11"/>
      <c r="D861" s="11"/>
      <c r="E861" s="11"/>
      <c r="F861" s="11"/>
      <c r="G861" s="11"/>
      <c r="I861" s="123"/>
    </row>
    <row r="862" spans="1:9" x14ac:dyDescent="0.25">
      <c r="A862" s="153"/>
      <c r="B862" s="11"/>
      <c r="C862" s="11"/>
      <c r="D862" s="11"/>
      <c r="E862" s="11"/>
      <c r="F862" s="11"/>
      <c r="G862" s="11"/>
      <c r="I862" s="123"/>
    </row>
    <row r="863" spans="1:9" x14ac:dyDescent="0.25">
      <c r="A863" s="153"/>
      <c r="B863" s="11"/>
      <c r="C863" s="11"/>
      <c r="D863" s="11"/>
      <c r="E863" s="11"/>
      <c r="F863" s="11"/>
      <c r="G863" s="11"/>
      <c r="I863" s="123"/>
    </row>
    <row r="864" spans="1:9" x14ac:dyDescent="0.25">
      <c r="A864" s="153"/>
      <c r="B864" s="11"/>
      <c r="C864" s="11"/>
      <c r="D864" s="11"/>
      <c r="E864" s="11"/>
      <c r="F864" s="11"/>
      <c r="G864" s="11"/>
      <c r="I864" s="123"/>
    </row>
    <row r="865" spans="1:9" x14ac:dyDescent="0.25">
      <c r="A865" s="153"/>
      <c r="B865" s="11"/>
      <c r="C865" s="11"/>
      <c r="D865" s="11"/>
      <c r="E865" s="11"/>
      <c r="F865" s="11"/>
      <c r="G865" s="11"/>
      <c r="I865" s="123"/>
    </row>
    <row r="866" spans="1:9" x14ac:dyDescent="0.25">
      <c r="A866" s="153"/>
      <c r="B866" s="11"/>
      <c r="C866" s="11"/>
      <c r="D866" s="11"/>
      <c r="E866" s="11"/>
      <c r="F866" s="11"/>
      <c r="G866" s="11"/>
      <c r="I866" s="123"/>
    </row>
    <row r="867" spans="1:9" x14ac:dyDescent="0.25">
      <c r="A867" s="153"/>
      <c r="B867" s="11"/>
      <c r="C867" s="11"/>
      <c r="D867" s="11"/>
      <c r="E867" s="11"/>
      <c r="F867" s="11"/>
      <c r="G867" s="11"/>
      <c r="I867" s="123"/>
    </row>
    <row r="868" spans="1:9" x14ac:dyDescent="0.25">
      <c r="A868" s="153"/>
      <c r="B868" s="11"/>
      <c r="C868" s="11"/>
      <c r="D868" s="11"/>
      <c r="E868" s="11"/>
      <c r="F868" s="11"/>
      <c r="G868" s="11"/>
      <c r="I868" s="123"/>
    </row>
    <row r="869" spans="1:9" x14ac:dyDescent="0.25">
      <c r="A869" s="153"/>
      <c r="B869" s="11"/>
      <c r="C869" s="11"/>
      <c r="D869" s="11"/>
      <c r="E869" s="11"/>
      <c r="F869" s="11"/>
      <c r="G869" s="11"/>
      <c r="I869" s="123"/>
    </row>
    <row r="870" spans="1:9" x14ac:dyDescent="0.25">
      <c r="A870" s="153"/>
      <c r="B870" s="11"/>
      <c r="C870" s="11"/>
      <c r="D870" s="11"/>
      <c r="E870" s="11"/>
      <c r="F870" s="11"/>
      <c r="G870" s="11"/>
      <c r="I870" s="123"/>
    </row>
    <row r="871" spans="1:9" x14ac:dyDescent="0.25">
      <c r="A871" s="153"/>
      <c r="B871" s="11"/>
      <c r="C871" s="11"/>
      <c r="D871" s="11"/>
      <c r="E871" s="11"/>
      <c r="F871" s="11"/>
      <c r="G871" s="11"/>
      <c r="I871" s="123"/>
    </row>
    <row r="872" spans="1:9" x14ac:dyDescent="0.25">
      <c r="A872" s="153"/>
      <c r="B872" s="11"/>
      <c r="C872" s="11"/>
      <c r="D872" s="11"/>
      <c r="E872" s="11"/>
      <c r="F872" s="11"/>
      <c r="G872" s="11"/>
      <c r="I872" s="123"/>
    </row>
    <row r="873" spans="1:9" x14ac:dyDescent="0.25">
      <c r="A873" s="153"/>
      <c r="B873" s="11"/>
      <c r="C873" s="11"/>
      <c r="D873" s="11"/>
      <c r="E873" s="11"/>
      <c r="F873" s="11"/>
      <c r="G873" s="11"/>
      <c r="I873" s="123"/>
    </row>
    <row r="874" spans="1:9" x14ac:dyDescent="0.25">
      <c r="A874" s="153"/>
      <c r="B874" s="11"/>
      <c r="C874" s="11"/>
      <c r="D874" s="11"/>
      <c r="E874" s="11"/>
      <c r="F874" s="11"/>
      <c r="G874" s="11"/>
      <c r="I874" s="123"/>
    </row>
    <row r="875" spans="1:9" x14ac:dyDescent="0.25">
      <c r="A875" s="153"/>
      <c r="B875" s="11"/>
      <c r="C875" s="11"/>
      <c r="D875" s="11"/>
      <c r="E875" s="11"/>
      <c r="F875" s="11"/>
      <c r="G875" s="11"/>
      <c r="I875" s="123"/>
    </row>
    <row r="876" spans="1:9" x14ac:dyDescent="0.25">
      <c r="A876" s="153"/>
      <c r="B876" s="11"/>
      <c r="C876" s="11"/>
      <c r="D876" s="11"/>
      <c r="E876" s="11"/>
      <c r="F876" s="11"/>
      <c r="G876" s="11"/>
      <c r="I876" s="123"/>
    </row>
    <row r="877" spans="1:9" x14ac:dyDescent="0.25">
      <c r="A877" s="153"/>
      <c r="B877" s="11"/>
      <c r="C877" s="11"/>
      <c r="D877" s="11"/>
      <c r="E877" s="11"/>
      <c r="F877" s="11"/>
      <c r="G877" s="11"/>
      <c r="I877" s="123"/>
    </row>
    <row r="878" spans="1:9" x14ac:dyDescent="0.25">
      <c r="A878" s="153"/>
      <c r="B878" s="11"/>
      <c r="C878" s="11"/>
      <c r="D878" s="11"/>
      <c r="E878" s="11"/>
      <c r="F878" s="11"/>
      <c r="G878" s="11"/>
      <c r="I878" s="123"/>
    </row>
    <row r="879" spans="1:9" x14ac:dyDescent="0.25">
      <c r="A879" s="153"/>
      <c r="B879" s="11"/>
      <c r="C879" s="11"/>
      <c r="D879" s="11"/>
      <c r="E879" s="11"/>
      <c r="F879" s="11"/>
      <c r="G879" s="11"/>
      <c r="I879" s="123"/>
    </row>
    <row r="880" spans="1:9" ht="15.75" thickBot="1" x14ac:dyDescent="0.3">
      <c r="A880" s="10"/>
      <c r="H880" s="2"/>
      <c r="I880" s="23"/>
    </row>
    <row r="881" spans="1:9" ht="16.5" thickBot="1" x14ac:dyDescent="0.3">
      <c r="A881" s="130" t="s">
        <v>394</v>
      </c>
      <c r="B881" s="116" t="s">
        <v>395</v>
      </c>
      <c r="C881" s="117"/>
      <c r="D881" s="117"/>
      <c r="E881" s="117"/>
      <c r="F881" s="117"/>
      <c r="G881" s="117"/>
      <c r="H881" s="117"/>
      <c r="I881" s="118"/>
    </row>
    <row r="882" spans="1:9" ht="15.75" x14ac:dyDescent="0.25">
      <c r="A882" s="131"/>
      <c r="B882" s="122"/>
      <c r="C882" s="122"/>
      <c r="D882" s="122"/>
      <c r="E882" s="122"/>
      <c r="F882" s="122"/>
      <c r="G882" s="122"/>
      <c r="H882" s="122"/>
      <c r="I882" s="123"/>
    </row>
    <row r="883" spans="1:9" ht="15.75" x14ac:dyDescent="0.25">
      <c r="A883" s="10"/>
      <c r="C883" s="139" t="s">
        <v>249</v>
      </c>
      <c r="D883" s="133" t="s">
        <v>396</v>
      </c>
      <c r="E883" s="133" t="s">
        <v>280</v>
      </c>
      <c r="F883" s="134" t="s">
        <v>57</v>
      </c>
      <c r="G883" s="122"/>
      <c r="H883" s="122"/>
      <c r="I883" s="123"/>
    </row>
    <row r="884" spans="1:9" ht="15.75" x14ac:dyDescent="0.25">
      <c r="A884" s="10"/>
      <c r="C884" s="140">
        <v>1</v>
      </c>
      <c r="D884" s="141"/>
      <c r="E884" s="141"/>
      <c r="F884" s="142"/>
      <c r="G884" s="122"/>
      <c r="H884" s="122"/>
      <c r="I884" s="123"/>
    </row>
    <row r="885" spans="1:9" ht="15.75" thickBot="1" x14ac:dyDescent="0.3">
      <c r="A885" s="10"/>
      <c r="C885"/>
      <c r="D885"/>
      <c r="E885"/>
      <c r="F885"/>
      <c r="H885" s="2"/>
      <c r="I885" s="23"/>
    </row>
    <row r="886" spans="1:9" ht="16.5" thickBot="1" x14ac:dyDescent="0.3">
      <c r="A886" s="130" t="s">
        <v>397</v>
      </c>
      <c r="B886" s="116" t="s">
        <v>398</v>
      </c>
      <c r="C886" s="117"/>
      <c r="D886" s="117"/>
      <c r="E886" s="117"/>
      <c r="F886" s="117"/>
      <c r="G886" s="117"/>
      <c r="H886" s="117"/>
      <c r="I886" s="118"/>
    </row>
    <row r="887" spans="1:9" x14ac:dyDescent="0.25">
      <c r="A887" s="10"/>
      <c r="I887" s="12"/>
    </row>
    <row r="888" spans="1:9" ht="15.75" x14ac:dyDescent="0.25">
      <c r="A888" s="10"/>
      <c r="C888" s="139" t="s">
        <v>249</v>
      </c>
      <c r="D888" s="133" t="s">
        <v>396</v>
      </c>
      <c r="E888" s="133" t="s">
        <v>280</v>
      </c>
      <c r="F888" s="134" t="s">
        <v>57</v>
      </c>
      <c r="I888" s="12"/>
    </row>
    <row r="889" spans="1:9" ht="15.75" x14ac:dyDescent="0.25">
      <c r="A889" s="10"/>
      <c r="C889" s="140">
        <v>1</v>
      </c>
      <c r="D889" s="141"/>
      <c r="E889" s="141"/>
      <c r="F889" s="142"/>
      <c r="I889" s="12"/>
    </row>
    <row r="890" spans="1:9" ht="15.75" thickBot="1" x14ac:dyDescent="0.3">
      <c r="A890" s="57"/>
      <c r="B890" s="58"/>
      <c r="C890" s="58"/>
      <c r="D890" s="58"/>
      <c r="E890" s="58"/>
      <c r="F890" s="58"/>
      <c r="G890" s="58"/>
      <c r="H890" s="59"/>
      <c r="I890" s="60"/>
    </row>
    <row r="891" spans="1:9" ht="15.75" x14ac:dyDescent="0.25">
      <c r="A891" s="143" t="s">
        <v>399</v>
      </c>
      <c r="B891" s="144"/>
      <c r="C891" s="144"/>
      <c r="D891" s="144"/>
      <c r="E891" s="144"/>
      <c r="F891" s="144"/>
      <c r="G891" s="144"/>
      <c r="I891" s="23"/>
    </row>
    <row r="892" spans="1:9" ht="16.5" customHeight="1" thickBot="1" x14ac:dyDescent="0.3">
      <c r="A892" s="145" t="s">
        <v>400</v>
      </c>
      <c r="B892" s="146"/>
      <c r="C892" s="146"/>
      <c r="D892" s="146"/>
      <c r="E892" s="146"/>
      <c r="F892" s="146"/>
      <c r="G892" s="146"/>
      <c r="H892" s="59"/>
      <c r="I892" s="147"/>
    </row>
    <row r="893" spans="1:9" x14ac:dyDescent="0.25">
      <c r="H893" s="2"/>
      <c r="I893" s="2"/>
    </row>
    <row r="894" spans="1:9" x14ac:dyDescent="0.25">
      <c r="B894"/>
    </row>
    <row r="895" spans="1:9" x14ac:dyDescent="0.25">
      <c r="B895"/>
    </row>
    <row r="896" spans="1:9" x14ac:dyDescent="0.25">
      <c r="B896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84ECF-9617-406E-87AF-6443426EE1BB}">
  <dimension ref="A1:J892"/>
  <sheetViews>
    <sheetView topLeftCell="A99" workbookViewId="0">
      <selection activeCell="C113" sqref="C113:D120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196" t="s">
        <v>0</v>
      </c>
      <c r="B1" s="187" t="s">
        <v>1</v>
      </c>
      <c r="C1" s="188"/>
      <c r="D1" s="188"/>
      <c r="E1" s="188"/>
      <c r="F1" s="188"/>
      <c r="G1" s="188"/>
      <c r="H1" s="188"/>
      <c r="I1" s="189"/>
    </row>
    <row r="2" spans="1:10" ht="30" customHeight="1" thickBot="1" x14ac:dyDescent="0.3">
      <c r="A2" s="197"/>
      <c r="B2" s="190">
        <v>45303</v>
      </c>
      <c r="C2" s="191"/>
      <c r="D2" s="191"/>
      <c r="E2" s="191"/>
      <c r="F2" s="191"/>
      <c r="G2" s="191"/>
      <c r="H2" s="191"/>
      <c r="I2" s="192"/>
    </row>
    <row r="3" spans="1:10" ht="21" customHeight="1" thickBot="1" x14ac:dyDescent="0.3">
      <c r="A3" s="193" t="s">
        <v>2</v>
      </c>
      <c r="B3" s="194"/>
      <c r="C3" s="194"/>
      <c r="D3" s="194"/>
      <c r="E3" s="194"/>
      <c r="F3" s="194"/>
      <c r="G3" s="194"/>
      <c r="H3" s="194"/>
      <c r="I3" s="195"/>
    </row>
    <row r="4" spans="1:10" ht="15.75" thickBot="1" x14ac:dyDescent="0.3">
      <c r="A4" s="4" t="s">
        <v>3</v>
      </c>
      <c r="B4" s="198" t="s">
        <v>4</v>
      </c>
      <c r="C4" s="199"/>
      <c r="D4" s="199"/>
      <c r="E4" s="199"/>
      <c r="F4" s="199"/>
      <c r="G4" s="200"/>
      <c r="H4" s="201" t="s">
        <v>5</v>
      </c>
      <c r="I4" s="202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6</v>
      </c>
      <c r="B6" s="198" t="s">
        <v>7</v>
      </c>
      <c r="C6" s="199"/>
      <c r="D6" s="199"/>
      <c r="E6" s="199"/>
      <c r="F6" s="199"/>
      <c r="G6" s="200"/>
      <c r="H6" s="13">
        <v>25603.47</v>
      </c>
      <c r="I6" s="9" t="s">
        <v>8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9</v>
      </c>
      <c r="B8" s="198" t="s">
        <v>10</v>
      </c>
      <c r="C8" s="199"/>
      <c r="D8" s="199"/>
      <c r="E8" s="199"/>
      <c r="F8" s="199"/>
      <c r="G8" s="199"/>
      <c r="H8" s="200"/>
      <c r="I8" s="9" t="s">
        <v>8</v>
      </c>
    </row>
    <row r="9" spans="1:10" x14ac:dyDescent="0.25">
      <c r="A9" s="10"/>
      <c r="I9" s="12"/>
    </row>
    <row r="10" spans="1:10" x14ac:dyDescent="0.25">
      <c r="A10" s="14" t="s">
        <v>11</v>
      </c>
      <c r="B10" s="14" t="s">
        <v>255</v>
      </c>
      <c r="C10" s="14" t="s">
        <v>256</v>
      </c>
      <c r="D10" s="186">
        <v>45301</v>
      </c>
      <c r="E10" s="14" t="s">
        <v>257</v>
      </c>
      <c r="F10" s="14" t="s">
        <v>258</v>
      </c>
      <c r="G10" s="14" t="s">
        <v>259</v>
      </c>
      <c r="H10" s="14" t="s">
        <v>260</v>
      </c>
      <c r="I10" s="12"/>
    </row>
    <row r="11" spans="1:10" x14ac:dyDescent="0.25">
      <c r="A11" s="15" t="s">
        <v>12</v>
      </c>
      <c r="B11" s="14">
        <v>500</v>
      </c>
      <c r="C11" s="14">
        <v>500</v>
      </c>
      <c r="D11" s="14">
        <v>500</v>
      </c>
      <c r="E11" s="14">
        <v>500</v>
      </c>
      <c r="F11" s="14">
        <v>500</v>
      </c>
      <c r="G11" s="14">
        <v>500</v>
      </c>
      <c r="H11" s="14">
        <v>500</v>
      </c>
      <c r="I11" s="12"/>
    </row>
    <row r="12" spans="1:10" x14ac:dyDescent="0.25">
      <c r="A12" s="15" t="s">
        <v>13</v>
      </c>
      <c r="B12" s="14">
        <v>1250</v>
      </c>
      <c r="C12" s="14">
        <v>1250</v>
      </c>
      <c r="D12" s="14">
        <v>1250</v>
      </c>
      <c r="E12" s="14">
        <v>1250</v>
      </c>
      <c r="F12" s="14">
        <v>1250</v>
      </c>
      <c r="G12" s="14">
        <v>1250</v>
      </c>
      <c r="H12" s="14">
        <v>1250</v>
      </c>
      <c r="I12" s="12"/>
    </row>
    <row r="13" spans="1:10" x14ac:dyDescent="0.25">
      <c r="A13" s="16"/>
      <c r="B13" s="14"/>
      <c r="C13" s="14"/>
      <c r="D13" s="14"/>
      <c r="E13" s="14"/>
      <c r="F13" s="14"/>
      <c r="G13" s="14"/>
      <c r="H13" s="14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14</v>
      </c>
      <c r="B15" s="198" t="s">
        <v>15</v>
      </c>
      <c r="C15" s="199"/>
      <c r="D15" s="199"/>
      <c r="E15" s="199"/>
      <c r="F15" s="199"/>
      <c r="G15" s="200"/>
      <c r="H15" s="201" t="s">
        <v>8</v>
      </c>
      <c r="I15" s="202"/>
    </row>
    <row r="16" spans="1:10" x14ac:dyDescent="0.25">
      <c r="A16" s="10"/>
      <c r="I16" s="12"/>
    </row>
    <row r="17" spans="1:9" x14ac:dyDescent="0.25">
      <c r="A17" s="10"/>
      <c r="C17" s="14" t="s">
        <v>16</v>
      </c>
      <c r="D17" s="14">
        <v>1</v>
      </c>
      <c r="E17" s="14">
        <v>2</v>
      </c>
      <c r="F17" s="14">
        <v>3</v>
      </c>
      <c r="G17" s="14">
        <v>4</v>
      </c>
      <c r="I17" s="12"/>
    </row>
    <row r="18" spans="1:9" x14ac:dyDescent="0.25">
      <c r="A18" s="10"/>
      <c r="C18" s="17" t="s">
        <v>12</v>
      </c>
      <c r="D18" s="14">
        <v>500</v>
      </c>
      <c r="E18" s="14">
        <v>500</v>
      </c>
      <c r="F18" s="14">
        <v>500</v>
      </c>
      <c r="G18" s="14">
        <v>500</v>
      </c>
      <c r="I18" s="12"/>
    </row>
    <row r="19" spans="1:9" x14ac:dyDescent="0.25">
      <c r="A19" s="10"/>
      <c r="C19" s="17" t="s">
        <v>13</v>
      </c>
      <c r="D19" s="14">
        <v>1250</v>
      </c>
      <c r="E19" s="14">
        <v>1250</v>
      </c>
      <c r="F19" s="14">
        <v>1250</v>
      </c>
      <c r="G19" s="14">
        <v>1250</v>
      </c>
      <c r="I19" s="12"/>
    </row>
    <row r="20" spans="1:9" x14ac:dyDescent="0.25">
      <c r="A20" s="10"/>
      <c r="C20" s="18"/>
      <c r="D20" s="14"/>
      <c r="E20" s="14"/>
      <c r="F20" s="14"/>
      <c r="G20" s="14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17</v>
      </c>
      <c r="B22" s="198" t="s">
        <v>15</v>
      </c>
      <c r="C22" s="199"/>
      <c r="D22" s="199"/>
      <c r="E22" s="199"/>
      <c r="F22" s="199"/>
      <c r="G22" s="200"/>
      <c r="H22" s="201" t="s">
        <v>8</v>
      </c>
      <c r="I22" s="202"/>
    </row>
    <row r="23" spans="1:9" x14ac:dyDescent="0.25">
      <c r="A23" s="10"/>
      <c r="B23" s="19"/>
      <c r="C23" s="19"/>
      <c r="D23" s="19"/>
      <c r="E23" s="19"/>
      <c r="F23" s="19"/>
      <c r="G23" s="19"/>
      <c r="I23" s="12"/>
    </row>
    <row r="24" spans="1:9" x14ac:dyDescent="0.25">
      <c r="A24" s="10"/>
      <c r="C24" s="206">
        <v>2024</v>
      </c>
      <c r="D24" s="207"/>
      <c r="E24" s="208"/>
      <c r="F24" s="20"/>
      <c r="I24" s="12"/>
    </row>
    <row r="25" spans="1:9" x14ac:dyDescent="0.25">
      <c r="A25" s="10"/>
      <c r="C25" s="21" t="s">
        <v>16</v>
      </c>
      <c r="D25" s="22" t="s">
        <v>12</v>
      </c>
      <c r="E25" s="22" t="s">
        <v>13</v>
      </c>
      <c r="G25" s="11"/>
      <c r="I25" s="23"/>
    </row>
    <row r="26" spans="1:9" x14ac:dyDescent="0.25">
      <c r="A26" s="10"/>
      <c r="C26" s="17">
        <v>1</v>
      </c>
      <c r="D26" s="24">
        <v>550</v>
      </c>
      <c r="E26" s="24">
        <v>1300</v>
      </c>
      <c r="G26" s="11"/>
      <c r="I26" s="23"/>
    </row>
    <row r="27" spans="1:9" x14ac:dyDescent="0.25">
      <c r="A27" s="10"/>
      <c r="C27" s="17">
        <v>2</v>
      </c>
      <c r="D27" s="24">
        <v>550</v>
      </c>
      <c r="E27" s="24">
        <v>1350</v>
      </c>
      <c r="G27" s="11"/>
      <c r="I27" s="23"/>
    </row>
    <row r="28" spans="1:9" x14ac:dyDescent="0.25">
      <c r="A28" s="10"/>
      <c r="C28" s="17">
        <v>3</v>
      </c>
      <c r="D28" s="24">
        <v>550</v>
      </c>
      <c r="E28" s="24">
        <v>1450</v>
      </c>
      <c r="G28" s="11"/>
      <c r="I28" s="23"/>
    </row>
    <row r="29" spans="1:9" x14ac:dyDescent="0.25">
      <c r="A29" s="10"/>
      <c r="C29" s="17">
        <v>4</v>
      </c>
      <c r="D29" s="24">
        <v>600</v>
      </c>
      <c r="E29" s="24">
        <v>1600</v>
      </c>
      <c r="G29" s="11"/>
      <c r="I29" s="23"/>
    </row>
    <row r="30" spans="1:9" x14ac:dyDescent="0.25">
      <c r="A30" s="10"/>
      <c r="C30" s="17">
        <v>5</v>
      </c>
      <c r="D30" s="24">
        <v>600</v>
      </c>
      <c r="E30" s="24">
        <v>1650</v>
      </c>
      <c r="G30" s="11"/>
      <c r="I30" s="23"/>
    </row>
    <row r="31" spans="1:9" x14ac:dyDescent="0.25">
      <c r="A31" s="10"/>
      <c r="C31" s="17">
        <v>6</v>
      </c>
      <c r="D31" s="24">
        <v>550</v>
      </c>
      <c r="E31" s="24">
        <v>1500</v>
      </c>
      <c r="G31" s="11"/>
      <c r="I31" s="23"/>
    </row>
    <row r="32" spans="1:9" x14ac:dyDescent="0.25">
      <c r="A32" s="10"/>
      <c r="C32" s="17">
        <v>7</v>
      </c>
      <c r="D32" s="24">
        <v>550</v>
      </c>
      <c r="E32" s="24">
        <v>1450</v>
      </c>
      <c r="G32" s="11"/>
      <c r="I32" s="23"/>
    </row>
    <row r="33" spans="1:9" x14ac:dyDescent="0.25">
      <c r="A33" s="10"/>
      <c r="C33" s="17">
        <v>8</v>
      </c>
      <c r="D33" s="24">
        <v>550</v>
      </c>
      <c r="E33" s="24">
        <v>1400</v>
      </c>
      <c r="G33" s="11"/>
      <c r="I33" s="23"/>
    </row>
    <row r="34" spans="1:9" x14ac:dyDescent="0.25">
      <c r="A34" s="10"/>
      <c r="C34" s="17">
        <v>9</v>
      </c>
      <c r="D34" s="24">
        <v>550</v>
      </c>
      <c r="E34" s="24">
        <v>1300</v>
      </c>
      <c r="G34" s="11"/>
      <c r="I34" s="23"/>
    </row>
    <row r="35" spans="1:9" x14ac:dyDescent="0.25">
      <c r="A35" s="10"/>
      <c r="C35" s="17">
        <v>10</v>
      </c>
      <c r="D35" s="24">
        <v>550</v>
      </c>
      <c r="E35" s="24">
        <v>1250</v>
      </c>
      <c r="G35" s="11"/>
      <c r="I35" s="23"/>
    </row>
    <row r="36" spans="1:9" x14ac:dyDescent="0.25">
      <c r="A36" s="10"/>
      <c r="C36" s="17">
        <v>11</v>
      </c>
      <c r="D36" s="24">
        <v>550</v>
      </c>
      <c r="E36" s="24">
        <v>1250</v>
      </c>
      <c r="G36" s="11"/>
      <c r="I36" s="23"/>
    </row>
    <row r="37" spans="1:9" x14ac:dyDescent="0.25">
      <c r="A37" s="10"/>
      <c r="C37" s="17">
        <v>12</v>
      </c>
      <c r="D37" s="24">
        <v>550</v>
      </c>
      <c r="E37" s="24">
        <v>1250</v>
      </c>
      <c r="G37" s="11"/>
      <c r="I37" s="23"/>
    </row>
    <row r="38" spans="1:9" ht="15.75" customHeight="1" x14ac:dyDescent="0.25">
      <c r="A38" s="10"/>
      <c r="C38" s="17">
        <v>13</v>
      </c>
      <c r="D38" s="24">
        <v>550</v>
      </c>
      <c r="E38" s="24">
        <v>1200</v>
      </c>
      <c r="G38" s="11"/>
      <c r="I38" s="23"/>
    </row>
    <row r="39" spans="1:9" x14ac:dyDescent="0.25">
      <c r="A39" s="10"/>
      <c r="C39" s="17">
        <v>14</v>
      </c>
      <c r="D39" s="24">
        <v>550</v>
      </c>
      <c r="E39" s="24">
        <v>1200</v>
      </c>
      <c r="G39" s="11"/>
      <c r="I39" s="23"/>
    </row>
    <row r="40" spans="1:9" x14ac:dyDescent="0.25">
      <c r="A40" s="10"/>
      <c r="C40" s="17">
        <v>15</v>
      </c>
      <c r="D40" s="24">
        <v>550</v>
      </c>
      <c r="E40" s="24">
        <v>1150</v>
      </c>
      <c r="G40" s="11"/>
      <c r="I40" s="23"/>
    </row>
    <row r="41" spans="1:9" x14ac:dyDescent="0.25">
      <c r="A41" s="10"/>
      <c r="C41" s="17">
        <v>16</v>
      </c>
      <c r="D41" s="24">
        <v>550</v>
      </c>
      <c r="E41" s="24">
        <v>1100</v>
      </c>
      <c r="G41" s="11"/>
      <c r="I41" s="23"/>
    </row>
    <row r="42" spans="1:9" x14ac:dyDescent="0.25">
      <c r="A42" s="10"/>
      <c r="C42" s="17">
        <v>17</v>
      </c>
      <c r="D42" s="24">
        <v>550</v>
      </c>
      <c r="E42" s="24">
        <v>1100</v>
      </c>
      <c r="G42" s="11"/>
      <c r="I42" s="23"/>
    </row>
    <row r="43" spans="1:9" x14ac:dyDescent="0.25">
      <c r="A43" s="10"/>
      <c r="C43" s="17">
        <v>18</v>
      </c>
      <c r="D43" s="24">
        <v>550</v>
      </c>
      <c r="E43" s="24">
        <v>1050</v>
      </c>
      <c r="G43" s="11"/>
      <c r="I43" s="23"/>
    </row>
    <row r="44" spans="1:9" x14ac:dyDescent="0.25">
      <c r="A44" s="10"/>
      <c r="C44" s="17">
        <v>19</v>
      </c>
      <c r="D44" s="24">
        <v>550</v>
      </c>
      <c r="E44" s="24">
        <v>1050</v>
      </c>
      <c r="G44" s="11"/>
      <c r="I44" s="23"/>
    </row>
    <row r="45" spans="1:9" x14ac:dyDescent="0.25">
      <c r="A45" s="10"/>
      <c r="C45" s="17">
        <v>20</v>
      </c>
      <c r="D45" s="24">
        <v>510</v>
      </c>
      <c r="E45" s="24">
        <v>1000</v>
      </c>
      <c r="G45" s="11"/>
      <c r="I45" s="23"/>
    </row>
    <row r="46" spans="1:9" x14ac:dyDescent="0.25">
      <c r="A46" s="10"/>
      <c r="C46" s="17">
        <v>21</v>
      </c>
      <c r="D46" s="24">
        <v>510</v>
      </c>
      <c r="E46" s="24">
        <v>1000</v>
      </c>
      <c r="G46" s="11"/>
      <c r="I46" s="23"/>
    </row>
    <row r="47" spans="1:9" x14ac:dyDescent="0.25">
      <c r="A47" s="10"/>
      <c r="C47" s="17">
        <v>22</v>
      </c>
      <c r="D47" s="24">
        <v>550</v>
      </c>
      <c r="E47" s="24">
        <v>1050</v>
      </c>
      <c r="G47" s="11"/>
      <c r="I47" s="23"/>
    </row>
    <row r="48" spans="1:9" x14ac:dyDescent="0.25">
      <c r="A48" s="10"/>
      <c r="C48" s="17">
        <v>23</v>
      </c>
      <c r="D48" s="24">
        <v>510</v>
      </c>
      <c r="E48" s="24">
        <v>990</v>
      </c>
      <c r="G48" s="11"/>
      <c r="I48" s="23"/>
    </row>
    <row r="49" spans="1:9" x14ac:dyDescent="0.25">
      <c r="A49" s="10"/>
      <c r="C49" s="17">
        <v>24</v>
      </c>
      <c r="D49" s="24">
        <v>550</v>
      </c>
      <c r="E49" s="24">
        <v>1100</v>
      </c>
      <c r="G49" s="11"/>
      <c r="I49" s="23"/>
    </row>
    <row r="50" spans="1:9" x14ac:dyDescent="0.25">
      <c r="A50" s="10"/>
      <c r="C50" s="17">
        <v>25</v>
      </c>
      <c r="D50" s="24">
        <v>550</v>
      </c>
      <c r="E50" s="24">
        <v>1100</v>
      </c>
      <c r="G50" s="11"/>
      <c r="I50" s="23"/>
    </row>
    <row r="51" spans="1:9" x14ac:dyDescent="0.25">
      <c r="A51" s="10"/>
      <c r="C51" s="17">
        <v>26</v>
      </c>
      <c r="D51" s="24">
        <v>600</v>
      </c>
      <c r="E51" s="24">
        <v>1150</v>
      </c>
      <c r="G51" s="11"/>
      <c r="I51" s="23"/>
    </row>
    <row r="52" spans="1:9" x14ac:dyDescent="0.25">
      <c r="A52" s="10"/>
      <c r="C52" s="17">
        <v>27</v>
      </c>
      <c r="D52" s="24">
        <v>600</v>
      </c>
      <c r="E52" s="24">
        <v>1150</v>
      </c>
      <c r="G52" s="11"/>
      <c r="I52" s="23"/>
    </row>
    <row r="53" spans="1:9" x14ac:dyDescent="0.25">
      <c r="A53" s="10"/>
      <c r="C53" s="17">
        <v>28</v>
      </c>
      <c r="D53" s="24">
        <v>600</v>
      </c>
      <c r="E53" s="24">
        <v>1200</v>
      </c>
      <c r="G53" s="11"/>
      <c r="I53" s="23"/>
    </row>
    <row r="54" spans="1:9" x14ac:dyDescent="0.25">
      <c r="A54" s="10"/>
      <c r="C54" s="17">
        <v>29</v>
      </c>
      <c r="D54" s="24">
        <v>600</v>
      </c>
      <c r="E54" s="24">
        <v>1200</v>
      </c>
      <c r="G54" s="11"/>
      <c r="I54" s="23"/>
    </row>
    <row r="55" spans="1:9" x14ac:dyDescent="0.25">
      <c r="A55" s="10"/>
      <c r="C55" s="17">
        <v>30</v>
      </c>
      <c r="D55" s="24">
        <v>600</v>
      </c>
      <c r="E55" s="24">
        <v>1200</v>
      </c>
      <c r="G55" s="11"/>
      <c r="I55" s="23"/>
    </row>
    <row r="56" spans="1:9" x14ac:dyDescent="0.25">
      <c r="A56" s="10"/>
      <c r="C56" s="17">
        <v>31</v>
      </c>
      <c r="D56" s="24">
        <v>650</v>
      </c>
      <c r="E56" s="24">
        <v>1200</v>
      </c>
      <c r="G56" s="11"/>
      <c r="I56" s="23"/>
    </row>
    <row r="57" spans="1:9" x14ac:dyDescent="0.25">
      <c r="A57" s="10"/>
      <c r="C57" s="17">
        <v>32</v>
      </c>
      <c r="D57" s="24">
        <v>650</v>
      </c>
      <c r="E57" s="24">
        <v>1200</v>
      </c>
      <c r="G57" s="11"/>
      <c r="I57" s="23"/>
    </row>
    <row r="58" spans="1:9" x14ac:dyDescent="0.25">
      <c r="A58" s="10"/>
      <c r="C58" s="17">
        <v>33</v>
      </c>
      <c r="D58" s="24">
        <v>630</v>
      </c>
      <c r="E58" s="24">
        <v>1200</v>
      </c>
      <c r="G58" s="11"/>
      <c r="I58" s="23"/>
    </row>
    <row r="59" spans="1:9" x14ac:dyDescent="0.25">
      <c r="A59" s="10"/>
      <c r="C59" s="17">
        <v>34</v>
      </c>
      <c r="D59" s="24">
        <v>550</v>
      </c>
      <c r="E59" s="24">
        <v>1100</v>
      </c>
      <c r="G59" s="11"/>
      <c r="I59" s="23"/>
    </row>
    <row r="60" spans="1:9" x14ac:dyDescent="0.25">
      <c r="A60" s="10"/>
      <c r="C60" s="17">
        <v>35</v>
      </c>
      <c r="D60" s="24">
        <v>550</v>
      </c>
      <c r="E60" s="24">
        <v>1050</v>
      </c>
      <c r="G60" s="11"/>
      <c r="I60" s="23"/>
    </row>
    <row r="61" spans="1:9" x14ac:dyDescent="0.25">
      <c r="A61" s="10"/>
      <c r="C61" s="17">
        <v>36</v>
      </c>
      <c r="D61" s="24">
        <v>510</v>
      </c>
      <c r="E61" s="24">
        <v>1000</v>
      </c>
      <c r="G61" s="11"/>
      <c r="I61" s="23"/>
    </row>
    <row r="62" spans="1:9" x14ac:dyDescent="0.25">
      <c r="A62" s="10"/>
      <c r="C62" s="17">
        <v>37</v>
      </c>
      <c r="D62" s="24">
        <v>550</v>
      </c>
      <c r="E62" s="24">
        <v>1050</v>
      </c>
      <c r="G62" s="11"/>
      <c r="I62" s="23"/>
    </row>
    <row r="63" spans="1:9" x14ac:dyDescent="0.25">
      <c r="A63" s="10"/>
      <c r="C63" s="17">
        <v>38</v>
      </c>
      <c r="D63" s="24">
        <v>550</v>
      </c>
      <c r="E63" s="24">
        <v>1100</v>
      </c>
      <c r="G63" s="11"/>
      <c r="I63" s="23"/>
    </row>
    <row r="64" spans="1:9" x14ac:dyDescent="0.25">
      <c r="A64" s="10"/>
      <c r="C64" s="17">
        <v>39</v>
      </c>
      <c r="D64" s="24">
        <v>510</v>
      </c>
      <c r="E64" s="24">
        <v>1050</v>
      </c>
      <c r="G64" s="11"/>
      <c r="I64" s="23"/>
    </row>
    <row r="65" spans="1:9" x14ac:dyDescent="0.25">
      <c r="A65" s="10"/>
      <c r="C65" s="17">
        <v>40</v>
      </c>
      <c r="D65" s="24">
        <v>550</v>
      </c>
      <c r="E65" s="24">
        <v>1100</v>
      </c>
      <c r="G65" s="11"/>
      <c r="I65" s="23"/>
    </row>
    <row r="66" spans="1:9" x14ac:dyDescent="0.25">
      <c r="A66" s="10"/>
      <c r="C66" s="17">
        <v>41</v>
      </c>
      <c r="D66" s="24">
        <v>550</v>
      </c>
      <c r="E66" s="24">
        <v>1100</v>
      </c>
      <c r="G66" s="11"/>
      <c r="I66" s="23"/>
    </row>
    <row r="67" spans="1:9" x14ac:dyDescent="0.25">
      <c r="A67" s="10"/>
      <c r="C67" s="17">
        <v>42</v>
      </c>
      <c r="D67" s="24">
        <v>550</v>
      </c>
      <c r="E67" s="24">
        <v>1100</v>
      </c>
      <c r="G67" s="11"/>
      <c r="I67" s="23"/>
    </row>
    <row r="68" spans="1:9" ht="15.75" customHeight="1" x14ac:dyDescent="0.25">
      <c r="A68" s="10"/>
      <c r="C68" s="17">
        <v>43</v>
      </c>
      <c r="D68" s="24">
        <v>550</v>
      </c>
      <c r="E68" s="24">
        <v>1150</v>
      </c>
      <c r="G68" s="11"/>
      <c r="I68" s="23"/>
    </row>
    <row r="69" spans="1:9" x14ac:dyDescent="0.25">
      <c r="A69" s="10"/>
      <c r="C69" s="17">
        <v>44</v>
      </c>
      <c r="D69" s="24">
        <v>550</v>
      </c>
      <c r="E69" s="24">
        <v>1200</v>
      </c>
      <c r="G69" s="11"/>
      <c r="I69" s="23"/>
    </row>
    <row r="70" spans="1:9" x14ac:dyDescent="0.25">
      <c r="A70" s="10"/>
      <c r="C70" s="17">
        <v>45</v>
      </c>
      <c r="D70" s="24">
        <v>550</v>
      </c>
      <c r="E70" s="24">
        <v>1200</v>
      </c>
      <c r="G70" s="11"/>
      <c r="I70" s="23"/>
    </row>
    <row r="71" spans="1:9" x14ac:dyDescent="0.25">
      <c r="A71" s="10"/>
      <c r="C71" s="17">
        <v>46</v>
      </c>
      <c r="D71" s="24">
        <v>550</v>
      </c>
      <c r="E71" s="24">
        <v>1250</v>
      </c>
      <c r="G71" s="11"/>
      <c r="I71" s="23"/>
    </row>
    <row r="72" spans="1:9" x14ac:dyDescent="0.25">
      <c r="A72" s="10"/>
      <c r="C72" s="17">
        <v>47</v>
      </c>
      <c r="D72" s="24">
        <v>550</v>
      </c>
      <c r="E72" s="24">
        <v>1300</v>
      </c>
      <c r="G72" s="11"/>
      <c r="I72" s="23"/>
    </row>
    <row r="73" spans="1:9" x14ac:dyDescent="0.25">
      <c r="A73" s="10"/>
      <c r="C73" s="17">
        <v>48</v>
      </c>
      <c r="D73" s="24">
        <v>550</v>
      </c>
      <c r="E73" s="24">
        <v>1300</v>
      </c>
      <c r="G73" s="11"/>
      <c r="I73" s="23"/>
    </row>
    <row r="74" spans="1:9" x14ac:dyDescent="0.25">
      <c r="A74" s="10"/>
      <c r="C74" s="17">
        <v>49</v>
      </c>
      <c r="D74" s="24">
        <v>550</v>
      </c>
      <c r="E74" s="24">
        <v>1350</v>
      </c>
      <c r="G74" s="11"/>
      <c r="I74" s="23"/>
    </row>
    <row r="75" spans="1:9" x14ac:dyDescent="0.25">
      <c r="A75" s="10"/>
      <c r="C75" s="17">
        <v>50</v>
      </c>
      <c r="D75" s="24">
        <v>550</v>
      </c>
      <c r="E75" s="24">
        <v>1400</v>
      </c>
      <c r="G75" s="11"/>
      <c r="I75" s="23"/>
    </row>
    <row r="76" spans="1:9" x14ac:dyDescent="0.25">
      <c r="A76" s="10"/>
      <c r="C76" s="17">
        <v>51</v>
      </c>
      <c r="D76" s="24">
        <v>550</v>
      </c>
      <c r="E76" s="24">
        <v>1450</v>
      </c>
      <c r="G76" s="11"/>
      <c r="I76" s="23"/>
    </row>
    <row r="77" spans="1:9" x14ac:dyDescent="0.25">
      <c r="A77" s="10"/>
      <c r="C77" s="18">
        <v>52</v>
      </c>
      <c r="D77" s="24">
        <v>550</v>
      </c>
      <c r="E77" s="24">
        <v>1550</v>
      </c>
      <c r="G77" s="11"/>
      <c r="I77" s="23"/>
    </row>
    <row r="78" spans="1:9" ht="15.75" thickBot="1" x14ac:dyDescent="0.3">
      <c r="A78" s="10"/>
      <c r="I78" s="12"/>
    </row>
    <row r="79" spans="1:9" ht="15.75" thickBot="1" x14ac:dyDescent="0.3">
      <c r="A79" s="4" t="s">
        <v>18</v>
      </c>
      <c r="B79" s="198" t="s">
        <v>19</v>
      </c>
      <c r="C79" s="199"/>
      <c r="D79" s="199"/>
      <c r="E79" s="199"/>
      <c r="F79" s="199"/>
      <c r="G79" s="200"/>
      <c r="H79" s="25">
        <v>1150000</v>
      </c>
      <c r="I79" s="9" t="s">
        <v>8</v>
      </c>
    </row>
    <row r="80" spans="1:9" ht="15.75" thickBot="1" x14ac:dyDescent="0.3">
      <c r="A80" s="10"/>
      <c r="B80" s="19"/>
      <c r="C80" s="19"/>
      <c r="D80" s="19"/>
      <c r="E80" s="19"/>
      <c r="F80" s="19"/>
      <c r="G80" s="19"/>
      <c r="I80" s="12"/>
    </row>
    <row r="81" spans="1:9" ht="15.75" customHeight="1" thickBot="1" x14ac:dyDescent="0.3">
      <c r="A81" s="198" t="s">
        <v>20</v>
      </c>
      <c r="B81" s="199"/>
      <c r="C81" s="199"/>
      <c r="D81" s="199"/>
      <c r="E81" s="199"/>
      <c r="F81" s="199"/>
      <c r="G81" s="199"/>
      <c r="H81" s="200"/>
      <c r="I81" s="9" t="s">
        <v>8</v>
      </c>
    </row>
    <row r="82" spans="1:9" ht="15.75" customHeight="1" x14ac:dyDescent="0.25">
      <c r="A82" s="26"/>
      <c r="B82" s="19"/>
      <c r="C82" s="19"/>
      <c r="D82" s="19"/>
      <c r="E82" s="19"/>
      <c r="F82" s="19"/>
      <c r="G82" s="19"/>
      <c r="H82" s="19"/>
      <c r="I82" s="12"/>
    </row>
    <row r="83" spans="1:9" x14ac:dyDescent="0.25">
      <c r="A83" s="10"/>
      <c r="B83" s="19"/>
      <c r="C83" s="209">
        <v>45301</v>
      </c>
      <c r="D83" s="210"/>
      <c r="E83" s="210"/>
      <c r="F83" s="211"/>
      <c r="G83" s="19"/>
      <c r="I83" s="12"/>
    </row>
    <row r="84" spans="1:9" x14ac:dyDescent="0.25">
      <c r="A84" s="10"/>
      <c r="B84" s="19"/>
      <c r="C84" s="30" t="s">
        <v>21</v>
      </c>
      <c r="D84" s="31" t="s">
        <v>22</v>
      </c>
      <c r="E84" s="31" t="s">
        <v>23</v>
      </c>
      <c r="F84" s="32" t="s">
        <v>24</v>
      </c>
      <c r="G84" s="19"/>
      <c r="I84" s="12"/>
    </row>
    <row r="85" spans="1:9" x14ac:dyDescent="0.25">
      <c r="A85" s="10"/>
      <c r="B85" s="19"/>
      <c r="C85" s="33">
        <v>1</v>
      </c>
      <c r="D85" s="34">
        <v>792.30321005999986</v>
      </c>
      <c r="E85" s="34">
        <v>120.22500000000002</v>
      </c>
      <c r="F85" s="34">
        <v>672.07821005999983</v>
      </c>
      <c r="G85" s="19"/>
      <c r="I85" s="12"/>
    </row>
    <row r="86" spans="1:9" x14ac:dyDescent="0.25">
      <c r="A86" s="10"/>
      <c r="B86" s="19"/>
      <c r="C86" s="33">
        <v>2</v>
      </c>
      <c r="D86" s="34">
        <v>696.13613765000014</v>
      </c>
      <c r="E86" s="34">
        <v>111.30100000000004</v>
      </c>
      <c r="F86" s="34">
        <v>584.83513765000009</v>
      </c>
      <c r="G86" s="19"/>
      <c r="I86" s="12"/>
    </row>
    <row r="87" spans="1:9" x14ac:dyDescent="0.25">
      <c r="A87" s="10"/>
      <c r="B87" s="19"/>
      <c r="C87" s="33">
        <v>3</v>
      </c>
      <c r="D87" s="34">
        <v>657.05686526</v>
      </c>
      <c r="E87" s="34">
        <v>111.86999999999995</v>
      </c>
      <c r="F87" s="34">
        <v>545.1868652600001</v>
      </c>
      <c r="G87" s="19"/>
      <c r="I87" s="12"/>
    </row>
    <row r="88" spans="1:9" x14ac:dyDescent="0.25">
      <c r="A88" s="10"/>
      <c r="B88" s="19"/>
      <c r="C88" s="33">
        <v>4</v>
      </c>
      <c r="D88" s="34">
        <v>660.49102979999975</v>
      </c>
      <c r="E88" s="34">
        <v>128.92400000000004</v>
      </c>
      <c r="F88" s="34">
        <v>531.56702979999977</v>
      </c>
      <c r="G88" s="19"/>
      <c r="I88" s="12"/>
    </row>
    <row r="89" spans="1:9" x14ac:dyDescent="0.25">
      <c r="A89" s="10"/>
      <c r="B89" s="19"/>
      <c r="C89" s="33">
        <v>5</v>
      </c>
      <c r="D89" s="34">
        <v>669.50285504999988</v>
      </c>
      <c r="E89" s="34">
        <v>128.09999999999997</v>
      </c>
      <c r="F89" s="34">
        <v>541.40285504999997</v>
      </c>
      <c r="G89" s="19"/>
      <c r="I89" s="12"/>
    </row>
    <row r="90" spans="1:9" x14ac:dyDescent="0.25">
      <c r="A90" s="10"/>
      <c r="B90" s="19"/>
      <c r="C90" s="33">
        <v>6</v>
      </c>
      <c r="D90" s="34">
        <v>904.06666667000025</v>
      </c>
      <c r="E90" s="34">
        <v>289.44600000000003</v>
      </c>
      <c r="F90" s="34">
        <v>614.62066667000022</v>
      </c>
      <c r="G90" s="19"/>
      <c r="I90" s="12"/>
    </row>
    <row r="91" spans="1:9" x14ac:dyDescent="0.25">
      <c r="A91" s="10"/>
      <c r="B91" s="19"/>
      <c r="C91" s="33">
        <v>7</v>
      </c>
      <c r="D91" s="34">
        <v>1162.1531854899997</v>
      </c>
      <c r="E91" s="34">
        <v>337.73</v>
      </c>
      <c r="F91" s="34">
        <v>824.4231854899997</v>
      </c>
      <c r="G91" s="19"/>
      <c r="I91" s="12"/>
    </row>
    <row r="92" spans="1:9" x14ac:dyDescent="0.25">
      <c r="A92" s="10"/>
      <c r="B92" s="19"/>
      <c r="C92" s="33">
        <v>8</v>
      </c>
      <c r="D92" s="34">
        <v>1456.7992959999997</v>
      </c>
      <c r="E92" s="34">
        <v>337.69900000000007</v>
      </c>
      <c r="F92" s="34">
        <v>1119.1002959999996</v>
      </c>
      <c r="G92" s="19"/>
      <c r="I92" s="12"/>
    </row>
    <row r="93" spans="1:9" x14ac:dyDescent="0.25">
      <c r="A93" s="10"/>
      <c r="B93" s="19"/>
      <c r="C93" s="33">
        <v>9</v>
      </c>
      <c r="D93" s="34">
        <v>1562.4140730400006</v>
      </c>
      <c r="E93" s="34">
        <v>331.4489999999999</v>
      </c>
      <c r="F93" s="34">
        <v>1230.9650730400008</v>
      </c>
      <c r="G93" s="19"/>
      <c r="I93" s="12"/>
    </row>
    <row r="94" spans="1:9" x14ac:dyDescent="0.25">
      <c r="A94" s="10"/>
      <c r="B94" s="19"/>
      <c r="C94" s="33">
        <v>10</v>
      </c>
      <c r="D94" s="34">
        <v>1587.4223935900002</v>
      </c>
      <c r="E94" s="34">
        <v>365.84200000000004</v>
      </c>
      <c r="F94" s="34">
        <v>1221.5803935900001</v>
      </c>
      <c r="G94" s="19"/>
      <c r="I94" s="12"/>
    </row>
    <row r="95" spans="1:9" x14ac:dyDescent="0.25">
      <c r="A95" s="10"/>
      <c r="B95" s="19"/>
      <c r="C95" s="33">
        <v>11</v>
      </c>
      <c r="D95" s="34">
        <v>1500.3218184699995</v>
      </c>
      <c r="E95" s="34">
        <v>338.00599999999997</v>
      </c>
      <c r="F95" s="34">
        <v>1162.3158184699996</v>
      </c>
      <c r="G95" s="19"/>
      <c r="I95" s="12"/>
    </row>
    <row r="96" spans="1:9" x14ac:dyDescent="0.25">
      <c r="A96" s="10"/>
      <c r="B96" s="19"/>
      <c r="C96" s="33">
        <v>12</v>
      </c>
      <c r="D96" s="34">
        <v>1431.3738840899994</v>
      </c>
      <c r="E96" s="34">
        <v>324.45099999999996</v>
      </c>
      <c r="F96" s="34">
        <v>1106.9228840899993</v>
      </c>
      <c r="G96" s="19"/>
      <c r="I96" s="12"/>
    </row>
    <row r="97" spans="1:9" x14ac:dyDescent="0.25">
      <c r="A97" s="10"/>
      <c r="B97" s="19"/>
      <c r="C97" s="33">
        <v>13</v>
      </c>
      <c r="D97" s="34">
        <v>1423.7051440499997</v>
      </c>
      <c r="E97" s="34">
        <v>331.45100000000002</v>
      </c>
      <c r="F97" s="34">
        <v>1092.2541440499997</v>
      </c>
      <c r="G97" s="19"/>
      <c r="I97" s="12"/>
    </row>
    <row r="98" spans="1:9" x14ac:dyDescent="0.25">
      <c r="A98" s="10"/>
      <c r="B98" s="19"/>
      <c r="C98" s="33">
        <v>14</v>
      </c>
      <c r="D98" s="34">
        <v>1487.0906260700003</v>
      </c>
      <c r="E98" s="34">
        <v>357.15900000000005</v>
      </c>
      <c r="F98" s="34">
        <v>1129.9316260700002</v>
      </c>
      <c r="G98" s="19"/>
      <c r="I98" s="12"/>
    </row>
    <row r="99" spans="1:9" x14ac:dyDescent="0.25">
      <c r="A99" s="10"/>
      <c r="B99" s="19"/>
      <c r="C99" s="33">
        <v>15</v>
      </c>
      <c r="D99" s="34">
        <v>1514.2336359899998</v>
      </c>
      <c r="E99" s="34">
        <v>341.27000000000004</v>
      </c>
      <c r="F99" s="34">
        <v>1172.9636359899998</v>
      </c>
      <c r="G99" s="19"/>
      <c r="I99" s="12"/>
    </row>
    <row r="100" spans="1:9" x14ac:dyDescent="0.25">
      <c r="A100" s="10"/>
      <c r="B100" s="19"/>
      <c r="C100" s="33">
        <v>16</v>
      </c>
      <c r="D100" s="34">
        <v>1553.6717723899997</v>
      </c>
      <c r="E100" s="34">
        <v>330.154</v>
      </c>
      <c r="F100" s="34">
        <v>1223.5177723899997</v>
      </c>
      <c r="G100" s="19"/>
      <c r="I100" s="12"/>
    </row>
    <row r="101" spans="1:9" x14ac:dyDescent="0.25">
      <c r="A101" s="10"/>
      <c r="B101" s="19"/>
      <c r="C101" s="33">
        <v>17</v>
      </c>
      <c r="D101" s="34">
        <v>1668.0885344899993</v>
      </c>
      <c r="E101" s="34">
        <v>352.92199999999997</v>
      </c>
      <c r="F101" s="34">
        <v>1315.1665344899993</v>
      </c>
      <c r="G101" s="19"/>
      <c r="I101" s="12"/>
    </row>
    <row r="102" spans="1:9" x14ac:dyDescent="0.25">
      <c r="A102" s="10"/>
      <c r="B102" s="19"/>
      <c r="C102" s="33">
        <v>18</v>
      </c>
      <c r="D102" s="34">
        <v>1773.8413982799998</v>
      </c>
      <c r="E102" s="34">
        <v>345.30700000000007</v>
      </c>
      <c r="F102" s="34">
        <v>1428.5343982799998</v>
      </c>
      <c r="G102" s="19"/>
      <c r="I102" s="12"/>
    </row>
    <row r="103" spans="1:9" x14ac:dyDescent="0.25">
      <c r="A103" s="10"/>
      <c r="B103" s="19"/>
      <c r="C103" s="33">
        <v>19</v>
      </c>
      <c r="D103" s="34">
        <v>1784.6529842300006</v>
      </c>
      <c r="E103" s="34">
        <v>338.613</v>
      </c>
      <c r="F103" s="34">
        <v>1446.0399842300005</v>
      </c>
      <c r="G103" s="19"/>
      <c r="I103" s="12"/>
    </row>
    <row r="104" spans="1:9" x14ac:dyDescent="0.25">
      <c r="A104" s="10"/>
      <c r="B104" s="19"/>
      <c r="C104" s="33">
        <v>20</v>
      </c>
      <c r="D104" s="34">
        <v>1731.0245298299999</v>
      </c>
      <c r="E104" s="34">
        <v>310.59000000000003</v>
      </c>
      <c r="F104" s="34">
        <v>1420.43452983</v>
      </c>
      <c r="G104" s="19"/>
      <c r="I104" s="12"/>
    </row>
    <row r="105" spans="1:9" x14ac:dyDescent="0.25">
      <c r="A105" s="10"/>
      <c r="B105" s="19"/>
      <c r="C105" s="33">
        <v>21</v>
      </c>
      <c r="D105" s="34">
        <v>1703.4857905099993</v>
      </c>
      <c r="E105" s="34">
        <v>302.33100000000002</v>
      </c>
      <c r="F105" s="34">
        <v>1401.1547905099992</v>
      </c>
      <c r="G105" s="19"/>
      <c r="I105" s="12"/>
    </row>
    <row r="106" spans="1:9" x14ac:dyDescent="0.25">
      <c r="A106" s="10"/>
      <c r="B106" s="19"/>
      <c r="C106" s="33">
        <v>22</v>
      </c>
      <c r="D106" s="34">
        <v>1596.6095593100003</v>
      </c>
      <c r="E106" s="34">
        <v>308.95699999999999</v>
      </c>
      <c r="F106" s="34">
        <v>1287.6525593100005</v>
      </c>
      <c r="G106" s="19"/>
      <c r="I106" s="12"/>
    </row>
    <row r="107" spans="1:9" x14ac:dyDescent="0.25">
      <c r="A107" s="10"/>
      <c r="B107" s="19"/>
      <c r="C107" s="33">
        <v>23</v>
      </c>
      <c r="D107" s="34">
        <v>1407.2856402799998</v>
      </c>
      <c r="E107" s="34">
        <v>322.77999999999997</v>
      </c>
      <c r="F107" s="34">
        <v>1084.5056402799999</v>
      </c>
      <c r="G107" s="19"/>
      <c r="I107" s="12"/>
    </row>
    <row r="108" spans="1:9" x14ac:dyDescent="0.25">
      <c r="A108" s="10"/>
      <c r="B108" s="19"/>
      <c r="C108" s="35">
        <v>24</v>
      </c>
      <c r="D108" s="34">
        <v>1175.2987572</v>
      </c>
      <c r="E108" s="34">
        <v>316.62799999999999</v>
      </c>
      <c r="F108" s="34">
        <v>858.67075720000003</v>
      </c>
      <c r="G108" s="19"/>
      <c r="I108" s="12"/>
    </row>
    <row r="109" spans="1:9" ht="15.75" thickBot="1" x14ac:dyDescent="0.3">
      <c r="A109" s="10"/>
      <c r="B109" s="19"/>
      <c r="C109" s="19"/>
      <c r="D109" s="19"/>
      <c r="E109" s="19"/>
      <c r="F109" s="19"/>
      <c r="G109" s="19"/>
      <c r="I109" s="12"/>
    </row>
    <row r="110" spans="1:9" ht="15.75" customHeight="1" thickBot="1" x14ac:dyDescent="0.3">
      <c r="A110" s="4" t="s">
        <v>25</v>
      </c>
      <c r="B110" s="198" t="s">
        <v>26</v>
      </c>
      <c r="C110" s="199"/>
      <c r="D110" s="199"/>
      <c r="E110" s="199"/>
      <c r="F110" s="199"/>
      <c r="G110" s="199"/>
      <c r="H110" s="199"/>
      <c r="I110" s="200"/>
    </row>
    <row r="111" spans="1:9" x14ac:dyDescent="0.25">
      <c r="A111" s="10"/>
      <c r="I111" s="12"/>
    </row>
    <row r="112" spans="1:9" ht="41.25" customHeight="1" x14ac:dyDescent="0.25">
      <c r="A112" s="10"/>
      <c r="B112" s="36" t="s">
        <v>27</v>
      </c>
      <c r="C112" s="37" t="s">
        <v>28</v>
      </c>
      <c r="D112" s="37" t="s">
        <v>29</v>
      </c>
      <c r="E112" s="37" t="s">
        <v>30</v>
      </c>
      <c r="F112" s="37" t="s">
        <v>31</v>
      </c>
      <c r="G112" s="38" t="s">
        <v>32</v>
      </c>
      <c r="I112" s="12"/>
    </row>
    <row r="113" spans="1:9" x14ac:dyDescent="0.25">
      <c r="A113" s="10"/>
      <c r="B113" s="39" t="s">
        <v>33</v>
      </c>
      <c r="C113" s="40">
        <v>45362</v>
      </c>
      <c r="D113" s="40">
        <v>45364</v>
      </c>
      <c r="E113" s="41"/>
      <c r="F113" s="41"/>
      <c r="G113" s="41" t="s">
        <v>34</v>
      </c>
      <c r="I113" s="12"/>
    </row>
    <row r="114" spans="1:9" x14ac:dyDescent="0.25">
      <c r="A114" s="10"/>
      <c r="B114" s="42" t="s">
        <v>35</v>
      </c>
      <c r="C114" s="43">
        <v>45550</v>
      </c>
      <c r="D114" s="43">
        <v>45570</v>
      </c>
      <c r="E114" s="44"/>
      <c r="F114" s="44"/>
      <c r="G114" s="41" t="s">
        <v>34</v>
      </c>
      <c r="I114" s="12"/>
    </row>
    <row r="115" spans="1:9" x14ac:dyDescent="0.25">
      <c r="A115" s="10"/>
      <c r="B115" s="42" t="s">
        <v>36</v>
      </c>
      <c r="C115" s="43">
        <v>45419</v>
      </c>
      <c r="D115" s="43">
        <v>45420</v>
      </c>
      <c r="E115" s="44"/>
      <c r="F115" s="44"/>
      <c r="G115" s="41" t="s">
        <v>34</v>
      </c>
      <c r="I115" s="12"/>
    </row>
    <row r="116" spans="1:9" x14ac:dyDescent="0.25">
      <c r="A116" s="10"/>
      <c r="B116" s="42" t="s">
        <v>36</v>
      </c>
      <c r="C116" s="43">
        <v>45582</v>
      </c>
      <c r="D116" s="43">
        <v>45583</v>
      </c>
      <c r="E116" s="44"/>
      <c r="F116" s="44"/>
      <c r="G116" s="41" t="s">
        <v>34</v>
      </c>
      <c r="I116" s="12"/>
    </row>
    <row r="117" spans="1:9" ht="18" customHeight="1" x14ac:dyDescent="0.25">
      <c r="A117" s="10"/>
      <c r="B117" s="42" t="s">
        <v>37</v>
      </c>
      <c r="C117" s="43">
        <v>45385</v>
      </c>
      <c r="D117" s="43">
        <v>45386</v>
      </c>
      <c r="E117" s="44"/>
      <c r="F117" s="44"/>
      <c r="G117" s="41" t="s">
        <v>34</v>
      </c>
      <c r="I117" s="12"/>
    </row>
    <row r="118" spans="1:9" ht="18.75" customHeight="1" x14ac:dyDescent="0.25">
      <c r="A118" s="10"/>
      <c r="B118" s="42" t="s">
        <v>37</v>
      </c>
      <c r="C118" s="43">
        <v>45526</v>
      </c>
      <c r="D118" s="43">
        <v>45527</v>
      </c>
      <c r="E118" s="44"/>
      <c r="F118" s="44"/>
      <c r="G118" s="41" t="s">
        <v>34</v>
      </c>
      <c r="I118" s="12"/>
    </row>
    <row r="119" spans="1:9" ht="20.25" customHeight="1" x14ac:dyDescent="0.25">
      <c r="A119" s="10"/>
      <c r="B119" s="42" t="s">
        <v>38</v>
      </c>
      <c r="C119" s="43">
        <v>45400</v>
      </c>
      <c r="D119" s="43">
        <v>45401</v>
      </c>
      <c r="E119" s="44"/>
      <c r="F119" s="44"/>
      <c r="G119" s="41" t="s">
        <v>34</v>
      </c>
      <c r="I119" s="12"/>
    </row>
    <row r="120" spans="1:9" ht="21" customHeight="1" x14ac:dyDescent="0.25">
      <c r="A120" s="10"/>
      <c r="B120" s="45" t="s">
        <v>38</v>
      </c>
      <c r="C120" s="46">
        <v>45593</v>
      </c>
      <c r="D120" s="46">
        <v>45604</v>
      </c>
      <c r="E120" s="47"/>
      <c r="F120" s="47"/>
      <c r="G120" s="41" t="s">
        <v>34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48" t="s">
        <v>39</v>
      </c>
      <c r="B123" s="198" t="s">
        <v>40</v>
      </c>
      <c r="C123" s="199"/>
      <c r="D123" s="199"/>
      <c r="E123" s="199"/>
      <c r="F123" s="199"/>
      <c r="G123" s="199"/>
      <c r="H123" s="199"/>
      <c r="I123" s="200"/>
    </row>
    <row r="124" spans="1:9" x14ac:dyDescent="0.25">
      <c r="A124" s="10"/>
      <c r="I124" s="12"/>
    </row>
    <row r="125" spans="1:9" ht="38.25" customHeight="1" x14ac:dyDescent="0.25">
      <c r="A125" s="49"/>
      <c r="B125" s="36" t="s">
        <v>27</v>
      </c>
      <c r="C125" s="37" t="s">
        <v>28</v>
      </c>
      <c r="D125" s="37" t="s">
        <v>29</v>
      </c>
      <c r="E125" s="37" t="s">
        <v>30</v>
      </c>
      <c r="F125" s="37" t="s">
        <v>31</v>
      </c>
      <c r="G125" s="38" t="s">
        <v>32</v>
      </c>
      <c r="I125" s="12"/>
    </row>
    <row r="126" spans="1:9" x14ac:dyDescent="0.25">
      <c r="A126" s="49"/>
      <c r="B126" s="17" t="s">
        <v>261</v>
      </c>
      <c r="C126" s="17" t="s">
        <v>261</v>
      </c>
      <c r="D126" s="17" t="s">
        <v>261</v>
      </c>
      <c r="E126" s="17" t="s">
        <v>261</v>
      </c>
      <c r="F126" s="17" t="s">
        <v>261</v>
      </c>
      <c r="G126" s="17" t="s">
        <v>261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50" t="s">
        <v>41</v>
      </c>
      <c r="B128" s="198" t="s">
        <v>42</v>
      </c>
      <c r="C128" s="199"/>
      <c r="D128" s="199"/>
      <c r="E128" s="199"/>
      <c r="F128" s="199"/>
      <c r="G128" s="200"/>
      <c r="H128" s="201" t="s">
        <v>43</v>
      </c>
      <c r="I128" s="202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44</v>
      </c>
      <c r="B130" s="198" t="s">
        <v>45</v>
      </c>
      <c r="C130" s="199"/>
      <c r="D130" s="199"/>
      <c r="E130" s="199"/>
      <c r="F130" s="199"/>
      <c r="G130" s="200"/>
      <c r="H130" s="201" t="s">
        <v>43</v>
      </c>
      <c r="I130" s="202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46</v>
      </c>
      <c r="B132" s="203" t="s">
        <v>47</v>
      </c>
      <c r="C132" s="204"/>
      <c r="D132" s="204"/>
      <c r="E132" s="204"/>
      <c r="F132" s="204"/>
      <c r="G132" s="204"/>
      <c r="H132" s="204"/>
      <c r="I132" s="205"/>
    </row>
    <row r="133" spans="1:9" x14ac:dyDescent="0.25">
      <c r="A133" s="10"/>
      <c r="I133" s="12"/>
    </row>
    <row r="134" spans="1:9" ht="29.25" customHeight="1" x14ac:dyDescent="0.25">
      <c r="A134" s="10"/>
      <c r="B134" s="53" t="s">
        <v>27</v>
      </c>
      <c r="C134" s="54" t="s">
        <v>30</v>
      </c>
      <c r="D134" s="54" t="s">
        <v>48</v>
      </c>
      <c r="E134" s="54" t="s">
        <v>49</v>
      </c>
      <c r="F134" s="54" t="s">
        <v>32</v>
      </c>
      <c r="G134" s="55" t="s">
        <v>50</v>
      </c>
      <c r="I134" s="12"/>
    </row>
    <row r="135" spans="1:9" x14ac:dyDescent="0.25">
      <c r="A135" s="10"/>
      <c r="B135" s="56">
        <v>0</v>
      </c>
      <c r="C135" s="56">
        <v>0</v>
      </c>
      <c r="D135" s="56">
        <v>0</v>
      </c>
      <c r="E135" s="56">
        <v>0</v>
      </c>
      <c r="F135" s="56">
        <v>0</v>
      </c>
      <c r="G135" s="56">
        <v>0</v>
      </c>
      <c r="I135" s="12"/>
    </row>
    <row r="136" spans="1:9" ht="15.75" thickBot="1" x14ac:dyDescent="0.3">
      <c r="A136" s="57"/>
      <c r="B136" s="58"/>
      <c r="C136" s="58"/>
      <c r="D136" s="58"/>
      <c r="E136" s="58"/>
      <c r="F136" s="58"/>
      <c r="G136" s="58"/>
      <c r="H136" s="59"/>
      <c r="I136" s="60"/>
    </row>
    <row r="137" spans="1:9" ht="15.75" customHeight="1" thickBot="1" x14ac:dyDescent="0.3">
      <c r="A137" s="50" t="s">
        <v>51</v>
      </c>
      <c r="B137" s="203" t="s">
        <v>52</v>
      </c>
      <c r="C137" s="204"/>
      <c r="D137" s="204"/>
      <c r="E137" s="204"/>
      <c r="F137" s="204"/>
      <c r="G137" s="204"/>
      <c r="H137" s="204"/>
      <c r="I137" s="205"/>
    </row>
    <row r="138" spans="1:9" x14ac:dyDescent="0.25">
      <c r="A138" s="10"/>
      <c r="I138" s="12"/>
    </row>
    <row r="139" spans="1:9" ht="30" x14ac:dyDescent="0.25">
      <c r="A139" s="10"/>
      <c r="B139" s="53" t="s">
        <v>53</v>
      </c>
      <c r="C139" s="54" t="s">
        <v>54</v>
      </c>
      <c r="D139" s="54" t="s">
        <v>55</v>
      </c>
      <c r="E139" s="54" t="s">
        <v>56</v>
      </c>
      <c r="F139" s="54" t="s">
        <v>57</v>
      </c>
      <c r="G139" s="55" t="s">
        <v>58</v>
      </c>
      <c r="I139" s="12"/>
    </row>
    <row r="140" spans="1:9" x14ac:dyDescent="0.25">
      <c r="A140" s="10"/>
      <c r="B140" s="56" t="s">
        <v>261</v>
      </c>
      <c r="C140" s="56" t="s">
        <v>261</v>
      </c>
      <c r="D140" s="56" t="s">
        <v>261</v>
      </c>
      <c r="E140" s="56" t="s">
        <v>261</v>
      </c>
      <c r="F140" s="56" t="s">
        <v>261</v>
      </c>
      <c r="G140" s="56" t="s">
        <v>261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50" t="s">
        <v>59</v>
      </c>
      <c r="B142" s="203" t="s">
        <v>60</v>
      </c>
      <c r="C142" s="204"/>
      <c r="D142" s="204"/>
      <c r="E142" s="204"/>
      <c r="F142" s="204"/>
      <c r="G142" s="204"/>
      <c r="H142" s="204"/>
      <c r="I142" s="205"/>
    </row>
    <row r="143" spans="1:9" x14ac:dyDescent="0.25">
      <c r="A143" s="10"/>
      <c r="I143" s="12"/>
    </row>
    <row r="144" spans="1:9" ht="30" x14ac:dyDescent="0.25">
      <c r="A144" s="10"/>
      <c r="B144" s="53" t="s">
        <v>27</v>
      </c>
      <c r="C144" s="54" t="s">
        <v>30</v>
      </c>
      <c r="D144" s="54" t="s">
        <v>48</v>
      </c>
      <c r="E144" s="54" t="s">
        <v>49</v>
      </c>
      <c r="F144" s="54" t="s">
        <v>32</v>
      </c>
      <c r="G144" s="55" t="s">
        <v>50</v>
      </c>
      <c r="I144" s="12"/>
    </row>
    <row r="145" spans="1:9" x14ac:dyDescent="0.25">
      <c r="A145" s="10"/>
      <c r="B145" s="61" t="s">
        <v>61</v>
      </c>
      <c r="C145" s="61" t="s">
        <v>62</v>
      </c>
      <c r="D145" s="61">
        <v>125</v>
      </c>
      <c r="E145" s="61" t="s">
        <v>63</v>
      </c>
      <c r="F145" s="62" t="s">
        <v>64</v>
      </c>
      <c r="G145" s="61"/>
      <c r="I145" s="12"/>
    </row>
    <row r="146" spans="1:9" x14ac:dyDescent="0.25">
      <c r="A146" s="10"/>
      <c r="B146" s="61" t="s">
        <v>65</v>
      </c>
      <c r="C146" s="61" t="s">
        <v>62</v>
      </c>
      <c r="D146" s="61">
        <v>125</v>
      </c>
      <c r="E146" s="61" t="s">
        <v>63</v>
      </c>
      <c r="F146" s="61"/>
      <c r="G146" s="61"/>
      <c r="I146" s="12"/>
    </row>
    <row r="147" spans="1:9" x14ac:dyDescent="0.25">
      <c r="A147" s="10"/>
      <c r="B147" s="61" t="s">
        <v>66</v>
      </c>
      <c r="C147" s="61" t="s">
        <v>62</v>
      </c>
      <c r="D147" s="61">
        <v>125</v>
      </c>
      <c r="E147" s="61" t="s">
        <v>63</v>
      </c>
      <c r="F147" s="62" t="s">
        <v>64</v>
      </c>
      <c r="G147" s="61"/>
      <c r="I147" s="12"/>
    </row>
    <row r="148" spans="1:9" x14ac:dyDescent="0.25">
      <c r="A148" s="10"/>
      <c r="B148" s="61" t="s">
        <v>67</v>
      </c>
      <c r="C148" s="61" t="s">
        <v>62</v>
      </c>
      <c r="D148" s="61">
        <v>125</v>
      </c>
      <c r="E148" s="61" t="s">
        <v>63</v>
      </c>
      <c r="F148" s="61"/>
      <c r="G148" s="61"/>
      <c r="I148" s="12"/>
    </row>
    <row r="149" spans="1:9" x14ac:dyDescent="0.25">
      <c r="A149" s="10"/>
      <c r="B149" s="61" t="s">
        <v>61</v>
      </c>
      <c r="C149" s="61" t="s">
        <v>68</v>
      </c>
      <c r="D149" s="61">
        <v>150</v>
      </c>
      <c r="E149" s="61" t="s">
        <v>63</v>
      </c>
      <c r="F149" s="61"/>
      <c r="G149" s="61"/>
      <c r="I149" s="12"/>
    </row>
    <row r="150" spans="1:9" x14ac:dyDescent="0.25">
      <c r="A150" s="10"/>
      <c r="B150" s="61" t="s">
        <v>65</v>
      </c>
      <c r="C150" s="61" t="s">
        <v>68</v>
      </c>
      <c r="D150" s="61">
        <v>150</v>
      </c>
      <c r="E150" s="61" t="s">
        <v>63</v>
      </c>
      <c r="F150" s="62" t="s">
        <v>64</v>
      </c>
      <c r="G150" s="61"/>
      <c r="I150" s="12"/>
    </row>
    <row r="151" spans="1:9" x14ac:dyDescent="0.25">
      <c r="A151" s="10"/>
      <c r="B151" s="61" t="s">
        <v>66</v>
      </c>
      <c r="C151" s="61" t="s">
        <v>68</v>
      </c>
      <c r="D151" s="61">
        <v>150</v>
      </c>
      <c r="E151" s="61" t="s">
        <v>63</v>
      </c>
      <c r="F151" s="62" t="s">
        <v>64</v>
      </c>
      <c r="G151" s="61"/>
      <c r="I151" s="12"/>
    </row>
    <row r="152" spans="1:9" x14ac:dyDescent="0.25">
      <c r="A152" s="10"/>
      <c r="B152" s="61" t="s">
        <v>67</v>
      </c>
      <c r="C152" s="61" t="s">
        <v>68</v>
      </c>
      <c r="D152" s="61">
        <v>150</v>
      </c>
      <c r="E152" s="61" t="s">
        <v>63</v>
      </c>
      <c r="F152" s="56"/>
      <c r="G152" s="56"/>
      <c r="I152" s="12"/>
    </row>
    <row r="153" spans="1:9" ht="15.75" thickBot="1" x14ac:dyDescent="0.3">
      <c r="A153" s="10"/>
      <c r="I153" s="12"/>
    </row>
    <row r="154" spans="1:9" ht="15.75" customHeight="1" thickBot="1" x14ac:dyDescent="0.3">
      <c r="A154" s="4" t="s">
        <v>69</v>
      </c>
      <c r="B154" s="203" t="s">
        <v>70</v>
      </c>
      <c r="C154" s="204"/>
      <c r="D154" s="204"/>
      <c r="E154" s="204"/>
      <c r="F154" s="204"/>
      <c r="G154" s="204"/>
      <c r="H154" s="204"/>
      <c r="I154" s="205"/>
    </row>
    <row r="155" spans="1:9" x14ac:dyDescent="0.25">
      <c r="A155" s="10"/>
      <c r="I155" s="12"/>
    </row>
    <row r="156" spans="1:9" ht="30" x14ac:dyDescent="0.25">
      <c r="A156" s="10"/>
      <c r="B156" s="53" t="s">
        <v>27</v>
      </c>
      <c r="C156" s="54" t="s">
        <v>30</v>
      </c>
      <c r="D156" s="54" t="s">
        <v>48</v>
      </c>
      <c r="E156" s="54" t="s">
        <v>49</v>
      </c>
      <c r="F156" s="54" t="s">
        <v>32</v>
      </c>
      <c r="G156" s="55" t="s">
        <v>50</v>
      </c>
      <c r="I156" s="12"/>
    </row>
    <row r="157" spans="1:9" x14ac:dyDescent="0.25">
      <c r="A157" s="10"/>
      <c r="B157" s="56" t="s">
        <v>261</v>
      </c>
      <c r="C157" s="56" t="s">
        <v>261</v>
      </c>
      <c r="D157" s="56" t="s">
        <v>261</v>
      </c>
      <c r="E157" s="56" t="s">
        <v>261</v>
      </c>
      <c r="F157" s="56" t="s">
        <v>261</v>
      </c>
      <c r="G157" s="56" t="s">
        <v>261</v>
      </c>
      <c r="I157" s="12"/>
    </row>
    <row r="158" spans="1:9" ht="15.75" thickBot="1" x14ac:dyDescent="0.3">
      <c r="A158" s="10"/>
      <c r="I158" s="12"/>
    </row>
    <row r="159" spans="1:9" ht="15.75" customHeight="1" thickBot="1" x14ac:dyDescent="0.3">
      <c r="A159" s="4" t="s">
        <v>71</v>
      </c>
      <c r="B159" s="203" t="s">
        <v>72</v>
      </c>
      <c r="C159" s="204"/>
      <c r="D159" s="204"/>
      <c r="E159" s="204"/>
      <c r="F159" s="204"/>
      <c r="G159" s="204"/>
      <c r="H159" s="204"/>
      <c r="I159" s="205"/>
    </row>
    <row r="160" spans="1:9" x14ac:dyDescent="0.25">
      <c r="A160" s="10"/>
      <c r="I160" s="12"/>
    </row>
    <row r="161" spans="1:9" x14ac:dyDescent="0.25">
      <c r="A161" s="10"/>
      <c r="C161" s="63" t="s">
        <v>73</v>
      </c>
      <c r="D161" s="63" t="s">
        <v>74</v>
      </c>
      <c r="E161" s="64" t="s">
        <v>75</v>
      </c>
      <c r="G161" s="11"/>
      <c r="I161" s="23"/>
    </row>
    <row r="162" spans="1:9" x14ac:dyDescent="0.25">
      <c r="A162" s="10"/>
      <c r="C162" s="17" t="s">
        <v>76</v>
      </c>
      <c r="D162" s="65" t="s">
        <v>77</v>
      </c>
      <c r="E162" s="66">
        <v>200</v>
      </c>
      <c r="G162" s="11"/>
      <c r="I162" s="23"/>
    </row>
    <row r="163" spans="1:9" ht="15.75" customHeight="1" x14ac:dyDescent="0.25">
      <c r="A163" s="10"/>
      <c r="C163" s="17" t="s">
        <v>77</v>
      </c>
      <c r="D163" s="65" t="s">
        <v>76</v>
      </c>
      <c r="E163" s="66">
        <v>200</v>
      </c>
      <c r="G163" s="11"/>
      <c r="I163" s="23"/>
    </row>
    <row r="164" spans="1:9" x14ac:dyDescent="0.25">
      <c r="A164" s="10"/>
      <c r="C164" s="17" t="s">
        <v>76</v>
      </c>
      <c r="D164" s="65" t="s">
        <v>78</v>
      </c>
      <c r="E164" s="66">
        <v>200</v>
      </c>
      <c r="G164" s="11"/>
      <c r="I164" s="23"/>
    </row>
    <row r="165" spans="1:9" x14ac:dyDescent="0.25">
      <c r="A165" s="10"/>
      <c r="C165" s="17" t="s">
        <v>78</v>
      </c>
      <c r="D165" s="65" t="s">
        <v>76</v>
      </c>
      <c r="E165" s="66">
        <v>200</v>
      </c>
      <c r="G165" s="11"/>
      <c r="I165" s="23"/>
    </row>
    <row r="166" spans="1:9" x14ac:dyDescent="0.25">
      <c r="A166" s="10"/>
      <c r="C166" s="17" t="s">
        <v>76</v>
      </c>
      <c r="D166" s="65" t="s">
        <v>79</v>
      </c>
      <c r="E166" s="66">
        <v>200</v>
      </c>
      <c r="G166" s="11"/>
      <c r="I166" s="23"/>
    </row>
    <row r="167" spans="1:9" x14ac:dyDescent="0.25">
      <c r="A167" s="10"/>
      <c r="C167" s="18" t="s">
        <v>79</v>
      </c>
      <c r="D167" s="67" t="s">
        <v>76</v>
      </c>
      <c r="E167" s="66">
        <v>200</v>
      </c>
      <c r="G167" s="11"/>
      <c r="I167" s="23"/>
    </row>
    <row r="168" spans="1:9" ht="15.75" thickBot="1" x14ac:dyDescent="0.3">
      <c r="A168" s="10"/>
      <c r="I168" s="12"/>
    </row>
    <row r="169" spans="1:9" ht="15.75" customHeight="1" thickBot="1" x14ac:dyDescent="0.3">
      <c r="A169" s="4" t="s">
        <v>71</v>
      </c>
      <c r="B169" s="203" t="s">
        <v>80</v>
      </c>
      <c r="C169" s="204"/>
      <c r="D169" s="204"/>
      <c r="E169" s="204"/>
      <c r="F169" s="204"/>
      <c r="G169" s="204"/>
      <c r="H169" s="204"/>
      <c r="I169" s="205"/>
    </row>
    <row r="170" spans="1:9" x14ac:dyDescent="0.25">
      <c r="A170" s="10"/>
      <c r="I170" s="12"/>
    </row>
    <row r="171" spans="1:9" x14ac:dyDescent="0.25">
      <c r="A171" s="10"/>
      <c r="C171" s="21" t="s">
        <v>73</v>
      </c>
      <c r="D171" s="21" t="s">
        <v>74</v>
      </c>
      <c r="E171" s="68" t="s">
        <v>81</v>
      </c>
      <c r="I171" s="12"/>
    </row>
    <row r="172" spans="1:9" x14ac:dyDescent="0.25">
      <c r="A172" s="10"/>
      <c r="C172" s="17" t="s">
        <v>76</v>
      </c>
      <c r="D172" s="65" t="s">
        <v>77</v>
      </c>
      <c r="E172" s="69">
        <v>400</v>
      </c>
      <c r="I172" s="12"/>
    </row>
    <row r="173" spans="1:9" x14ac:dyDescent="0.25">
      <c r="A173" s="10"/>
      <c r="C173" s="17" t="s">
        <v>77</v>
      </c>
      <c r="D173" s="65" t="s">
        <v>76</v>
      </c>
      <c r="E173" s="69">
        <v>400</v>
      </c>
      <c r="I173" s="12"/>
    </row>
    <row r="174" spans="1:9" x14ac:dyDescent="0.25">
      <c r="A174" s="10"/>
      <c r="C174" s="17" t="s">
        <v>76</v>
      </c>
      <c r="D174" s="65" t="s">
        <v>78</v>
      </c>
      <c r="E174" s="69">
        <v>400</v>
      </c>
      <c r="I174" s="12"/>
    </row>
    <row r="175" spans="1:9" x14ac:dyDescent="0.25">
      <c r="A175" s="10"/>
      <c r="C175" s="17" t="s">
        <v>78</v>
      </c>
      <c r="D175" s="65" t="s">
        <v>76</v>
      </c>
      <c r="E175" s="69">
        <v>300</v>
      </c>
      <c r="I175" s="12"/>
    </row>
    <row r="176" spans="1:9" x14ac:dyDescent="0.25">
      <c r="A176" s="10"/>
      <c r="C176" s="17" t="s">
        <v>76</v>
      </c>
      <c r="D176" s="65" t="s">
        <v>79</v>
      </c>
      <c r="E176" s="69">
        <v>300</v>
      </c>
      <c r="I176" s="12"/>
    </row>
    <row r="177" spans="1:9" x14ac:dyDescent="0.25">
      <c r="A177" s="10"/>
      <c r="C177" s="18" t="s">
        <v>79</v>
      </c>
      <c r="D177" s="67" t="s">
        <v>76</v>
      </c>
      <c r="E177" s="69">
        <v>300</v>
      </c>
      <c r="I177" s="12"/>
    </row>
    <row r="178" spans="1:9" ht="15.75" thickBot="1" x14ac:dyDescent="0.3">
      <c r="A178" s="10"/>
      <c r="I178" s="12"/>
    </row>
    <row r="179" spans="1:9" ht="15.75" customHeight="1" thickBot="1" x14ac:dyDescent="0.3">
      <c r="A179" s="4" t="s">
        <v>71</v>
      </c>
      <c r="B179" s="203" t="s">
        <v>82</v>
      </c>
      <c r="C179" s="204"/>
      <c r="D179" s="204"/>
      <c r="E179" s="204"/>
      <c r="F179" s="204"/>
      <c r="G179" s="205"/>
      <c r="H179" s="201" t="s">
        <v>43</v>
      </c>
      <c r="I179" s="202"/>
    </row>
    <row r="180" spans="1:9" ht="15.75" customHeight="1" x14ac:dyDescent="0.25">
      <c r="A180" s="10"/>
      <c r="I180" s="12"/>
    </row>
    <row r="181" spans="1:9" ht="15.75" customHeight="1" x14ac:dyDescent="0.25">
      <c r="A181" s="10"/>
      <c r="C181" s="21" t="s">
        <v>73</v>
      </c>
      <c r="D181" s="21" t="s">
        <v>74</v>
      </c>
      <c r="E181" s="68" t="s">
        <v>81</v>
      </c>
      <c r="I181" s="12"/>
    </row>
    <row r="182" spans="1:9" ht="15.75" customHeight="1" x14ac:dyDescent="0.25">
      <c r="A182" s="10"/>
      <c r="C182" s="17" t="s">
        <v>76</v>
      </c>
      <c r="D182" s="65" t="s">
        <v>77</v>
      </c>
      <c r="E182" s="69">
        <v>400</v>
      </c>
      <c r="I182" s="12"/>
    </row>
    <row r="183" spans="1:9" ht="15.75" customHeight="1" x14ac:dyDescent="0.25">
      <c r="A183" s="10"/>
      <c r="C183" s="17" t="s">
        <v>77</v>
      </c>
      <c r="D183" s="65" t="s">
        <v>76</v>
      </c>
      <c r="E183" s="69">
        <v>400</v>
      </c>
      <c r="I183" s="12"/>
    </row>
    <row r="184" spans="1:9" ht="15.75" customHeight="1" x14ac:dyDescent="0.25">
      <c r="A184" s="10"/>
      <c r="C184" s="17" t="s">
        <v>76</v>
      </c>
      <c r="D184" s="65" t="s">
        <v>78</v>
      </c>
      <c r="E184" s="69">
        <v>400</v>
      </c>
      <c r="I184" s="12"/>
    </row>
    <row r="185" spans="1:9" ht="15.75" customHeight="1" x14ac:dyDescent="0.25">
      <c r="A185" s="10"/>
      <c r="C185" s="17" t="s">
        <v>78</v>
      </c>
      <c r="D185" s="65" t="s">
        <v>76</v>
      </c>
      <c r="E185" s="69">
        <v>300</v>
      </c>
      <c r="I185" s="12"/>
    </row>
    <row r="186" spans="1:9" ht="15.75" customHeight="1" x14ac:dyDescent="0.25">
      <c r="A186" s="10"/>
      <c r="C186" s="17" t="s">
        <v>76</v>
      </c>
      <c r="D186" s="65" t="s">
        <v>79</v>
      </c>
      <c r="E186" s="69">
        <v>300</v>
      </c>
      <c r="I186" s="12"/>
    </row>
    <row r="187" spans="1:9" ht="14.25" customHeight="1" x14ac:dyDescent="0.25">
      <c r="A187" s="10"/>
      <c r="C187" s="18" t="s">
        <v>79</v>
      </c>
      <c r="D187" s="67" t="s">
        <v>76</v>
      </c>
      <c r="E187" s="69">
        <v>300</v>
      </c>
      <c r="I187" s="12"/>
    </row>
    <row r="188" spans="1:9" ht="15.75" thickBot="1" x14ac:dyDescent="0.3">
      <c r="A188" s="10"/>
      <c r="I188" s="12"/>
    </row>
    <row r="189" spans="1:9" ht="15.75" customHeight="1" thickBot="1" x14ac:dyDescent="0.3">
      <c r="A189" s="4" t="s">
        <v>71</v>
      </c>
      <c r="B189" s="203" t="s">
        <v>83</v>
      </c>
      <c r="C189" s="204"/>
      <c r="D189" s="204"/>
      <c r="E189" s="204"/>
      <c r="F189" s="204"/>
      <c r="G189" s="204"/>
      <c r="H189" s="204"/>
      <c r="I189" s="205"/>
    </row>
    <row r="190" spans="1:9" x14ac:dyDescent="0.25">
      <c r="A190" s="10"/>
      <c r="I190" s="12"/>
    </row>
    <row r="191" spans="1:9" x14ac:dyDescent="0.25">
      <c r="A191" s="10"/>
      <c r="C191" s="21" t="s">
        <v>73</v>
      </c>
      <c r="D191" s="21" t="s">
        <v>74</v>
      </c>
      <c r="E191" s="22" t="s">
        <v>75</v>
      </c>
      <c r="G191" s="11"/>
      <c r="I191" s="23"/>
    </row>
    <row r="192" spans="1:9" x14ac:dyDescent="0.25">
      <c r="A192" s="10"/>
      <c r="C192" s="17" t="s">
        <v>76</v>
      </c>
      <c r="D192" s="65" t="s">
        <v>77</v>
      </c>
      <c r="E192" s="65">
        <v>200</v>
      </c>
      <c r="G192" s="11"/>
      <c r="I192" s="23"/>
    </row>
    <row r="193" spans="1:9" x14ac:dyDescent="0.25">
      <c r="A193" s="10"/>
      <c r="C193" s="17" t="s">
        <v>77</v>
      </c>
      <c r="D193" s="65" t="s">
        <v>76</v>
      </c>
      <c r="E193" s="65">
        <v>200</v>
      </c>
      <c r="G193" s="11"/>
      <c r="I193" s="23"/>
    </row>
    <row r="194" spans="1:9" x14ac:dyDescent="0.25">
      <c r="A194" s="10"/>
      <c r="C194" s="17" t="s">
        <v>76</v>
      </c>
      <c r="D194" s="65" t="s">
        <v>78</v>
      </c>
      <c r="E194" s="65">
        <v>200</v>
      </c>
      <c r="G194" s="11"/>
      <c r="I194" s="23"/>
    </row>
    <row r="195" spans="1:9" x14ac:dyDescent="0.25">
      <c r="A195" s="10"/>
      <c r="C195" s="17" t="s">
        <v>78</v>
      </c>
      <c r="D195" s="65" t="s">
        <v>76</v>
      </c>
      <c r="E195" s="65">
        <v>200</v>
      </c>
      <c r="G195" s="11"/>
      <c r="I195" s="23"/>
    </row>
    <row r="196" spans="1:9" x14ac:dyDescent="0.25">
      <c r="A196" s="10"/>
      <c r="C196" s="17" t="s">
        <v>76</v>
      </c>
      <c r="D196" s="65" t="s">
        <v>79</v>
      </c>
      <c r="E196" s="65">
        <v>200</v>
      </c>
      <c r="G196" s="11"/>
      <c r="I196" s="23"/>
    </row>
    <row r="197" spans="1:9" x14ac:dyDescent="0.25">
      <c r="A197" s="10"/>
      <c r="C197" s="18" t="s">
        <v>79</v>
      </c>
      <c r="D197" s="67" t="s">
        <v>76</v>
      </c>
      <c r="E197" s="65">
        <v>200</v>
      </c>
      <c r="G197" s="11"/>
      <c r="I197" s="23"/>
    </row>
    <row r="198" spans="1:9" ht="15.75" thickBot="1" x14ac:dyDescent="0.3">
      <c r="A198" s="10"/>
      <c r="I198" s="12"/>
    </row>
    <row r="199" spans="1:9" ht="15.75" customHeight="1" thickBot="1" x14ac:dyDescent="0.3">
      <c r="A199" s="4" t="s">
        <v>71</v>
      </c>
      <c r="B199" s="203" t="s">
        <v>84</v>
      </c>
      <c r="C199" s="204"/>
      <c r="D199" s="204"/>
      <c r="E199" s="204"/>
      <c r="F199" s="204"/>
      <c r="G199" s="204"/>
      <c r="H199" s="204"/>
      <c r="I199" s="205"/>
    </row>
    <row r="200" spans="1:9" x14ac:dyDescent="0.25">
      <c r="A200" s="10"/>
      <c r="I200" s="12"/>
    </row>
    <row r="201" spans="1:9" x14ac:dyDescent="0.25">
      <c r="A201" s="10"/>
      <c r="C201" s="21" t="s">
        <v>73</v>
      </c>
      <c r="D201" s="21" t="s">
        <v>74</v>
      </c>
      <c r="E201" s="68" t="s">
        <v>81</v>
      </c>
      <c r="I201" s="12"/>
    </row>
    <row r="202" spans="1:9" x14ac:dyDescent="0.25">
      <c r="A202" s="10"/>
      <c r="C202" s="17" t="s">
        <v>76</v>
      </c>
      <c r="D202" s="65" t="s">
        <v>77</v>
      </c>
      <c r="E202" s="69">
        <v>400</v>
      </c>
      <c r="I202" s="12"/>
    </row>
    <row r="203" spans="1:9" x14ac:dyDescent="0.25">
      <c r="A203" s="10"/>
      <c r="C203" s="17" t="s">
        <v>77</v>
      </c>
      <c r="D203" s="65" t="s">
        <v>76</v>
      </c>
      <c r="E203" s="69">
        <v>400</v>
      </c>
      <c r="I203" s="12"/>
    </row>
    <row r="204" spans="1:9" x14ac:dyDescent="0.25">
      <c r="A204" s="10"/>
      <c r="C204" s="17" t="s">
        <v>76</v>
      </c>
      <c r="D204" s="65" t="s">
        <v>78</v>
      </c>
      <c r="E204" s="69">
        <v>400</v>
      </c>
      <c r="I204" s="12"/>
    </row>
    <row r="205" spans="1:9" x14ac:dyDescent="0.25">
      <c r="A205" s="10"/>
      <c r="C205" s="17" t="s">
        <v>78</v>
      </c>
      <c r="D205" s="65" t="s">
        <v>76</v>
      </c>
      <c r="E205" s="69">
        <v>300</v>
      </c>
      <c r="I205" s="12"/>
    </row>
    <row r="206" spans="1:9" x14ac:dyDescent="0.25">
      <c r="A206" s="10"/>
      <c r="C206" s="17" t="s">
        <v>76</v>
      </c>
      <c r="D206" s="65" t="s">
        <v>79</v>
      </c>
      <c r="E206" s="69">
        <v>300</v>
      </c>
      <c r="I206" s="12"/>
    </row>
    <row r="207" spans="1:9" x14ac:dyDescent="0.25">
      <c r="A207" s="10"/>
      <c r="C207" s="18" t="s">
        <v>79</v>
      </c>
      <c r="D207" s="67" t="s">
        <v>76</v>
      </c>
      <c r="E207" s="69">
        <v>300</v>
      </c>
      <c r="I207" s="12"/>
    </row>
    <row r="208" spans="1:9" ht="15.75" thickBot="1" x14ac:dyDescent="0.3">
      <c r="A208" s="10"/>
      <c r="I208" s="12"/>
    </row>
    <row r="209" spans="1:9" ht="15.75" customHeight="1" thickBot="1" x14ac:dyDescent="0.3">
      <c r="A209" s="4" t="s">
        <v>71</v>
      </c>
      <c r="B209" s="203" t="s">
        <v>85</v>
      </c>
      <c r="C209" s="204"/>
      <c r="D209" s="204"/>
      <c r="E209" s="204"/>
      <c r="F209" s="204"/>
      <c r="G209" s="205"/>
      <c r="H209" s="201" t="s">
        <v>43</v>
      </c>
      <c r="I209" s="202"/>
    </row>
    <row r="210" spans="1:9" ht="15.75" customHeight="1" x14ac:dyDescent="0.25">
      <c r="A210" s="10"/>
      <c r="I210" s="12"/>
    </row>
    <row r="211" spans="1:9" ht="15.75" customHeight="1" x14ac:dyDescent="0.25">
      <c r="A211" s="10"/>
      <c r="C211" s="21" t="s">
        <v>73</v>
      </c>
      <c r="D211" s="21" t="s">
        <v>74</v>
      </c>
      <c r="E211" s="68" t="s">
        <v>81</v>
      </c>
      <c r="I211" s="12"/>
    </row>
    <row r="212" spans="1:9" ht="15.75" customHeight="1" x14ac:dyDescent="0.25">
      <c r="A212" s="10"/>
      <c r="C212" s="17" t="s">
        <v>76</v>
      </c>
      <c r="D212" s="65" t="s">
        <v>77</v>
      </c>
      <c r="E212" s="69">
        <v>400</v>
      </c>
      <c r="I212" s="12"/>
    </row>
    <row r="213" spans="1:9" ht="15.75" customHeight="1" x14ac:dyDescent="0.25">
      <c r="A213" s="10"/>
      <c r="C213" s="17" t="s">
        <v>77</v>
      </c>
      <c r="D213" s="65" t="s">
        <v>76</v>
      </c>
      <c r="E213" s="69">
        <v>400</v>
      </c>
      <c r="I213" s="12"/>
    </row>
    <row r="214" spans="1:9" ht="15.75" customHeight="1" x14ac:dyDescent="0.25">
      <c r="A214" s="10"/>
      <c r="C214" s="17" t="s">
        <v>76</v>
      </c>
      <c r="D214" s="65" t="s">
        <v>78</v>
      </c>
      <c r="E214" s="69">
        <v>400</v>
      </c>
      <c r="I214" s="12"/>
    </row>
    <row r="215" spans="1:9" ht="15.75" customHeight="1" x14ac:dyDescent="0.25">
      <c r="A215" s="10"/>
      <c r="C215" s="17" t="s">
        <v>78</v>
      </c>
      <c r="D215" s="65" t="s">
        <v>76</v>
      </c>
      <c r="E215" s="69">
        <v>300</v>
      </c>
      <c r="I215" s="12"/>
    </row>
    <row r="216" spans="1:9" ht="15.75" customHeight="1" x14ac:dyDescent="0.25">
      <c r="A216" s="10"/>
      <c r="C216" s="17" t="s">
        <v>76</v>
      </c>
      <c r="D216" s="65" t="s">
        <v>79</v>
      </c>
      <c r="E216" s="69">
        <v>300</v>
      </c>
      <c r="I216" s="12"/>
    </row>
    <row r="217" spans="1:9" ht="15.75" customHeight="1" x14ac:dyDescent="0.25">
      <c r="A217" s="10"/>
      <c r="C217" s="18" t="s">
        <v>79</v>
      </c>
      <c r="D217" s="67" t="s">
        <v>76</v>
      </c>
      <c r="E217" s="69">
        <v>300</v>
      </c>
      <c r="I217" s="12"/>
    </row>
    <row r="218" spans="1:9" ht="15.75" customHeight="1" x14ac:dyDescent="0.25">
      <c r="A218" s="10"/>
      <c r="I218" s="12"/>
    </row>
    <row r="219" spans="1:9" ht="15.75" thickBot="1" x14ac:dyDescent="0.3">
      <c r="A219" s="10"/>
      <c r="I219" s="12"/>
    </row>
    <row r="220" spans="1:9" ht="15.75" customHeight="1" thickBot="1" x14ac:dyDescent="0.3">
      <c r="A220" s="4" t="s">
        <v>71</v>
      </c>
      <c r="B220" s="203" t="s">
        <v>86</v>
      </c>
      <c r="C220" s="204"/>
      <c r="D220" s="204"/>
      <c r="E220" s="204"/>
      <c r="F220" s="204"/>
      <c r="G220" s="204"/>
      <c r="H220" s="204"/>
      <c r="I220" s="205"/>
    </row>
    <row r="221" spans="1:9" x14ac:dyDescent="0.25">
      <c r="A221" s="10"/>
      <c r="I221" s="12"/>
    </row>
    <row r="222" spans="1:9" x14ac:dyDescent="0.25">
      <c r="A222" s="10"/>
      <c r="C222" s="21" t="s">
        <v>73</v>
      </c>
      <c r="D222" s="21" t="s">
        <v>74</v>
      </c>
      <c r="E222" s="68" t="s">
        <v>81</v>
      </c>
      <c r="I222" s="12"/>
    </row>
    <row r="223" spans="1:9" x14ac:dyDescent="0.25">
      <c r="A223" s="10"/>
      <c r="C223" s="17" t="s">
        <v>76</v>
      </c>
      <c r="D223" s="65" t="s">
        <v>77</v>
      </c>
      <c r="E223" s="69">
        <v>400</v>
      </c>
      <c r="I223" s="12"/>
    </row>
    <row r="224" spans="1:9" x14ac:dyDescent="0.25">
      <c r="A224" s="10"/>
      <c r="C224" s="17" t="s">
        <v>77</v>
      </c>
      <c r="D224" s="65" t="s">
        <v>76</v>
      </c>
      <c r="E224" s="69">
        <v>400</v>
      </c>
      <c r="I224" s="12"/>
    </row>
    <row r="225" spans="1:9" x14ac:dyDescent="0.25">
      <c r="A225" s="10"/>
      <c r="C225" s="17" t="s">
        <v>76</v>
      </c>
      <c r="D225" s="65" t="s">
        <v>78</v>
      </c>
      <c r="E225" s="69">
        <v>400</v>
      </c>
      <c r="I225" s="12"/>
    </row>
    <row r="226" spans="1:9" x14ac:dyDescent="0.25">
      <c r="A226" s="10"/>
      <c r="C226" s="17" t="s">
        <v>78</v>
      </c>
      <c r="D226" s="65" t="s">
        <v>76</v>
      </c>
      <c r="E226" s="69">
        <v>300</v>
      </c>
      <c r="I226" s="12"/>
    </row>
    <row r="227" spans="1:9" x14ac:dyDescent="0.25">
      <c r="A227" s="10"/>
      <c r="C227" s="17" t="s">
        <v>76</v>
      </c>
      <c r="D227" s="65" t="s">
        <v>79</v>
      </c>
      <c r="E227" s="69">
        <v>300</v>
      </c>
      <c r="I227" s="12"/>
    </row>
    <row r="228" spans="1:9" x14ac:dyDescent="0.25">
      <c r="A228" s="10"/>
      <c r="C228" s="18" t="s">
        <v>79</v>
      </c>
      <c r="D228" s="67" t="s">
        <v>76</v>
      </c>
      <c r="E228" s="69">
        <v>300</v>
      </c>
      <c r="I228" s="12"/>
    </row>
    <row r="229" spans="1:9" ht="15.75" thickBot="1" x14ac:dyDescent="0.3">
      <c r="A229" s="10"/>
      <c r="I229" s="12"/>
    </row>
    <row r="230" spans="1:9" ht="15.75" customHeight="1" thickBot="1" x14ac:dyDescent="0.3">
      <c r="A230" s="4" t="s">
        <v>71</v>
      </c>
      <c r="B230" s="203" t="s">
        <v>87</v>
      </c>
      <c r="C230" s="204"/>
      <c r="D230" s="204"/>
      <c r="E230" s="204"/>
      <c r="F230" s="204"/>
      <c r="G230" s="204"/>
      <c r="H230" s="204"/>
      <c r="I230" s="205"/>
    </row>
    <row r="231" spans="1:9" x14ac:dyDescent="0.25">
      <c r="A231" s="10"/>
      <c r="I231" s="12"/>
    </row>
    <row r="232" spans="1:9" x14ac:dyDescent="0.25">
      <c r="A232" s="10"/>
      <c r="C232" s="21" t="s">
        <v>73</v>
      </c>
      <c r="D232" s="21" t="s">
        <v>74</v>
      </c>
      <c r="E232" s="68" t="s">
        <v>81</v>
      </c>
      <c r="I232" s="12"/>
    </row>
    <row r="233" spans="1:9" ht="15.75" customHeight="1" x14ac:dyDescent="0.25">
      <c r="A233" s="10"/>
      <c r="C233" s="17" t="s">
        <v>76</v>
      </c>
      <c r="D233" s="65" t="s">
        <v>77</v>
      </c>
      <c r="E233" s="69">
        <v>400</v>
      </c>
      <c r="I233" s="12"/>
    </row>
    <row r="234" spans="1:9" x14ac:dyDescent="0.25">
      <c r="A234" s="10"/>
      <c r="C234" s="17" t="s">
        <v>77</v>
      </c>
      <c r="D234" s="65" t="s">
        <v>76</v>
      </c>
      <c r="E234" s="69">
        <v>400</v>
      </c>
      <c r="I234" s="12"/>
    </row>
    <row r="235" spans="1:9" x14ac:dyDescent="0.25">
      <c r="A235" s="10"/>
      <c r="C235" s="17" t="s">
        <v>76</v>
      </c>
      <c r="D235" s="65" t="s">
        <v>78</v>
      </c>
      <c r="E235" s="69">
        <v>400</v>
      </c>
      <c r="I235" s="12"/>
    </row>
    <row r="236" spans="1:9" x14ac:dyDescent="0.25">
      <c r="A236" s="10"/>
      <c r="C236" s="17" t="s">
        <v>78</v>
      </c>
      <c r="D236" s="65" t="s">
        <v>76</v>
      </c>
      <c r="E236" s="69">
        <v>300</v>
      </c>
      <c r="I236" s="12"/>
    </row>
    <row r="237" spans="1:9" x14ac:dyDescent="0.25">
      <c r="A237" s="10"/>
      <c r="C237" s="17" t="s">
        <v>76</v>
      </c>
      <c r="D237" s="65" t="s">
        <v>79</v>
      </c>
      <c r="E237" s="69">
        <v>300</v>
      </c>
      <c r="I237" s="12"/>
    </row>
    <row r="238" spans="1:9" ht="15.75" customHeight="1" x14ac:dyDescent="0.25">
      <c r="A238" s="10"/>
      <c r="C238" s="18" t="s">
        <v>79</v>
      </c>
      <c r="D238" s="67" t="s">
        <v>76</v>
      </c>
      <c r="E238" s="69">
        <v>300</v>
      </c>
      <c r="I238" s="12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71</v>
      </c>
      <c r="B240" s="203" t="s">
        <v>88</v>
      </c>
      <c r="C240" s="204"/>
      <c r="D240" s="204"/>
      <c r="E240" s="204"/>
      <c r="F240" s="204"/>
      <c r="G240" s="205"/>
      <c r="H240" s="201" t="s">
        <v>43</v>
      </c>
      <c r="I240" s="202"/>
    </row>
    <row r="241" spans="1:9" ht="15.75" thickBot="1" x14ac:dyDescent="0.3">
      <c r="A241" s="10"/>
      <c r="I241" s="12"/>
    </row>
    <row r="242" spans="1:9" ht="15.75" customHeight="1" thickBot="1" x14ac:dyDescent="0.3">
      <c r="A242" s="4" t="s">
        <v>71</v>
      </c>
      <c r="B242" s="203" t="s">
        <v>89</v>
      </c>
      <c r="C242" s="204"/>
      <c r="D242" s="204"/>
      <c r="E242" s="204"/>
      <c r="F242" s="204"/>
      <c r="G242" s="205"/>
      <c r="H242" s="201" t="s">
        <v>43</v>
      </c>
      <c r="I242" s="202"/>
    </row>
    <row r="243" spans="1:9" ht="15.75" thickBot="1" x14ac:dyDescent="0.3">
      <c r="A243" s="10"/>
      <c r="I243" s="12"/>
    </row>
    <row r="244" spans="1:9" ht="15.75" customHeight="1" thickBot="1" x14ac:dyDescent="0.3">
      <c r="A244" s="4" t="s">
        <v>71</v>
      </c>
      <c r="B244" s="198" t="s">
        <v>90</v>
      </c>
      <c r="C244" s="199"/>
      <c r="D244" s="199"/>
      <c r="E244" s="199"/>
      <c r="F244" s="199"/>
      <c r="G244" s="199"/>
      <c r="H244" s="199"/>
      <c r="I244" s="200"/>
    </row>
    <row r="245" spans="1:9" x14ac:dyDescent="0.25">
      <c r="A245" s="10"/>
      <c r="I245" s="12"/>
    </row>
    <row r="246" spans="1:9" x14ac:dyDescent="0.25">
      <c r="A246" s="10"/>
      <c r="C246" s="21" t="s">
        <v>73</v>
      </c>
      <c r="D246" s="21" t="s">
        <v>74</v>
      </c>
      <c r="E246" s="68" t="s">
        <v>81</v>
      </c>
      <c r="I246" s="12"/>
    </row>
    <row r="247" spans="1:9" ht="15.75" customHeight="1" x14ac:dyDescent="0.25">
      <c r="A247" s="10"/>
      <c r="C247" s="17" t="s">
        <v>76</v>
      </c>
      <c r="D247" s="65" t="s">
        <v>77</v>
      </c>
      <c r="E247" s="69" t="s">
        <v>261</v>
      </c>
      <c r="I247" s="12"/>
    </row>
    <row r="248" spans="1:9" x14ac:dyDescent="0.25">
      <c r="A248" s="10"/>
      <c r="C248" s="17" t="s">
        <v>77</v>
      </c>
      <c r="D248" s="65" t="s">
        <v>76</v>
      </c>
      <c r="E248" s="69" t="s">
        <v>261</v>
      </c>
      <c r="I248" s="12"/>
    </row>
    <row r="249" spans="1:9" x14ac:dyDescent="0.25">
      <c r="A249" s="10"/>
      <c r="C249" s="17" t="s">
        <v>76</v>
      </c>
      <c r="D249" s="65" t="s">
        <v>78</v>
      </c>
      <c r="E249" s="69" t="s">
        <v>261</v>
      </c>
      <c r="I249" s="12"/>
    </row>
    <row r="250" spans="1:9" x14ac:dyDescent="0.25">
      <c r="A250" s="10"/>
      <c r="C250" s="17" t="s">
        <v>78</v>
      </c>
      <c r="D250" s="65" t="s">
        <v>76</v>
      </c>
      <c r="E250" s="69" t="s">
        <v>261</v>
      </c>
      <c r="I250" s="12"/>
    </row>
    <row r="251" spans="1:9" x14ac:dyDescent="0.25">
      <c r="A251" s="10"/>
      <c r="C251" s="17" t="s">
        <v>76</v>
      </c>
      <c r="D251" s="65" t="s">
        <v>79</v>
      </c>
      <c r="E251" s="69" t="s">
        <v>261</v>
      </c>
      <c r="I251" s="12"/>
    </row>
    <row r="252" spans="1:9" ht="15.75" customHeight="1" x14ac:dyDescent="0.25">
      <c r="A252" s="10"/>
      <c r="C252" s="18" t="s">
        <v>79</v>
      </c>
      <c r="D252" s="67" t="s">
        <v>76</v>
      </c>
      <c r="E252" s="69" t="s">
        <v>261</v>
      </c>
      <c r="I252" s="12"/>
    </row>
    <row r="253" spans="1:9" ht="15.75" thickBot="1" x14ac:dyDescent="0.3">
      <c r="A253" s="10"/>
      <c r="I253" s="12"/>
    </row>
    <row r="254" spans="1:9" ht="15.75" customHeight="1" thickBot="1" x14ac:dyDescent="0.3">
      <c r="A254" s="4" t="s">
        <v>71</v>
      </c>
      <c r="B254" s="203" t="s">
        <v>91</v>
      </c>
      <c r="C254" s="204"/>
      <c r="D254" s="204"/>
      <c r="E254" s="204"/>
      <c r="F254" s="204"/>
      <c r="G254" s="205"/>
      <c r="H254" s="201" t="s">
        <v>43</v>
      </c>
      <c r="I254" s="202"/>
    </row>
    <row r="255" spans="1:9" ht="15.75" thickBot="1" x14ac:dyDescent="0.3">
      <c r="A255" s="10"/>
      <c r="I255" s="12"/>
    </row>
    <row r="256" spans="1:9" ht="15.75" thickBot="1" x14ac:dyDescent="0.3">
      <c r="A256" s="4" t="s">
        <v>92</v>
      </c>
      <c r="B256" s="203" t="s">
        <v>93</v>
      </c>
      <c r="C256" s="204"/>
      <c r="D256" s="204"/>
      <c r="E256" s="204"/>
      <c r="F256" s="204"/>
      <c r="G256" s="205"/>
      <c r="H256" s="201" t="s">
        <v>5</v>
      </c>
      <c r="I256" s="202"/>
    </row>
    <row r="257" spans="1:9" ht="15.75" customHeight="1" x14ac:dyDescent="0.25">
      <c r="A257" s="10"/>
      <c r="I257" s="12"/>
    </row>
    <row r="258" spans="1:9" x14ac:dyDescent="0.25">
      <c r="A258" s="70" t="s">
        <v>21</v>
      </c>
      <c r="B258" s="71" t="s">
        <v>94</v>
      </c>
      <c r="C258" s="71" t="s">
        <v>95</v>
      </c>
      <c r="D258" s="71" t="s">
        <v>96</v>
      </c>
      <c r="E258" s="71" t="s">
        <v>97</v>
      </c>
      <c r="F258" s="71" t="s">
        <v>98</v>
      </c>
      <c r="G258" s="72" t="s">
        <v>99</v>
      </c>
      <c r="I258" s="12"/>
    </row>
    <row r="259" spans="1:9" x14ac:dyDescent="0.25">
      <c r="A259" s="73">
        <v>1</v>
      </c>
      <c r="B259" s="74">
        <v>20.66891888</v>
      </c>
      <c r="C259" s="74">
        <v>149.51733752000001</v>
      </c>
      <c r="D259" s="74">
        <v>11.5797753</v>
      </c>
      <c r="E259" s="74">
        <v>-7.9059458300000003</v>
      </c>
      <c r="F259" s="74">
        <v>49.133952000000001</v>
      </c>
      <c r="G259" s="74">
        <v>-9.4187519399999982</v>
      </c>
      <c r="I259" s="12"/>
    </row>
    <row r="260" spans="1:9" x14ac:dyDescent="0.25">
      <c r="A260" s="73">
        <v>2</v>
      </c>
      <c r="B260" s="74">
        <v>20.777299039999999</v>
      </c>
      <c r="C260" s="74">
        <v>114.20959640000001</v>
      </c>
      <c r="D260" s="74">
        <v>23.228030059999995</v>
      </c>
      <c r="E260" s="74">
        <v>-15.960269290000001</v>
      </c>
      <c r="F260" s="74">
        <v>74.573183999999998</v>
      </c>
      <c r="G260" s="74">
        <v>-9.6161586400000019</v>
      </c>
      <c r="I260" s="12"/>
    </row>
    <row r="261" spans="1:9" x14ac:dyDescent="0.25">
      <c r="A261" s="73">
        <v>3</v>
      </c>
      <c r="B261" s="74">
        <v>21.782476630000001</v>
      </c>
      <c r="C261" s="74">
        <v>99.259778650000001</v>
      </c>
      <c r="D261" s="74">
        <v>31.182295359999998</v>
      </c>
      <c r="E261" s="74">
        <v>-28.536884060000002</v>
      </c>
      <c r="F261" s="74">
        <v>101.308032</v>
      </c>
      <c r="G261" s="74">
        <v>-17.438883709999999</v>
      </c>
      <c r="I261" s="12"/>
    </row>
    <row r="262" spans="1:9" ht="15.75" customHeight="1" x14ac:dyDescent="0.25">
      <c r="A262" s="73">
        <v>4</v>
      </c>
      <c r="B262" s="74">
        <v>27.801204259999999</v>
      </c>
      <c r="C262" s="74">
        <v>93.110107590000013</v>
      </c>
      <c r="D262" s="74">
        <v>21.035621940000006</v>
      </c>
      <c r="E262" s="74">
        <v>-35.665460279999998</v>
      </c>
      <c r="F262" s="74">
        <v>81.080831999999987</v>
      </c>
      <c r="G262" s="74">
        <v>28.745256740000002</v>
      </c>
      <c r="I262" s="12"/>
    </row>
    <row r="263" spans="1:9" x14ac:dyDescent="0.25">
      <c r="A263" s="73">
        <v>5</v>
      </c>
      <c r="B263" s="74">
        <v>36.782484189999998</v>
      </c>
      <c r="C263" s="74">
        <v>90.517821820000009</v>
      </c>
      <c r="D263" s="74">
        <v>-13.70973579</v>
      </c>
      <c r="E263" s="74">
        <v>-43.026279699999996</v>
      </c>
      <c r="F263" s="74">
        <v>-7.8193919999999988</v>
      </c>
      <c r="G263" s="74">
        <v>154.34753931</v>
      </c>
      <c r="I263" s="12"/>
    </row>
    <row r="264" spans="1:9" x14ac:dyDescent="0.25">
      <c r="A264" s="73">
        <v>6</v>
      </c>
      <c r="B264" s="74">
        <v>22.957482070000001</v>
      </c>
      <c r="C264" s="74">
        <v>113.9612252</v>
      </c>
      <c r="D264" s="74">
        <v>-17.04181294</v>
      </c>
      <c r="E264" s="74">
        <v>-26.008013600000002</v>
      </c>
      <c r="F264" s="74">
        <v>-16.713984</v>
      </c>
      <c r="G264" s="74">
        <v>141.91994771999998</v>
      </c>
      <c r="I264" s="12"/>
    </row>
    <row r="265" spans="1:9" x14ac:dyDescent="0.25">
      <c r="A265" s="73">
        <v>7</v>
      </c>
      <c r="B265" s="74">
        <v>-2.4891148599999999</v>
      </c>
      <c r="C265" s="74">
        <v>167.60301914999999</v>
      </c>
      <c r="D265" s="74">
        <v>5.099770509999999</v>
      </c>
      <c r="E265" s="74">
        <v>40.636110039999991</v>
      </c>
      <c r="F265" s="74">
        <v>9.0881280000000011</v>
      </c>
      <c r="G265" s="74">
        <v>75.122933180000004</v>
      </c>
      <c r="I265" s="12"/>
    </row>
    <row r="266" spans="1:9" x14ac:dyDescent="0.25">
      <c r="A266" s="73">
        <v>8</v>
      </c>
      <c r="B266" s="74">
        <v>-24.537461579999999</v>
      </c>
      <c r="C266" s="74">
        <v>193.14267551999998</v>
      </c>
      <c r="D266" s="74">
        <v>40.449379900000004</v>
      </c>
      <c r="E266" s="74">
        <v>75.108098279999993</v>
      </c>
      <c r="F266" s="74">
        <v>10.555776000000002</v>
      </c>
      <c r="G266" s="74">
        <v>9.823887280000001</v>
      </c>
      <c r="I266" s="12"/>
    </row>
    <row r="267" spans="1:9" x14ac:dyDescent="0.25">
      <c r="A267" s="73">
        <v>9</v>
      </c>
      <c r="B267" s="74">
        <v>-21.568619360000003</v>
      </c>
      <c r="C267" s="74">
        <v>200.64419559000001</v>
      </c>
      <c r="D267" s="74">
        <v>75.374984159999997</v>
      </c>
      <c r="E267" s="74">
        <v>61.741211469999996</v>
      </c>
      <c r="F267" s="74">
        <v>72.049151999999992</v>
      </c>
      <c r="G267" s="74">
        <v>-26.714418999999999</v>
      </c>
      <c r="I267" s="12"/>
    </row>
    <row r="268" spans="1:9" x14ac:dyDescent="0.25">
      <c r="A268" s="73">
        <v>10</v>
      </c>
      <c r="B268" s="74">
        <v>-24.989126200000001</v>
      </c>
      <c r="C268" s="74">
        <v>208.52253026999998</v>
      </c>
      <c r="D268" s="74">
        <v>76.102002179999985</v>
      </c>
      <c r="E268" s="74">
        <v>48.451739060000001</v>
      </c>
      <c r="F268" s="74">
        <v>131.03462400000001</v>
      </c>
      <c r="G268" s="74">
        <v>-106.89638319000001</v>
      </c>
      <c r="I268" s="12"/>
    </row>
    <row r="269" spans="1:9" x14ac:dyDescent="0.25">
      <c r="A269" s="73">
        <v>11</v>
      </c>
      <c r="B269" s="74">
        <v>-16.166545790000001</v>
      </c>
      <c r="C269" s="74">
        <v>198.93611131999998</v>
      </c>
      <c r="D269" s="74">
        <v>97.92212231000002</v>
      </c>
      <c r="E269" s="74">
        <v>47.719527849999992</v>
      </c>
      <c r="F269" s="74">
        <v>184.92633600000002</v>
      </c>
      <c r="G269" s="74">
        <v>-166.96608641999998</v>
      </c>
      <c r="I269" s="12"/>
    </row>
    <row r="270" spans="1:9" x14ac:dyDescent="0.25">
      <c r="A270" s="73">
        <v>12</v>
      </c>
      <c r="B270" s="74">
        <v>-8.8073394499999988</v>
      </c>
      <c r="C270" s="74">
        <v>198.73457583000004</v>
      </c>
      <c r="D270" s="74">
        <v>122.49525987000001</v>
      </c>
      <c r="E270" s="74">
        <v>30.191616910000004</v>
      </c>
      <c r="F270" s="74">
        <v>205.50028800000001</v>
      </c>
      <c r="G270" s="74">
        <v>-202.87475558000003</v>
      </c>
      <c r="I270" s="12"/>
    </row>
    <row r="271" spans="1:9" x14ac:dyDescent="0.25">
      <c r="A271" s="73">
        <v>13</v>
      </c>
      <c r="B271" s="74">
        <v>-3.6273484599999999</v>
      </c>
      <c r="C271" s="74">
        <v>190.54400305999999</v>
      </c>
      <c r="D271" s="74">
        <v>126.61148039</v>
      </c>
      <c r="E271" s="74">
        <v>33.423668209999995</v>
      </c>
      <c r="F271" s="74">
        <v>214.84377599999999</v>
      </c>
      <c r="G271" s="74">
        <v>-207.70283362999999</v>
      </c>
      <c r="I271" s="12"/>
    </row>
    <row r="272" spans="1:9" ht="15.75" customHeight="1" x14ac:dyDescent="0.25">
      <c r="A272" s="73">
        <v>14</v>
      </c>
      <c r="B272" s="74">
        <v>-1.0702540700000001</v>
      </c>
      <c r="C272" s="74">
        <v>188.65851079000001</v>
      </c>
      <c r="D272" s="74">
        <v>107.66501509999998</v>
      </c>
      <c r="E272" s="74">
        <v>42.110209279999999</v>
      </c>
      <c r="F272" s="74">
        <v>165.317376</v>
      </c>
      <c r="G272" s="74">
        <v>-158.90337671999998</v>
      </c>
      <c r="I272" s="12"/>
    </row>
    <row r="273" spans="1:9" x14ac:dyDescent="0.25">
      <c r="A273" s="73">
        <v>15</v>
      </c>
      <c r="B273" s="74">
        <v>4.6320421999999999</v>
      </c>
      <c r="C273" s="74">
        <v>198.60187463000003</v>
      </c>
      <c r="D273" s="74">
        <v>58.221404190000001</v>
      </c>
      <c r="E273" s="74">
        <v>48.858164690000002</v>
      </c>
      <c r="F273" s="74">
        <v>35.761151999999996</v>
      </c>
      <c r="G273" s="74">
        <v>-23.963627349999999</v>
      </c>
      <c r="I273" s="12"/>
    </row>
    <row r="274" spans="1:9" x14ac:dyDescent="0.25">
      <c r="A274" s="73">
        <v>16</v>
      </c>
      <c r="B274" s="74">
        <v>-2.37613823</v>
      </c>
      <c r="C274" s="74">
        <v>198.63664661000001</v>
      </c>
      <c r="D274" s="74">
        <v>38.438637569999997</v>
      </c>
      <c r="E274" s="74">
        <v>88.368540279999991</v>
      </c>
      <c r="F274" s="74">
        <v>-37.752959999999995</v>
      </c>
      <c r="G274" s="74">
        <v>44.99324893</v>
      </c>
      <c r="I274" s="12"/>
    </row>
    <row r="275" spans="1:9" x14ac:dyDescent="0.25">
      <c r="A275" s="73">
        <v>17</v>
      </c>
      <c r="B275" s="74">
        <v>6.5528869899999993</v>
      </c>
      <c r="C275" s="74">
        <v>198.71967356000002</v>
      </c>
      <c r="D275" s="74">
        <v>15.650579370000003</v>
      </c>
      <c r="E275" s="74">
        <v>110.72194895999999</v>
      </c>
      <c r="F275" s="74">
        <v>-131.521152</v>
      </c>
      <c r="G275" s="74">
        <v>135.98613402000001</v>
      </c>
      <c r="I275" s="12"/>
    </row>
    <row r="276" spans="1:9" x14ac:dyDescent="0.25">
      <c r="A276" s="73">
        <v>18</v>
      </c>
      <c r="B276" s="74">
        <v>10.295873199999999</v>
      </c>
      <c r="C276" s="74">
        <v>198.72606025000002</v>
      </c>
      <c r="D276" s="74">
        <v>0.3594286099999997</v>
      </c>
      <c r="E276" s="74">
        <v>95.193910090000003</v>
      </c>
      <c r="F276" s="74">
        <v>-193.49299200000002</v>
      </c>
      <c r="G276" s="74">
        <v>208.44859234</v>
      </c>
      <c r="I276" s="12"/>
    </row>
    <row r="277" spans="1:9" x14ac:dyDescent="0.25">
      <c r="A277" s="73">
        <v>19</v>
      </c>
      <c r="B277" s="74">
        <v>15.136450439999999</v>
      </c>
      <c r="C277" s="74">
        <v>198.95740029000001</v>
      </c>
      <c r="D277" s="74">
        <v>-17.54707093</v>
      </c>
      <c r="E277" s="74">
        <v>69.292341300000004</v>
      </c>
      <c r="F277" s="74">
        <v>-209.57798399999999</v>
      </c>
      <c r="G277" s="74">
        <v>264.39339831999996</v>
      </c>
      <c r="I277" s="12"/>
    </row>
    <row r="278" spans="1:9" x14ac:dyDescent="0.25">
      <c r="A278" s="73">
        <v>20</v>
      </c>
      <c r="B278" s="74">
        <v>18.195770750000001</v>
      </c>
      <c r="C278" s="74">
        <v>193.92823817000001</v>
      </c>
      <c r="D278" s="74">
        <v>-17.560908770000001</v>
      </c>
      <c r="E278" s="74">
        <v>53.748174420000005</v>
      </c>
      <c r="F278" s="74">
        <v>-204.013824</v>
      </c>
      <c r="G278" s="74">
        <v>262.55351609999997</v>
      </c>
      <c r="I278" s="12"/>
    </row>
    <row r="279" spans="1:9" x14ac:dyDescent="0.25">
      <c r="A279" s="73">
        <v>21</v>
      </c>
      <c r="B279" s="74">
        <v>11.18057464</v>
      </c>
      <c r="C279" s="74">
        <v>188.06241989000003</v>
      </c>
      <c r="D279" s="74">
        <v>-13.379756910000001</v>
      </c>
      <c r="E279" s="74">
        <v>61.36381626</v>
      </c>
      <c r="F279" s="74">
        <v>-177.88377600000001</v>
      </c>
      <c r="G279" s="74">
        <v>233.26248783</v>
      </c>
      <c r="I279" s="12"/>
    </row>
    <row r="280" spans="1:9" x14ac:dyDescent="0.25">
      <c r="A280" s="73">
        <v>22</v>
      </c>
      <c r="B280" s="74">
        <v>7.8558681000000004</v>
      </c>
      <c r="C280" s="74">
        <v>89.154618720000002</v>
      </c>
      <c r="D280" s="74">
        <v>35.663266749999998</v>
      </c>
      <c r="E280" s="74">
        <v>49.94841752</v>
      </c>
      <c r="F280" s="74">
        <v>-58.039295999999993</v>
      </c>
      <c r="G280" s="74">
        <v>164.61784963999997</v>
      </c>
      <c r="I280" s="12"/>
    </row>
    <row r="281" spans="1:9" x14ac:dyDescent="0.25">
      <c r="A281" s="73">
        <v>23</v>
      </c>
      <c r="B281" s="74">
        <v>34.92502245</v>
      </c>
      <c r="C281" s="74">
        <v>178.44548677</v>
      </c>
      <c r="D281" s="74">
        <v>-29.293609750000002</v>
      </c>
      <c r="E281" s="74">
        <v>-6.3157249900000005</v>
      </c>
      <c r="F281" s="74">
        <v>-119.50310400000001</v>
      </c>
      <c r="G281" s="74">
        <v>214.85850462000002</v>
      </c>
      <c r="I281" s="12"/>
    </row>
    <row r="282" spans="1:9" ht="15.75" customHeight="1" x14ac:dyDescent="0.25">
      <c r="A282" s="75">
        <v>24</v>
      </c>
      <c r="B282" s="74">
        <v>41.020922560000002</v>
      </c>
      <c r="C282" s="74">
        <v>186.12015706999998</v>
      </c>
      <c r="D282" s="74">
        <v>-36.705361379999999</v>
      </c>
      <c r="E282" s="74">
        <v>-2.7482112900000004</v>
      </c>
      <c r="F282" s="74">
        <v>-128.18265599999998</v>
      </c>
      <c r="G282" s="74">
        <v>278.72409389000001</v>
      </c>
      <c r="I282" s="12"/>
    </row>
    <row r="283" spans="1:9" x14ac:dyDescent="0.25">
      <c r="A283" s="76"/>
      <c r="I283" s="12"/>
    </row>
    <row r="284" spans="1:9" x14ac:dyDescent="0.25">
      <c r="A284" s="10"/>
      <c r="I284" s="12"/>
    </row>
    <row r="285" spans="1:9" ht="15.75" thickBot="1" x14ac:dyDescent="0.3">
      <c r="A285" s="10"/>
      <c r="I285" s="12"/>
    </row>
    <row r="286" spans="1:9" ht="15.75" customHeight="1" thickBot="1" x14ac:dyDescent="0.3">
      <c r="A286" s="4" t="s">
        <v>100</v>
      </c>
      <c r="B286" s="198" t="s">
        <v>101</v>
      </c>
      <c r="C286" s="199"/>
      <c r="D286" s="199"/>
      <c r="E286" s="199"/>
      <c r="F286" s="199"/>
      <c r="G286" s="199"/>
      <c r="H286" s="199"/>
      <c r="I286" s="200"/>
    </row>
    <row r="287" spans="1:9" ht="15.75" customHeight="1" x14ac:dyDescent="0.25">
      <c r="A287" s="10"/>
      <c r="B287" s="19"/>
      <c r="C287" s="19"/>
      <c r="D287" s="19"/>
      <c r="E287" s="19"/>
      <c r="F287" s="19"/>
      <c r="G287" s="19"/>
      <c r="I287" s="12"/>
    </row>
    <row r="288" spans="1:9" ht="15.75" customHeight="1" x14ac:dyDescent="0.25">
      <c r="A288" s="10"/>
      <c r="C288" s="77" t="s">
        <v>27</v>
      </c>
      <c r="D288" s="78" t="s">
        <v>102</v>
      </c>
      <c r="E288" s="79" t="s">
        <v>103</v>
      </c>
      <c r="F288" s="19"/>
      <c r="G288" s="19"/>
      <c r="I288" s="12"/>
    </row>
    <row r="289" spans="1:9" ht="15.75" customHeight="1" x14ac:dyDescent="0.25">
      <c r="A289" s="10"/>
      <c r="C289" s="80" t="s">
        <v>104</v>
      </c>
      <c r="D289" s="81" t="s">
        <v>105</v>
      </c>
      <c r="E289" s="82" t="s">
        <v>106</v>
      </c>
      <c r="F289" s="19"/>
      <c r="G289" s="19"/>
      <c r="I289" s="12"/>
    </row>
    <row r="290" spans="1:9" ht="15.75" customHeight="1" x14ac:dyDescent="0.25">
      <c r="A290" s="10"/>
      <c r="C290" s="83" t="s">
        <v>107</v>
      </c>
      <c r="D290" s="81" t="s">
        <v>105</v>
      </c>
      <c r="E290" s="82" t="s">
        <v>106</v>
      </c>
      <c r="F290" s="19"/>
      <c r="G290" s="19"/>
      <c r="I290" s="12"/>
    </row>
    <row r="291" spans="1:9" x14ac:dyDescent="0.25">
      <c r="A291" s="10"/>
      <c r="C291" s="83" t="s">
        <v>108</v>
      </c>
      <c r="D291" s="81" t="s">
        <v>105</v>
      </c>
      <c r="E291" s="82" t="s">
        <v>106</v>
      </c>
      <c r="F291" s="19"/>
      <c r="G291" s="19"/>
      <c r="I291" s="12"/>
    </row>
    <row r="292" spans="1:9" ht="15.75" customHeight="1" x14ac:dyDescent="0.25">
      <c r="A292" s="10"/>
      <c r="C292" s="83" t="s">
        <v>109</v>
      </c>
      <c r="D292" s="81" t="s">
        <v>105</v>
      </c>
      <c r="E292" s="82" t="s">
        <v>110</v>
      </c>
      <c r="F292" s="19"/>
      <c r="G292" s="19"/>
      <c r="I292" s="12"/>
    </row>
    <row r="293" spans="1:9" ht="15.75" customHeight="1" x14ac:dyDescent="0.25">
      <c r="A293" s="10"/>
      <c r="C293" s="84" t="s">
        <v>111</v>
      </c>
      <c r="D293" s="81" t="s">
        <v>105</v>
      </c>
      <c r="E293" s="85" t="s">
        <v>110</v>
      </c>
      <c r="F293" s="19"/>
      <c r="G293" s="19"/>
      <c r="I293" s="12"/>
    </row>
    <row r="294" spans="1:9" ht="15.75" customHeight="1" thickBot="1" x14ac:dyDescent="0.3">
      <c r="A294" s="10"/>
      <c r="I294" s="12"/>
    </row>
    <row r="295" spans="1:9" ht="15.75" customHeight="1" thickBot="1" x14ac:dyDescent="0.3">
      <c r="A295" s="4" t="s">
        <v>112</v>
      </c>
      <c r="B295" s="203" t="s">
        <v>113</v>
      </c>
      <c r="C295" s="204"/>
      <c r="D295" s="204"/>
      <c r="E295" s="204"/>
      <c r="F295" s="204"/>
      <c r="G295" s="205"/>
      <c r="H295" s="201" t="s">
        <v>43</v>
      </c>
      <c r="I295" s="202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114</v>
      </c>
      <c r="B297" s="203" t="s">
        <v>115</v>
      </c>
      <c r="C297" s="204"/>
      <c r="D297" s="204"/>
      <c r="E297" s="204"/>
      <c r="F297" s="204"/>
      <c r="G297" s="205"/>
      <c r="H297" s="201" t="s">
        <v>43</v>
      </c>
      <c r="I297" s="202"/>
    </row>
    <row r="298" spans="1:9" ht="15.75" thickBot="1" x14ac:dyDescent="0.3">
      <c r="A298" s="10"/>
      <c r="I298" s="12"/>
    </row>
    <row r="299" spans="1:9" ht="15.75" customHeight="1" thickBot="1" x14ac:dyDescent="0.3">
      <c r="A299" s="4" t="s">
        <v>116</v>
      </c>
      <c r="B299" s="203" t="s">
        <v>117</v>
      </c>
      <c r="C299" s="204"/>
      <c r="D299" s="204"/>
      <c r="E299" s="204"/>
      <c r="F299" s="204"/>
      <c r="G299" s="205"/>
      <c r="H299" s="201" t="s">
        <v>43</v>
      </c>
      <c r="I299" s="202"/>
    </row>
    <row r="300" spans="1:9" ht="15.75" thickBot="1" x14ac:dyDescent="0.3">
      <c r="A300" s="10"/>
      <c r="I300" s="12"/>
    </row>
    <row r="301" spans="1:9" ht="15.75" customHeight="1" thickBot="1" x14ac:dyDescent="0.3">
      <c r="A301" s="4" t="s">
        <v>118</v>
      </c>
      <c r="B301" s="203" t="s">
        <v>119</v>
      </c>
      <c r="C301" s="204"/>
      <c r="D301" s="204"/>
      <c r="E301" s="204"/>
      <c r="F301" s="204"/>
      <c r="G301" s="204"/>
      <c r="H301" s="204"/>
      <c r="I301" s="205"/>
    </row>
    <row r="302" spans="1:9" ht="15.75" customHeight="1" x14ac:dyDescent="0.25">
      <c r="A302" s="10"/>
      <c r="I302" s="12"/>
    </row>
    <row r="303" spans="1:9" ht="15" customHeight="1" x14ac:dyDescent="0.25">
      <c r="A303" s="86"/>
      <c r="B303" s="87"/>
      <c r="C303" s="88" t="s">
        <v>120</v>
      </c>
      <c r="D303" s="89" t="s">
        <v>121</v>
      </c>
      <c r="E303" s="64" t="s">
        <v>103</v>
      </c>
      <c r="F303" s="90" t="s">
        <v>122</v>
      </c>
      <c r="G303" s="64" t="s">
        <v>123</v>
      </c>
      <c r="I303" s="23"/>
    </row>
    <row r="304" spans="1:9" ht="15" customHeight="1" x14ac:dyDescent="0.25">
      <c r="A304" s="86"/>
      <c r="B304" s="91"/>
      <c r="C304" s="92" t="s">
        <v>124</v>
      </c>
      <c r="D304" s="93">
        <v>500</v>
      </c>
      <c r="E304" s="65">
        <v>220</v>
      </c>
      <c r="F304" s="69" t="s">
        <v>125</v>
      </c>
      <c r="G304" s="94" t="s">
        <v>76</v>
      </c>
      <c r="I304" s="23"/>
    </row>
    <row r="305" spans="1:9" ht="15" customHeight="1" x14ac:dyDescent="0.25">
      <c r="A305" s="86"/>
      <c r="B305" s="91"/>
      <c r="C305" s="92" t="s">
        <v>126</v>
      </c>
      <c r="D305" s="93">
        <v>600</v>
      </c>
      <c r="E305" s="65">
        <v>220</v>
      </c>
      <c r="F305" s="69" t="s">
        <v>125</v>
      </c>
      <c r="G305" s="94" t="s">
        <v>76</v>
      </c>
      <c r="I305" s="23"/>
    </row>
    <row r="306" spans="1:9" ht="15" customHeight="1" x14ac:dyDescent="0.25">
      <c r="A306" s="86"/>
      <c r="B306" s="91"/>
      <c r="C306" s="95" t="s">
        <v>127</v>
      </c>
      <c r="D306" s="93">
        <v>250</v>
      </c>
      <c r="E306" s="65">
        <v>220</v>
      </c>
      <c r="F306" s="69" t="s">
        <v>125</v>
      </c>
      <c r="G306" s="94" t="s">
        <v>76</v>
      </c>
      <c r="I306" s="23"/>
    </row>
    <row r="307" spans="1:9" ht="15" customHeight="1" x14ac:dyDescent="0.25">
      <c r="A307" s="86"/>
      <c r="B307" s="91"/>
      <c r="C307" s="95" t="s">
        <v>128</v>
      </c>
      <c r="D307" s="93">
        <v>28</v>
      </c>
      <c r="E307" s="65">
        <v>220</v>
      </c>
      <c r="F307" s="69" t="s">
        <v>125</v>
      </c>
      <c r="G307" s="94" t="s">
        <v>76</v>
      </c>
      <c r="I307" s="12"/>
    </row>
    <row r="308" spans="1:9" ht="15" customHeight="1" x14ac:dyDescent="0.25">
      <c r="A308" s="86"/>
      <c r="B308" s="91"/>
      <c r="C308" s="95" t="s">
        <v>129</v>
      </c>
      <c r="D308" s="93">
        <v>72</v>
      </c>
      <c r="E308" s="65">
        <v>220</v>
      </c>
      <c r="F308" s="69" t="s">
        <v>125</v>
      </c>
      <c r="G308" s="94" t="s">
        <v>76</v>
      </c>
      <c r="I308" s="12"/>
    </row>
    <row r="309" spans="1:9" ht="15" customHeight="1" x14ac:dyDescent="0.25">
      <c r="A309" s="86"/>
      <c r="B309" s="91"/>
      <c r="C309" s="95" t="s">
        <v>130</v>
      </c>
      <c r="D309" s="93">
        <v>180</v>
      </c>
      <c r="E309" s="65">
        <v>220</v>
      </c>
      <c r="F309" s="69" t="s">
        <v>125</v>
      </c>
      <c r="G309" s="94" t="s">
        <v>76</v>
      </c>
      <c r="I309" s="12"/>
    </row>
    <row r="310" spans="1:9" ht="15" customHeight="1" x14ac:dyDescent="0.25">
      <c r="A310" s="86"/>
      <c r="B310" s="91"/>
      <c r="C310" s="95" t="s">
        <v>131</v>
      </c>
      <c r="D310" s="93">
        <v>97</v>
      </c>
      <c r="E310" s="65">
        <v>220</v>
      </c>
      <c r="F310" s="69" t="s">
        <v>125</v>
      </c>
      <c r="G310" s="94" t="s">
        <v>76</v>
      </c>
      <c r="I310" s="12"/>
    </row>
    <row r="311" spans="1:9" ht="15" customHeight="1" x14ac:dyDescent="0.25">
      <c r="A311" s="86"/>
      <c r="B311" s="91"/>
      <c r="C311" s="95" t="s">
        <v>132</v>
      </c>
      <c r="D311" s="93">
        <v>48.2</v>
      </c>
      <c r="E311" s="65">
        <v>110</v>
      </c>
      <c r="F311" s="69" t="s">
        <v>125</v>
      </c>
      <c r="G311" s="94" t="s">
        <v>76</v>
      </c>
      <c r="I311" s="12"/>
    </row>
    <row r="312" spans="1:9" ht="15" customHeight="1" x14ac:dyDescent="0.25">
      <c r="A312" s="86"/>
      <c r="B312" s="91"/>
      <c r="C312" s="95" t="s">
        <v>133</v>
      </c>
      <c r="D312" s="93">
        <v>71.569999999999993</v>
      </c>
      <c r="E312" s="65">
        <v>110</v>
      </c>
      <c r="F312" s="69" t="s">
        <v>125</v>
      </c>
      <c r="G312" s="94" t="s">
        <v>76</v>
      </c>
      <c r="I312" s="12"/>
    </row>
    <row r="313" spans="1:9" ht="15" customHeight="1" x14ac:dyDescent="0.25">
      <c r="A313" s="86"/>
      <c r="B313" s="91"/>
      <c r="C313" s="95" t="s">
        <v>134</v>
      </c>
      <c r="D313" s="93">
        <v>25</v>
      </c>
      <c r="E313" s="65">
        <v>110</v>
      </c>
      <c r="F313" s="69" t="s">
        <v>125</v>
      </c>
      <c r="G313" s="94" t="s">
        <v>76</v>
      </c>
      <c r="I313" s="12"/>
    </row>
    <row r="314" spans="1:9" ht="15" customHeight="1" x14ac:dyDescent="0.25">
      <c r="A314" s="86"/>
      <c r="B314" s="91"/>
      <c r="C314" s="95" t="s">
        <v>135</v>
      </c>
      <c r="D314" s="93">
        <v>24</v>
      </c>
      <c r="E314" s="65">
        <v>110</v>
      </c>
      <c r="F314" s="69" t="s">
        <v>125</v>
      </c>
      <c r="G314" s="94" t="s">
        <v>76</v>
      </c>
      <c r="I314" s="12"/>
    </row>
    <row r="315" spans="1:9" ht="15" customHeight="1" x14ac:dyDescent="0.25">
      <c r="A315" s="86"/>
      <c r="B315" s="91"/>
      <c r="C315" s="95" t="s">
        <v>136</v>
      </c>
      <c r="D315" s="93">
        <v>27.5</v>
      </c>
      <c r="E315" s="65">
        <v>110</v>
      </c>
      <c r="F315" s="69" t="s">
        <v>125</v>
      </c>
      <c r="G315" s="94" t="s">
        <v>76</v>
      </c>
      <c r="I315" s="12"/>
    </row>
    <row r="316" spans="1:9" ht="15" customHeight="1" x14ac:dyDescent="0.25">
      <c r="A316" s="86"/>
      <c r="B316" s="91"/>
      <c r="C316" s="95" t="s">
        <v>137</v>
      </c>
      <c r="D316" s="93">
        <v>11</v>
      </c>
      <c r="E316" s="65">
        <v>110</v>
      </c>
      <c r="F316" s="69" t="s">
        <v>125</v>
      </c>
      <c r="G316" s="94" t="s">
        <v>76</v>
      </c>
      <c r="I316" s="12"/>
    </row>
    <row r="317" spans="1:9" ht="15" customHeight="1" x14ac:dyDescent="0.25">
      <c r="A317" s="86"/>
      <c r="B317" s="91"/>
      <c r="C317" s="95" t="s">
        <v>138</v>
      </c>
      <c r="D317" s="93">
        <v>2.5</v>
      </c>
      <c r="E317" s="65">
        <v>110</v>
      </c>
      <c r="F317" s="69" t="s">
        <v>125</v>
      </c>
      <c r="G317" s="94" t="s">
        <v>76</v>
      </c>
      <c r="I317" s="12"/>
    </row>
    <row r="318" spans="1:9" ht="15" customHeight="1" x14ac:dyDescent="0.25">
      <c r="A318" s="86"/>
      <c r="B318" s="91"/>
      <c r="C318" s="95" t="s">
        <v>139</v>
      </c>
      <c r="D318" s="93">
        <v>8.8000000000000007</v>
      </c>
      <c r="E318" s="65">
        <v>110</v>
      </c>
      <c r="F318" s="69" t="s">
        <v>125</v>
      </c>
      <c r="G318" s="94" t="s">
        <v>76</v>
      </c>
      <c r="I318" s="12"/>
    </row>
    <row r="319" spans="1:9" ht="15" customHeight="1" x14ac:dyDescent="0.25">
      <c r="A319" s="86"/>
      <c r="B319" s="91"/>
      <c r="C319" s="95" t="s">
        <v>140</v>
      </c>
      <c r="D319" s="93">
        <v>13.26</v>
      </c>
      <c r="E319" s="65">
        <v>110</v>
      </c>
      <c r="F319" s="69" t="s">
        <v>125</v>
      </c>
      <c r="G319" s="94" t="s">
        <v>76</v>
      </c>
      <c r="I319" s="12"/>
    </row>
    <row r="320" spans="1:9" ht="15" customHeight="1" x14ac:dyDescent="0.25">
      <c r="A320" s="86"/>
      <c r="B320" s="91"/>
      <c r="C320" s="95" t="s">
        <v>141</v>
      </c>
      <c r="D320" s="93">
        <v>16.21</v>
      </c>
      <c r="E320" s="65">
        <v>110</v>
      </c>
      <c r="F320" s="69" t="s">
        <v>125</v>
      </c>
      <c r="G320" s="94" t="s">
        <v>76</v>
      </c>
      <c r="I320" s="12"/>
    </row>
    <row r="321" spans="1:9" ht="15" customHeight="1" x14ac:dyDescent="0.25">
      <c r="A321" s="86"/>
      <c r="B321" s="91"/>
      <c r="C321" s="95" t="s">
        <v>142</v>
      </c>
      <c r="D321" s="93">
        <v>10.35</v>
      </c>
      <c r="E321" s="65">
        <v>110</v>
      </c>
      <c r="F321" s="69" t="s">
        <v>125</v>
      </c>
      <c r="G321" s="94" t="s">
        <v>76</v>
      </c>
      <c r="I321" s="12"/>
    </row>
    <row r="322" spans="1:9" ht="15" customHeight="1" x14ac:dyDescent="0.25">
      <c r="A322" s="86"/>
      <c r="B322" s="91"/>
      <c r="C322" s="95" t="s">
        <v>143</v>
      </c>
      <c r="D322" s="93">
        <v>30.78</v>
      </c>
      <c r="E322" s="65">
        <v>110</v>
      </c>
      <c r="F322" s="69" t="s">
        <v>125</v>
      </c>
      <c r="G322" s="94" t="s">
        <v>76</v>
      </c>
      <c r="I322" s="12"/>
    </row>
    <row r="323" spans="1:9" ht="15" customHeight="1" x14ac:dyDescent="0.25">
      <c r="A323" s="86"/>
      <c r="B323" s="91"/>
      <c r="C323" s="95" t="s">
        <v>144</v>
      </c>
      <c r="D323" s="93">
        <v>11.3</v>
      </c>
      <c r="E323" s="65">
        <v>110</v>
      </c>
      <c r="F323" s="69" t="s">
        <v>125</v>
      </c>
      <c r="G323" s="94" t="s">
        <v>76</v>
      </c>
      <c r="I323" s="12"/>
    </row>
    <row r="324" spans="1:9" ht="15" customHeight="1" x14ac:dyDescent="0.25">
      <c r="A324" s="86"/>
      <c r="B324" s="91"/>
      <c r="C324" s="95" t="s">
        <v>145</v>
      </c>
      <c r="D324" s="93">
        <v>25</v>
      </c>
      <c r="E324" s="65">
        <v>110</v>
      </c>
      <c r="F324" s="69" t="s">
        <v>125</v>
      </c>
      <c r="G324" s="94" t="s">
        <v>76</v>
      </c>
      <c r="I324" s="12"/>
    </row>
    <row r="325" spans="1:9" ht="15" customHeight="1" x14ac:dyDescent="0.25">
      <c r="A325" s="86"/>
      <c r="B325" s="91"/>
      <c r="C325" s="95" t="s">
        <v>146</v>
      </c>
      <c r="D325" s="93">
        <v>8.25</v>
      </c>
      <c r="E325" s="65">
        <v>110</v>
      </c>
      <c r="F325" s="69" t="s">
        <v>125</v>
      </c>
      <c r="G325" s="94" t="s">
        <v>76</v>
      </c>
      <c r="I325" s="12"/>
    </row>
    <row r="326" spans="1:9" ht="15" customHeight="1" x14ac:dyDescent="0.25">
      <c r="A326" s="86"/>
      <c r="B326" s="91"/>
      <c r="C326" s="95" t="s">
        <v>147</v>
      </c>
      <c r="D326" s="93">
        <v>11.34</v>
      </c>
      <c r="E326" s="65">
        <v>110</v>
      </c>
      <c r="F326" s="69" t="s">
        <v>125</v>
      </c>
      <c r="G326" s="94" t="s">
        <v>76</v>
      </c>
      <c r="I326" s="12"/>
    </row>
    <row r="327" spans="1:9" ht="15" customHeight="1" x14ac:dyDescent="0.25">
      <c r="A327" s="86"/>
      <c r="B327" s="91"/>
      <c r="C327" s="95" t="s">
        <v>148</v>
      </c>
      <c r="D327" s="93">
        <v>9.35</v>
      </c>
      <c r="E327" s="65">
        <v>110</v>
      </c>
      <c r="F327" s="69" t="s">
        <v>125</v>
      </c>
      <c r="G327" s="94" t="s">
        <v>76</v>
      </c>
      <c r="I327" s="12"/>
    </row>
    <row r="328" spans="1:9" ht="15" customHeight="1" x14ac:dyDescent="0.25">
      <c r="A328" s="86"/>
      <c r="B328" s="91"/>
      <c r="C328" s="95" t="s">
        <v>149</v>
      </c>
      <c r="D328" s="93">
        <v>6</v>
      </c>
      <c r="E328" s="65">
        <v>110</v>
      </c>
      <c r="F328" s="69" t="s">
        <v>125</v>
      </c>
      <c r="G328" s="94" t="s">
        <v>76</v>
      </c>
      <c r="I328" s="12"/>
    </row>
    <row r="329" spans="1:9" ht="15" customHeight="1" x14ac:dyDescent="0.25">
      <c r="A329" s="86"/>
      <c r="B329" s="91"/>
      <c r="C329" s="95" t="s">
        <v>150</v>
      </c>
      <c r="D329" s="93">
        <v>15</v>
      </c>
      <c r="E329" s="65">
        <v>110</v>
      </c>
      <c r="F329" s="69" t="s">
        <v>125</v>
      </c>
      <c r="G329" s="94" t="s">
        <v>76</v>
      </c>
      <c r="I329" s="12"/>
    </row>
    <row r="330" spans="1:9" ht="15" customHeight="1" x14ac:dyDescent="0.25">
      <c r="A330" s="86"/>
      <c r="B330" s="91"/>
      <c r="C330" s="95" t="s">
        <v>151</v>
      </c>
      <c r="D330" s="93">
        <v>14.2</v>
      </c>
      <c r="E330" s="65">
        <v>110</v>
      </c>
      <c r="F330" s="69" t="s">
        <v>125</v>
      </c>
      <c r="G330" s="94" t="s">
        <v>76</v>
      </c>
      <c r="I330" s="12"/>
    </row>
    <row r="331" spans="1:9" ht="15" customHeight="1" x14ac:dyDescent="0.25">
      <c r="A331" s="86"/>
      <c r="B331" s="91"/>
      <c r="C331" s="95" t="s">
        <v>152</v>
      </c>
      <c r="D331" s="93">
        <v>8</v>
      </c>
      <c r="E331" s="65">
        <v>110</v>
      </c>
      <c r="F331" s="69" t="s">
        <v>125</v>
      </c>
      <c r="G331" s="94" t="s">
        <v>76</v>
      </c>
      <c r="I331" s="12"/>
    </row>
    <row r="332" spans="1:9" ht="15" customHeight="1" x14ac:dyDescent="0.25">
      <c r="A332" s="86"/>
      <c r="B332" s="91"/>
      <c r="C332" s="95" t="s">
        <v>153</v>
      </c>
      <c r="D332" s="93">
        <v>6.1</v>
      </c>
      <c r="E332" s="65">
        <v>110</v>
      </c>
      <c r="F332" s="69" t="s">
        <v>125</v>
      </c>
      <c r="G332" s="94" t="s">
        <v>76</v>
      </c>
      <c r="I332" s="12"/>
    </row>
    <row r="333" spans="1:9" ht="15" customHeight="1" x14ac:dyDescent="0.25">
      <c r="A333" s="86"/>
      <c r="B333" s="91"/>
      <c r="C333" s="95" t="s">
        <v>154</v>
      </c>
      <c r="D333" s="93">
        <v>2.2999999999999998</v>
      </c>
      <c r="E333" s="65">
        <v>110</v>
      </c>
      <c r="F333" s="69" t="s">
        <v>125</v>
      </c>
      <c r="G333" s="94" t="s">
        <v>76</v>
      </c>
      <c r="I333" s="12"/>
    </row>
    <row r="334" spans="1:9" ht="15" customHeight="1" x14ac:dyDescent="0.25">
      <c r="A334" s="86"/>
      <c r="B334" s="91"/>
      <c r="C334" s="95" t="s">
        <v>155</v>
      </c>
      <c r="D334" s="93">
        <v>15</v>
      </c>
      <c r="E334" s="65">
        <v>110</v>
      </c>
      <c r="F334" s="69" t="s">
        <v>125</v>
      </c>
      <c r="G334" s="94" t="s">
        <v>76</v>
      </c>
      <c r="I334" s="12"/>
    </row>
    <row r="335" spans="1:9" ht="15" customHeight="1" x14ac:dyDescent="0.25">
      <c r="A335" s="86"/>
      <c r="B335" s="91"/>
      <c r="C335" s="95" t="s">
        <v>156</v>
      </c>
      <c r="D335" s="93">
        <v>2.2999999999999998</v>
      </c>
      <c r="E335" s="65">
        <v>110</v>
      </c>
      <c r="F335" s="69" t="s">
        <v>125</v>
      </c>
      <c r="G335" s="94" t="s">
        <v>76</v>
      </c>
      <c r="I335" s="12"/>
    </row>
    <row r="336" spans="1:9" ht="15" customHeight="1" x14ac:dyDescent="0.25">
      <c r="A336" s="86"/>
      <c r="B336" s="91"/>
      <c r="C336" s="95" t="s">
        <v>157</v>
      </c>
      <c r="D336" s="93">
        <v>4.5999999999999996</v>
      </c>
      <c r="E336" s="65">
        <v>110</v>
      </c>
      <c r="F336" s="69" t="s">
        <v>125</v>
      </c>
      <c r="G336" s="94" t="s">
        <v>76</v>
      </c>
      <c r="I336" s="12"/>
    </row>
    <row r="337" spans="1:9" ht="15" customHeight="1" x14ac:dyDescent="0.25">
      <c r="A337" s="86"/>
      <c r="B337" s="91"/>
      <c r="C337" s="95" t="s">
        <v>158</v>
      </c>
      <c r="D337" s="93">
        <v>14.9</v>
      </c>
      <c r="E337" s="65">
        <v>110</v>
      </c>
      <c r="F337" s="69" t="s">
        <v>125</v>
      </c>
      <c r="G337" s="94" t="s">
        <v>76</v>
      </c>
      <c r="I337" s="12"/>
    </row>
    <row r="338" spans="1:9" ht="15" customHeight="1" x14ac:dyDescent="0.25">
      <c r="A338" s="86"/>
      <c r="B338" s="91"/>
      <c r="C338" s="95" t="s">
        <v>159</v>
      </c>
      <c r="D338" s="93">
        <v>5.2</v>
      </c>
      <c r="E338" s="65">
        <v>110</v>
      </c>
      <c r="F338" s="69" t="s">
        <v>125</v>
      </c>
      <c r="G338" s="94" t="s">
        <v>76</v>
      </c>
      <c r="I338" s="12"/>
    </row>
    <row r="339" spans="1:9" ht="15" customHeight="1" x14ac:dyDescent="0.25">
      <c r="A339" s="86"/>
      <c r="B339" s="91"/>
      <c r="C339" s="95" t="s">
        <v>160</v>
      </c>
      <c r="D339" s="93">
        <v>20.52</v>
      </c>
      <c r="E339" s="65">
        <v>110</v>
      </c>
      <c r="F339" s="69" t="s">
        <v>125</v>
      </c>
      <c r="G339" s="94" t="s">
        <v>76</v>
      </c>
      <c r="I339" s="12"/>
    </row>
    <row r="340" spans="1:9" ht="15" customHeight="1" x14ac:dyDescent="0.25">
      <c r="A340" s="86"/>
      <c r="B340" s="91"/>
      <c r="C340" s="95" t="s">
        <v>161</v>
      </c>
      <c r="D340" s="93">
        <v>5.2</v>
      </c>
      <c r="E340" s="65">
        <v>110</v>
      </c>
      <c r="F340" s="69" t="s">
        <v>125</v>
      </c>
      <c r="G340" s="94" t="s">
        <v>76</v>
      </c>
      <c r="I340" s="12"/>
    </row>
    <row r="341" spans="1:9" ht="15" customHeight="1" x14ac:dyDescent="0.25">
      <c r="A341" s="86"/>
      <c r="B341" s="91"/>
      <c r="C341" s="95" t="s">
        <v>162</v>
      </c>
      <c r="D341" s="93">
        <v>2.7</v>
      </c>
      <c r="E341" s="65">
        <v>110</v>
      </c>
      <c r="F341" s="69" t="s">
        <v>125</v>
      </c>
      <c r="G341" s="94" t="s">
        <v>76</v>
      </c>
      <c r="I341" s="12"/>
    </row>
    <row r="342" spans="1:9" ht="15" customHeight="1" x14ac:dyDescent="0.25">
      <c r="A342" s="86"/>
      <c r="B342" s="91"/>
      <c r="C342" s="95" t="s">
        <v>163</v>
      </c>
      <c r="D342" s="93">
        <v>7.5</v>
      </c>
      <c r="E342" s="65">
        <v>110</v>
      </c>
      <c r="F342" s="69" t="s">
        <v>125</v>
      </c>
      <c r="G342" s="94" t="s">
        <v>76</v>
      </c>
      <c r="I342" s="12"/>
    </row>
    <row r="343" spans="1:9" ht="15" customHeight="1" thickBot="1" x14ac:dyDescent="0.3">
      <c r="A343" s="86"/>
      <c r="B343" s="91"/>
      <c r="C343" s="96"/>
      <c r="D343" s="91"/>
      <c r="I343" s="12"/>
    </row>
    <row r="344" spans="1:9" ht="15.75" customHeight="1" thickBot="1" x14ac:dyDescent="0.3">
      <c r="A344" s="4" t="s">
        <v>164</v>
      </c>
      <c r="B344" s="203" t="s">
        <v>165</v>
      </c>
      <c r="C344" s="204"/>
      <c r="D344" s="204"/>
      <c r="E344" s="204"/>
      <c r="F344" s="204"/>
      <c r="G344" s="204"/>
      <c r="H344" s="204"/>
      <c r="I344" s="205"/>
    </row>
    <row r="345" spans="1:9" ht="15.75" customHeight="1" x14ac:dyDescent="0.25">
      <c r="A345" s="10"/>
      <c r="H345" s="2"/>
      <c r="I345" s="23"/>
    </row>
    <row r="346" spans="1:9" x14ac:dyDescent="0.25">
      <c r="A346" s="10"/>
      <c r="D346" s="209">
        <v>45303</v>
      </c>
      <c r="E346" s="211"/>
      <c r="I346" s="12"/>
    </row>
    <row r="347" spans="1:9" ht="15.75" customHeight="1" x14ac:dyDescent="0.25">
      <c r="A347" s="10"/>
      <c r="D347" s="21" t="s">
        <v>21</v>
      </c>
      <c r="E347" s="68" t="s">
        <v>166</v>
      </c>
      <c r="I347" s="12"/>
    </row>
    <row r="348" spans="1:9" x14ac:dyDescent="0.25">
      <c r="A348" s="10"/>
      <c r="D348" s="17" t="s">
        <v>167</v>
      </c>
      <c r="E348" s="97">
        <v>1031.92</v>
      </c>
      <c r="I348" s="12"/>
    </row>
    <row r="349" spans="1:9" x14ac:dyDescent="0.25">
      <c r="A349" s="10"/>
      <c r="D349" s="17" t="s">
        <v>168</v>
      </c>
      <c r="E349" s="97">
        <v>790.92</v>
      </c>
      <c r="I349" s="12"/>
    </row>
    <row r="350" spans="1:9" x14ac:dyDescent="0.25">
      <c r="A350" s="10"/>
      <c r="D350" s="17" t="s">
        <v>169</v>
      </c>
      <c r="E350" s="97">
        <v>740.8</v>
      </c>
      <c r="I350" s="12"/>
    </row>
    <row r="351" spans="1:9" x14ac:dyDescent="0.25">
      <c r="A351" s="10"/>
      <c r="D351" s="17" t="s">
        <v>170</v>
      </c>
      <c r="E351" s="97">
        <v>736.4</v>
      </c>
      <c r="I351" s="12"/>
    </row>
    <row r="352" spans="1:9" x14ac:dyDescent="0.25">
      <c r="A352" s="10"/>
      <c r="D352" s="17" t="s">
        <v>171</v>
      </c>
      <c r="E352" s="97">
        <v>747.8</v>
      </c>
      <c r="I352" s="12"/>
    </row>
    <row r="353" spans="1:9" x14ac:dyDescent="0.25">
      <c r="A353" s="10"/>
      <c r="D353" s="17" t="s">
        <v>172</v>
      </c>
      <c r="E353" s="97">
        <v>811.1</v>
      </c>
      <c r="I353" s="12"/>
    </row>
    <row r="354" spans="1:9" x14ac:dyDescent="0.25">
      <c r="A354" s="10"/>
      <c r="D354" s="17" t="s">
        <v>173</v>
      </c>
      <c r="E354" s="97">
        <v>1186.99</v>
      </c>
      <c r="I354" s="12"/>
    </row>
    <row r="355" spans="1:9" x14ac:dyDescent="0.25">
      <c r="A355" s="10"/>
      <c r="D355" s="17" t="s">
        <v>174</v>
      </c>
      <c r="E355" s="97">
        <v>1486.17</v>
      </c>
      <c r="I355" s="12"/>
    </row>
    <row r="356" spans="1:9" x14ac:dyDescent="0.25">
      <c r="A356" s="10"/>
      <c r="D356" s="17" t="s">
        <v>175</v>
      </c>
      <c r="E356" s="97">
        <v>1594.34</v>
      </c>
      <c r="I356" s="12"/>
    </row>
    <row r="357" spans="1:9" ht="15.75" customHeight="1" x14ac:dyDescent="0.25">
      <c r="A357" s="10"/>
      <c r="D357" s="17" t="s">
        <v>176</v>
      </c>
      <c r="E357" s="97">
        <v>1604.67</v>
      </c>
      <c r="I357" s="12"/>
    </row>
    <row r="358" spans="1:9" x14ac:dyDescent="0.25">
      <c r="A358" s="10"/>
      <c r="D358" s="17" t="s">
        <v>177</v>
      </c>
      <c r="E358" s="97">
        <v>1548.17</v>
      </c>
      <c r="I358" s="12"/>
    </row>
    <row r="359" spans="1:9" ht="15.75" customHeight="1" x14ac:dyDescent="0.25">
      <c r="A359" s="10"/>
      <c r="D359" s="17" t="s">
        <v>178</v>
      </c>
      <c r="E359" s="97">
        <v>1504.36</v>
      </c>
      <c r="I359" s="12"/>
    </row>
    <row r="360" spans="1:9" x14ac:dyDescent="0.25">
      <c r="A360" s="10"/>
      <c r="D360" s="17" t="s">
        <v>179</v>
      </c>
      <c r="E360" s="97">
        <v>1485.88</v>
      </c>
      <c r="I360" s="12"/>
    </row>
    <row r="361" spans="1:9" x14ac:dyDescent="0.25">
      <c r="A361" s="10"/>
      <c r="D361" s="17" t="s">
        <v>180</v>
      </c>
      <c r="E361" s="97">
        <v>1525.97</v>
      </c>
      <c r="I361" s="12"/>
    </row>
    <row r="362" spans="1:9" x14ac:dyDescent="0.25">
      <c r="A362" s="10"/>
      <c r="D362" s="17" t="s">
        <v>181</v>
      </c>
      <c r="E362" s="97">
        <v>1546.73</v>
      </c>
      <c r="I362" s="12"/>
    </row>
    <row r="363" spans="1:9" x14ac:dyDescent="0.25">
      <c r="A363" s="10"/>
      <c r="D363" s="17" t="s">
        <v>182</v>
      </c>
      <c r="E363" s="97">
        <v>1575.52</v>
      </c>
      <c r="I363" s="12"/>
    </row>
    <row r="364" spans="1:9" x14ac:dyDescent="0.25">
      <c r="A364" s="10"/>
      <c r="D364" s="17" t="s">
        <v>183</v>
      </c>
      <c r="E364" s="97">
        <v>1662.95</v>
      </c>
      <c r="I364" s="12"/>
    </row>
    <row r="365" spans="1:9" x14ac:dyDescent="0.25">
      <c r="A365" s="10"/>
      <c r="D365" s="17" t="s">
        <v>184</v>
      </c>
      <c r="E365" s="97">
        <v>1780.73</v>
      </c>
      <c r="I365" s="12"/>
    </row>
    <row r="366" spans="1:9" x14ac:dyDescent="0.25">
      <c r="A366" s="10"/>
      <c r="D366" s="17" t="s">
        <v>185</v>
      </c>
      <c r="E366" s="97">
        <v>1813.75</v>
      </c>
      <c r="I366" s="12"/>
    </row>
    <row r="367" spans="1:9" x14ac:dyDescent="0.25">
      <c r="A367" s="10"/>
      <c r="D367" s="17" t="s">
        <v>186</v>
      </c>
      <c r="E367" s="97">
        <v>1800.14</v>
      </c>
      <c r="I367" s="12"/>
    </row>
    <row r="368" spans="1:9" x14ac:dyDescent="0.25">
      <c r="A368" s="10"/>
      <c r="D368" s="17" t="s">
        <v>187</v>
      </c>
      <c r="E368" s="97">
        <v>1767.64</v>
      </c>
      <c r="I368" s="12"/>
    </row>
    <row r="369" spans="1:9" x14ac:dyDescent="0.25">
      <c r="A369" s="10"/>
      <c r="D369" s="17" t="s">
        <v>188</v>
      </c>
      <c r="E369" s="97">
        <v>1651.96</v>
      </c>
      <c r="I369" s="12"/>
    </row>
    <row r="370" spans="1:9" x14ac:dyDescent="0.25">
      <c r="A370" s="10"/>
      <c r="D370" s="17" t="s">
        <v>189</v>
      </c>
      <c r="E370" s="97">
        <v>1446.34</v>
      </c>
      <c r="I370" s="12"/>
    </row>
    <row r="371" spans="1:9" x14ac:dyDescent="0.25">
      <c r="A371" s="10"/>
      <c r="D371" s="18" t="s">
        <v>190</v>
      </c>
      <c r="E371" s="97">
        <v>1221.32</v>
      </c>
      <c r="I371" s="12"/>
    </row>
    <row r="372" spans="1:9" ht="15.75" thickBot="1" x14ac:dyDescent="0.3">
      <c r="A372" s="10"/>
      <c r="I372" s="12"/>
    </row>
    <row r="373" spans="1:9" ht="15.75" customHeight="1" thickBot="1" x14ac:dyDescent="0.3">
      <c r="A373" s="4" t="s">
        <v>191</v>
      </c>
      <c r="B373" s="198" t="s">
        <v>192</v>
      </c>
      <c r="C373" s="199"/>
      <c r="D373" s="199"/>
      <c r="E373" s="199"/>
      <c r="F373" s="199"/>
      <c r="G373" s="199"/>
      <c r="H373" s="199"/>
      <c r="I373" s="200"/>
    </row>
    <row r="374" spans="1:9" x14ac:dyDescent="0.25">
      <c r="A374" s="10"/>
      <c r="I374" s="12"/>
    </row>
    <row r="375" spans="1:9" ht="15" customHeight="1" x14ac:dyDescent="0.25">
      <c r="A375" s="10"/>
      <c r="B375" s="88" t="s">
        <v>120</v>
      </c>
      <c r="C375" s="88" t="s">
        <v>193</v>
      </c>
      <c r="D375" s="89" t="s">
        <v>119</v>
      </c>
      <c r="E375" s="64" t="s">
        <v>103</v>
      </c>
      <c r="F375" s="64" t="s">
        <v>30</v>
      </c>
      <c r="G375" s="90" t="s">
        <v>49</v>
      </c>
      <c r="I375" s="12"/>
    </row>
    <row r="376" spans="1:9" ht="15" customHeight="1" x14ac:dyDescent="0.25">
      <c r="A376" s="10"/>
      <c r="B376" s="92" t="s">
        <v>124</v>
      </c>
      <c r="C376" s="92">
        <v>1</v>
      </c>
      <c r="D376" s="93">
        <v>125</v>
      </c>
      <c r="E376" s="65">
        <v>220</v>
      </c>
      <c r="F376" s="65" t="s">
        <v>194</v>
      </c>
      <c r="G376" s="69" t="s">
        <v>125</v>
      </c>
      <c r="I376" s="12"/>
    </row>
    <row r="377" spans="1:9" ht="15" customHeight="1" x14ac:dyDescent="0.25">
      <c r="A377" s="10"/>
      <c r="B377" s="92" t="s">
        <v>124</v>
      </c>
      <c r="C377" s="92">
        <v>2</v>
      </c>
      <c r="D377" s="93">
        <v>125</v>
      </c>
      <c r="E377" s="65">
        <v>220</v>
      </c>
      <c r="F377" s="65" t="s">
        <v>194</v>
      </c>
      <c r="G377" s="69" t="s">
        <v>125</v>
      </c>
      <c r="I377" s="12"/>
    </row>
    <row r="378" spans="1:9" ht="15" customHeight="1" x14ac:dyDescent="0.25">
      <c r="A378" s="10"/>
      <c r="B378" s="92" t="s">
        <v>124</v>
      </c>
      <c r="C378" s="92">
        <v>3</v>
      </c>
      <c r="D378" s="93">
        <v>125</v>
      </c>
      <c r="E378" s="65">
        <v>220</v>
      </c>
      <c r="F378" s="65" t="s">
        <v>194</v>
      </c>
      <c r="G378" s="69" t="s">
        <v>125</v>
      </c>
      <c r="I378" s="12"/>
    </row>
    <row r="379" spans="1:9" ht="15" customHeight="1" x14ac:dyDescent="0.25">
      <c r="A379" s="10"/>
      <c r="B379" s="92" t="s">
        <v>124</v>
      </c>
      <c r="C379" s="92">
        <v>4</v>
      </c>
      <c r="D379" s="93">
        <v>125</v>
      </c>
      <c r="E379" s="65">
        <v>220</v>
      </c>
      <c r="F379" s="65" t="s">
        <v>194</v>
      </c>
      <c r="G379" s="69" t="s">
        <v>125</v>
      </c>
      <c r="I379" s="12"/>
    </row>
    <row r="380" spans="1:9" ht="15" customHeight="1" x14ac:dyDescent="0.25">
      <c r="A380" s="10"/>
      <c r="B380" s="92" t="s">
        <v>126</v>
      </c>
      <c r="C380" s="92">
        <v>1</v>
      </c>
      <c r="D380" s="93">
        <v>150</v>
      </c>
      <c r="E380" s="65">
        <v>220</v>
      </c>
      <c r="F380" s="65" t="s">
        <v>194</v>
      </c>
      <c r="G380" s="69" t="s">
        <v>125</v>
      </c>
      <c r="I380" s="12"/>
    </row>
    <row r="381" spans="1:9" ht="15" customHeight="1" x14ac:dyDescent="0.25">
      <c r="A381" s="10"/>
      <c r="B381" s="92" t="s">
        <v>126</v>
      </c>
      <c r="C381" s="92">
        <v>2</v>
      </c>
      <c r="D381" s="93">
        <v>150</v>
      </c>
      <c r="E381" s="65">
        <v>220</v>
      </c>
      <c r="F381" s="65" t="s">
        <v>194</v>
      </c>
      <c r="G381" s="69" t="s">
        <v>125</v>
      </c>
      <c r="I381" s="12"/>
    </row>
    <row r="382" spans="1:9" ht="15" customHeight="1" x14ac:dyDescent="0.25">
      <c r="A382" s="10"/>
      <c r="B382" s="92" t="s">
        <v>126</v>
      </c>
      <c r="C382" s="92">
        <v>3</v>
      </c>
      <c r="D382" s="93">
        <v>150</v>
      </c>
      <c r="E382" s="65">
        <v>220</v>
      </c>
      <c r="F382" s="65" t="s">
        <v>194</v>
      </c>
      <c r="G382" s="69" t="s">
        <v>125</v>
      </c>
      <c r="I382" s="12"/>
    </row>
    <row r="383" spans="1:9" ht="15" customHeight="1" x14ac:dyDescent="0.25">
      <c r="A383" s="10"/>
      <c r="B383" s="92" t="s">
        <v>126</v>
      </c>
      <c r="C383" s="92">
        <v>4</v>
      </c>
      <c r="D383" s="93">
        <v>150</v>
      </c>
      <c r="E383" s="65">
        <v>220</v>
      </c>
      <c r="F383" s="65" t="s">
        <v>194</v>
      </c>
      <c r="G383" s="69" t="s">
        <v>125</v>
      </c>
      <c r="I383" s="12"/>
    </row>
    <row r="384" spans="1:9" ht="15" customHeight="1" thickBot="1" x14ac:dyDescent="0.3">
      <c r="A384" s="10"/>
      <c r="I384" s="12"/>
    </row>
    <row r="385" spans="1:9" ht="15.75" customHeight="1" thickBot="1" x14ac:dyDescent="0.3">
      <c r="A385" s="4" t="s">
        <v>195</v>
      </c>
      <c r="B385" s="203" t="s">
        <v>196</v>
      </c>
      <c r="C385" s="204"/>
      <c r="D385" s="204"/>
      <c r="E385" s="204"/>
      <c r="F385" s="204"/>
      <c r="G385" s="205"/>
      <c r="H385" s="201" t="s">
        <v>43</v>
      </c>
      <c r="I385" s="202"/>
    </row>
    <row r="386" spans="1:9" ht="15.75" thickBot="1" x14ac:dyDescent="0.3">
      <c r="A386" s="10"/>
      <c r="I386" s="12"/>
    </row>
    <row r="387" spans="1:9" ht="15.75" customHeight="1" thickBot="1" x14ac:dyDescent="0.3">
      <c r="A387" s="4" t="s">
        <v>197</v>
      </c>
      <c r="B387" s="203" t="s">
        <v>198</v>
      </c>
      <c r="C387" s="204"/>
      <c r="D387" s="204"/>
      <c r="E387" s="204"/>
      <c r="F387" s="204"/>
      <c r="G387" s="205"/>
      <c r="H387" s="201" t="s">
        <v>5</v>
      </c>
      <c r="I387" s="202"/>
    </row>
    <row r="388" spans="1:9" x14ac:dyDescent="0.25">
      <c r="A388" s="10"/>
      <c r="I388" s="12"/>
    </row>
    <row r="389" spans="1:9" ht="15.75" customHeight="1" x14ac:dyDescent="0.25">
      <c r="A389" s="10"/>
      <c r="I389" s="12"/>
    </row>
    <row r="390" spans="1:9" ht="15.75" customHeight="1" x14ac:dyDescent="0.25">
      <c r="A390" s="30" t="s">
        <v>21</v>
      </c>
      <c r="B390" s="31" t="s">
        <v>199</v>
      </c>
      <c r="C390" s="31" t="s">
        <v>200</v>
      </c>
      <c r="D390" s="31" t="s">
        <v>201</v>
      </c>
      <c r="E390" s="31" t="s">
        <v>202</v>
      </c>
      <c r="F390" s="31" t="s">
        <v>203</v>
      </c>
      <c r="G390" s="31" t="s">
        <v>204</v>
      </c>
      <c r="H390" s="31" t="s">
        <v>205</v>
      </c>
      <c r="I390" s="32" t="s">
        <v>206</v>
      </c>
    </row>
    <row r="391" spans="1:9" ht="15.75" customHeight="1" x14ac:dyDescent="0.25">
      <c r="A391" s="33">
        <v>1</v>
      </c>
      <c r="B391" s="98">
        <v>0</v>
      </c>
      <c r="C391" s="98">
        <v>99.040981850000009</v>
      </c>
      <c r="D391" s="98">
        <v>0</v>
      </c>
      <c r="E391" s="98">
        <v>1.0239990699999999</v>
      </c>
      <c r="F391" s="98">
        <v>102.65536786999999</v>
      </c>
      <c r="G391" s="98">
        <v>0</v>
      </c>
      <c r="H391" s="98">
        <v>0</v>
      </c>
      <c r="I391" s="99">
        <v>0</v>
      </c>
    </row>
    <row r="392" spans="1:9" ht="15.75" customHeight="1" x14ac:dyDescent="0.25">
      <c r="A392" s="33">
        <v>2</v>
      </c>
      <c r="B392" s="98">
        <v>0</v>
      </c>
      <c r="C392" s="98">
        <v>0.21005109</v>
      </c>
      <c r="D392" s="98">
        <v>0</v>
      </c>
      <c r="E392" s="98">
        <v>0</v>
      </c>
      <c r="F392" s="98">
        <v>98.243940430000009</v>
      </c>
      <c r="G392" s="98">
        <v>0</v>
      </c>
      <c r="H392" s="98">
        <v>0</v>
      </c>
      <c r="I392" s="99">
        <v>0</v>
      </c>
    </row>
    <row r="393" spans="1:9" ht="15.75" customHeight="1" x14ac:dyDescent="0.25">
      <c r="A393" s="33">
        <v>3</v>
      </c>
      <c r="B393" s="98">
        <v>0</v>
      </c>
      <c r="C393" s="98">
        <v>0</v>
      </c>
      <c r="D393" s="98">
        <v>0</v>
      </c>
      <c r="E393" s="98">
        <v>0</v>
      </c>
      <c r="F393" s="98">
        <v>89.091461460000005</v>
      </c>
      <c r="G393" s="98">
        <v>0</v>
      </c>
      <c r="H393" s="98">
        <v>0</v>
      </c>
      <c r="I393" s="99">
        <v>0</v>
      </c>
    </row>
    <row r="394" spans="1:9" ht="15.75" customHeight="1" x14ac:dyDescent="0.25">
      <c r="A394" s="33">
        <v>4</v>
      </c>
      <c r="B394" s="98">
        <v>0</v>
      </c>
      <c r="C394" s="98">
        <v>0</v>
      </c>
      <c r="D394" s="98">
        <v>0</v>
      </c>
      <c r="E394" s="98">
        <v>0</v>
      </c>
      <c r="F394" s="98">
        <v>89.086139219999993</v>
      </c>
      <c r="G394" s="98">
        <v>0</v>
      </c>
      <c r="H394" s="98">
        <v>0</v>
      </c>
      <c r="I394" s="99">
        <v>0</v>
      </c>
    </row>
    <row r="395" spans="1:9" ht="15.75" customHeight="1" x14ac:dyDescent="0.25">
      <c r="A395" s="33">
        <v>5</v>
      </c>
      <c r="B395" s="98">
        <v>0</v>
      </c>
      <c r="C395" s="98">
        <v>4.6558959800000004</v>
      </c>
      <c r="D395" s="98">
        <v>0</v>
      </c>
      <c r="E395" s="98">
        <v>0</v>
      </c>
      <c r="F395" s="98">
        <v>89.107073360000001</v>
      </c>
      <c r="G395" s="98">
        <v>0</v>
      </c>
      <c r="H395" s="98">
        <v>0</v>
      </c>
      <c r="I395" s="99">
        <v>0</v>
      </c>
    </row>
    <row r="396" spans="1:9" ht="15.75" customHeight="1" x14ac:dyDescent="0.25">
      <c r="A396" s="33">
        <v>6</v>
      </c>
      <c r="B396" s="98">
        <v>0</v>
      </c>
      <c r="C396" s="98">
        <v>99.840500639999988</v>
      </c>
      <c r="D396" s="98">
        <v>0</v>
      </c>
      <c r="E396" s="98">
        <v>4.4919709699999997</v>
      </c>
      <c r="F396" s="98">
        <v>89.899377520000002</v>
      </c>
      <c r="G396" s="98">
        <v>0</v>
      </c>
      <c r="H396" s="98">
        <v>0</v>
      </c>
      <c r="I396" s="99">
        <v>0</v>
      </c>
    </row>
    <row r="397" spans="1:9" ht="15.75" customHeight="1" x14ac:dyDescent="0.25">
      <c r="A397" s="33">
        <v>7</v>
      </c>
      <c r="B397" s="98">
        <v>0</v>
      </c>
      <c r="C397" s="98">
        <v>99.37971288</v>
      </c>
      <c r="D397" s="98">
        <v>0</v>
      </c>
      <c r="E397" s="98">
        <v>98.886755139999991</v>
      </c>
      <c r="F397" s="98">
        <v>121.49929132</v>
      </c>
      <c r="G397" s="98">
        <v>1.26811242</v>
      </c>
      <c r="H397" s="98">
        <v>1.1251215700000001</v>
      </c>
      <c r="I397" s="99">
        <v>0</v>
      </c>
    </row>
    <row r="398" spans="1:9" ht="15.75" customHeight="1" x14ac:dyDescent="0.25">
      <c r="A398" s="33">
        <v>8</v>
      </c>
      <c r="B398" s="98">
        <v>54.698912639999996</v>
      </c>
      <c r="C398" s="98">
        <v>99.777816479999998</v>
      </c>
      <c r="D398" s="98">
        <v>53.587628840000001</v>
      </c>
      <c r="E398" s="98">
        <v>99.325307760000001</v>
      </c>
      <c r="F398" s="98">
        <v>131.06477611999998</v>
      </c>
      <c r="G398" s="98">
        <v>94.186264530000003</v>
      </c>
      <c r="H398" s="98">
        <v>97.086530600000003</v>
      </c>
      <c r="I398" s="99">
        <v>0</v>
      </c>
    </row>
    <row r="399" spans="1:9" x14ac:dyDescent="0.25">
      <c r="A399" s="33">
        <v>9</v>
      </c>
      <c r="B399" s="98">
        <v>99.635653510000012</v>
      </c>
      <c r="C399" s="98">
        <v>107.78790667000001</v>
      </c>
      <c r="D399" s="98">
        <v>99.766935449999977</v>
      </c>
      <c r="E399" s="98">
        <v>101.21080016000001</v>
      </c>
      <c r="F399" s="98">
        <v>109.68249894</v>
      </c>
      <c r="G399" s="98">
        <v>142.86382770999998</v>
      </c>
      <c r="H399" s="98">
        <v>143.04868684999997</v>
      </c>
      <c r="I399" s="99">
        <v>0.79798121</v>
      </c>
    </row>
    <row r="400" spans="1:9" ht="15.75" customHeight="1" x14ac:dyDescent="0.25">
      <c r="A400" s="33">
        <v>10</v>
      </c>
      <c r="B400" s="98">
        <v>99.629030290000003</v>
      </c>
      <c r="C400" s="98">
        <v>109.89267536999999</v>
      </c>
      <c r="D400" s="98">
        <v>99.710637959999985</v>
      </c>
      <c r="E400" s="98">
        <v>109.16695832000001</v>
      </c>
      <c r="F400" s="98">
        <v>110.26617127000002</v>
      </c>
      <c r="G400" s="98">
        <v>136.98630051000001</v>
      </c>
      <c r="H400" s="98">
        <v>135.06603627000001</v>
      </c>
      <c r="I400" s="99">
        <v>134.38833768000001</v>
      </c>
    </row>
    <row r="401" spans="1:9" x14ac:dyDescent="0.25">
      <c r="A401" s="33">
        <v>11</v>
      </c>
      <c r="B401" s="98">
        <v>99.635180430000005</v>
      </c>
      <c r="C401" s="98">
        <v>99.963503529999997</v>
      </c>
      <c r="D401" s="98">
        <v>99.742334869999993</v>
      </c>
      <c r="E401" s="98">
        <v>99.543401350000011</v>
      </c>
      <c r="F401" s="98">
        <v>92.885863880000002</v>
      </c>
      <c r="G401" s="98">
        <v>133.97355776999999</v>
      </c>
      <c r="H401" s="98">
        <v>135.98252601000002</v>
      </c>
      <c r="I401" s="99">
        <v>133.75002369000001</v>
      </c>
    </row>
    <row r="402" spans="1:9" ht="15.75" customHeight="1" x14ac:dyDescent="0.25">
      <c r="A402" s="33">
        <v>12</v>
      </c>
      <c r="B402" s="98">
        <v>99.687929750000009</v>
      </c>
      <c r="C402" s="98">
        <v>99.775687569999988</v>
      </c>
      <c r="D402" s="98">
        <v>99.742807959999993</v>
      </c>
      <c r="E402" s="98">
        <v>99.347542899999993</v>
      </c>
      <c r="F402" s="98">
        <v>102.19730039999999</v>
      </c>
      <c r="G402" s="98">
        <v>2.7622426300000003</v>
      </c>
      <c r="H402" s="98">
        <v>96.861577250000011</v>
      </c>
      <c r="I402" s="99">
        <v>2.9485210400000001</v>
      </c>
    </row>
    <row r="403" spans="1:9" x14ac:dyDescent="0.25">
      <c r="A403" s="33">
        <v>13</v>
      </c>
      <c r="B403" s="98">
        <v>95.278985730000002</v>
      </c>
      <c r="C403" s="98">
        <v>95.684895269999998</v>
      </c>
      <c r="D403" s="98">
        <v>95.62481308000001</v>
      </c>
      <c r="E403" s="98">
        <v>95.229784569999993</v>
      </c>
      <c r="F403" s="98">
        <v>90.481630590000009</v>
      </c>
      <c r="G403" s="98">
        <v>0</v>
      </c>
      <c r="H403" s="98">
        <v>93.259485129999987</v>
      </c>
      <c r="I403" s="99">
        <v>0</v>
      </c>
    </row>
    <row r="404" spans="1:9" ht="15.75" customHeight="1" x14ac:dyDescent="0.25">
      <c r="A404" s="33">
        <v>14</v>
      </c>
      <c r="B404" s="98">
        <v>94.671540670000013</v>
      </c>
      <c r="C404" s="98">
        <v>94.786264530000011</v>
      </c>
      <c r="D404" s="98">
        <v>94.701108680000004</v>
      </c>
      <c r="E404" s="98">
        <v>94.303951280000007</v>
      </c>
      <c r="F404" s="98">
        <v>89.094300000000004</v>
      </c>
      <c r="G404" s="98">
        <v>0</v>
      </c>
      <c r="H404" s="98">
        <v>91.025208729999989</v>
      </c>
      <c r="I404" s="99">
        <v>0</v>
      </c>
    </row>
    <row r="405" spans="1:9" ht="15.75" customHeight="1" x14ac:dyDescent="0.25">
      <c r="A405" s="33">
        <v>15</v>
      </c>
      <c r="B405" s="98">
        <v>99.597096839999992</v>
      </c>
      <c r="C405" s="98">
        <v>99.76457001</v>
      </c>
      <c r="D405" s="98">
        <v>99.714895760000005</v>
      </c>
      <c r="E405" s="98">
        <v>99.244409699999991</v>
      </c>
      <c r="F405" s="98">
        <v>107.36980820000001</v>
      </c>
      <c r="G405" s="98">
        <v>0</v>
      </c>
      <c r="H405" s="98">
        <v>89.389861720000013</v>
      </c>
      <c r="I405" s="99">
        <v>0</v>
      </c>
    </row>
    <row r="406" spans="1:9" ht="15.75" customHeight="1" x14ac:dyDescent="0.25">
      <c r="A406" s="33">
        <v>16</v>
      </c>
      <c r="B406" s="98">
        <v>99.712766869999996</v>
      </c>
      <c r="C406" s="98">
        <v>99.821813660000004</v>
      </c>
      <c r="D406" s="98">
        <v>99.691951000000003</v>
      </c>
      <c r="E406" s="98">
        <v>99.308749680000005</v>
      </c>
      <c r="F406" s="98">
        <v>105.5524406</v>
      </c>
      <c r="G406" s="98">
        <v>49.527347499999998</v>
      </c>
      <c r="H406" s="98">
        <v>116.12560287000001</v>
      </c>
      <c r="I406" s="99">
        <v>0</v>
      </c>
    </row>
    <row r="407" spans="1:9" ht="15.75" customHeight="1" x14ac:dyDescent="0.25">
      <c r="A407" s="33">
        <v>17</v>
      </c>
      <c r="B407" s="98">
        <v>99.739023249999988</v>
      </c>
      <c r="C407" s="98">
        <v>99.830329239999998</v>
      </c>
      <c r="D407" s="98">
        <v>99.723411349999992</v>
      </c>
      <c r="E407" s="98">
        <v>99.344467819999991</v>
      </c>
      <c r="F407" s="98">
        <v>89.117717840000012</v>
      </c>
      <c r="G407" s="98">
        <v>138.79799104999998</v>
      </c>
      <c r="H407" s="98">
        <v>133.99200820999999</v>
      </c>
      <c r="I407" s="99">
        <v>0.62270210000000004</v>
      </c>
    </row>
    <row r="408" spans="1:9" ht="15.75" customHeight="1" x14ac:dyDescent="0.25">
      <c r="A408" s="33">
        <v>18</v>
      </c>
      <c r="B408" s="98">
        <v>99.713713040000002</v>
      </c>
      <c r="C408" s="98">
        <v>99.794847650000008</v>
      </c>
      <c r="D408" s="98">
        <v>99.734765460000006</v>
      </c>
      <c r="E408" s="98">
        <v>99.33098480999999</v>
      </c>
      <c r="F408" s="98">
        <v>105.30265013</v>
      </c>
      <c r="G408" s="98">
        <v>133.92104500000002</v>
      </c>
      <c r="H408" s="98">
        <v>102.34845202000001</v>
      </c>
      <c r="I408" s="99">
        <v>108.20788361000001</v>
      </c>
    </row>
    <row r="409" spans="1:9" ht="15.75" customHeight="1" x14ac:dyDescent="0.25">
      <c r="A409" s="33">
        <v>19</v>
      </c>
      <c r="B409" s="98">
        <v>99.854456729999995</v>
      </c>
      <c r="C409" s="98">
        <v>99.933698990000011</v>
      </c>
      <c r="D409" s="98">
        <v>99.879766950000018</v>
      </c>
      <c r="E409" s="98">
        <v>99.436246910000008</v>
      </c>
      <c r="F409" s="98">
        <v>90.420957060000006</v>
      </c>
      <c r="G409" s="98">
        <v>134.09738856000001</v>
      </c>
      <c r="H409" s="98">
        <v>108.25578376</v>
      </c>
      <c r="I409" s="99">
        <v>133.77060302000001</v>
      </c>
    </row>
    <row r="410" spans="1:9" ht="15.75" customHeight="1" x14ac:dyDescent="0.25">
      <c r="A410" s="33">
        <v>20</v>
      </c>
      <c r="B410" s="98">
        <v>94.746998219999981</v>
      </c>
      <c r="C410" s="98">
        <v>94.970768879999994</v>
      </c>
      <c r="D410" s="98">
        <v>99.734528920000017</v>
      </c>
      <c r="E410" s="98">
        <v>94.516131250000001</v>
      </c>
      <c r="F410" s="98">
        <v>90.452180850000005</v>
      </c>
      <c r="G410" s="98">
        <v>133.91927093000001</v>
      </c>
      <c r="H410" s="98">
        <v>97.317870650000003</v>
      </c>
      <c r="I410" s="99">
        <v>133.71631617</v>
      </c>
    </row>
    <row r="411" spans="1:9" ht="15.75" customHeight="1" x14ac:dyDescent="0.25">
      <c r="A411" s="33">
        <v>21</v>
      </c>
      <c r="B411" s="98">
        <v>89.615175690000001</v>
      </c>
      <c r="C411" s="98">
        <v>89.748113409999988</v>
      </c>
      <c r="D411" s="98">
        <v>99.05848610000001</v>
      </c>
      <c r="E411" s="98">
        <v>89.312399329999991</v>
      </c>
      <c r="F411" s="98">
        <v>89.145393499999997</v>
      </c>
      <c r="G411" s="98">
        <v>99.310872169999996</v>
      </c>
      <c r="H411" s="98">
        <v>116.99596653</v>
      </c>
      <c r="I411" s="99">
        <v>133.69822055</v>
      </c>
    </row>
    <row r="412" spans="1:9" ht="15.75" customHeight="1" x14ac:dyDescent="0.25">
      <c r="A412" s="33">
        <v>22</v>
      </c>
      <c r="B412" s="98">
        <v>89.606187000000006</v>
      </c>
      <c r="C412" s="98">
        <v>89.676440580000005</v>
      </c>
      <c r="D412" s="98">
        <v>0</v>
      </c>
      <c r="E412" s="98">
        <v>89.312399319999997</v>
      </c>
      <c r="F412" s="98">
        <v>111.15498538</v>
      </c>
      <c r="G412" s="98">
        <v>99.263681640000001</v>
      </c>
      <c r="H412" s="98">
        <v>76.750251009999999</v>
      </c>
      <c r="I412" s="99">
        <v>118.95916352</v>
      </c>
    </row>
    <row r="413" spans="1:9" ht="15.75" customHeight="1" x14ac:dyDescent="0.25">
      <c r="A413" s="33">
        <v>23</v>
      </c>
      <c r="B413" s="98">
        <v>88.926122930000005</v>
      </c>
      <c r="C413" s="98">
        <v>89.699385340000006</v>
      </c>
      <c r="D413" s="98">
        <v>0</v>
      </c>
      <c r="E413" s="98">
        <v>89.289218009999999</v>
      </c>
      <c r="F413" s="98">
        <v>118.46880778999999</v>
      </c>
      <c r="G413" s="98">
        <v>51.986577269999998</v>
      </c>
      <c r="H413" s="98">
        <v>0</v>
      </c>
      <c r="I413" s="99">
        <v>1.3443978599999999</v>
      </c>
    </row>
    <row r="414" spans="1:9" ht="15.75" customHeight="1" x14ac:dyDescent="0.25">
      <c r="A414" s="35">
        <v>24</v>
      </c>
      <c r="B414" s="100">
        <v>0</v>
      </c>
      <c r="C414" s="100">
        <v>84.751594050000008</v>
      </c>
      <c r="D414" s="100">
        <v>0</v>
      </c>
      <c r="E414" s="100">
        <v>84.405293600000007</v>
      </c>
      <c r="F414" s="100">
        <v>90.61362213999999</v>
      </c>
      <c r="G414" s="100">
        <v>0</v>
      </c>
      <c r="H414" s="100">
        <v>0</v>
      </c>
      <c r="I414" s="101">
        <v>0</v>
      </c>
    </row>
    <row r="415" spans="1:9" ht="15.75" customHeight="1" x14ac:dyDescent="0.25">
      <c r="A415" s="10"/>
      <c r="I415" s="12"/>
    </row>
    <row r="416" spans="1:9" ht="15.75" customHeight="1" x14ac:dyDescent="0.25">
      <c r="A416" s="10"/>
      <c r="I416" s="12"/>
    </row>
    <row r="417" spans="1:9" ht="15" customHeight="1" thickBot="1" x14ac:dyDescent="0.3">
      <c r="A417" s="10"/>
      <c r="I417" s="12"/>
    </row>
    <row r="418" spans="1:9" ht="15.75" customHeight="1" thickBot="1" x14ac:dyDescent="0.3">
      <c r="A418" s="4" t="s">
        <v>207</v>
      </c>
      <c r="B418" s="203" t="s">
        <v>208</v>
      </c>
      <c r="C418" s="204"/>
      <c r="D418" s="204"/>
      <c r="E418" s="204"/>
      <c r="F418" s="204"/>
      <c r="G418" s="205"/>
      <c r="H418" s="201" t="s">
        <v>5</v>
      </c>
      <c r="I418" s="202"/>
    </row>
    <row r="419" spans="1:9" ht="15.75" customHeight="1" x14ac:dyDescent="0.25">
      <c r="A419" s="21" t="s">
        <v>0</v>
      </c>
      <c r="B419" s="31" t="s">
        <v>199</v>
      </c>
      <c r="C419" s="31" t="s">
        <v>200</v>
      </c>
      <c r="D419" s="31" t="s">
        <v>201</v>
      </c>
      <c r="E419" s="31" t="s">
        <v>202</v>
      </c>
      <c r="F419" s="31" t="s">
        <v>203</v>
      </c>
      <c r="G419" s="31" t="s">
        <v>204</v>
      </c>
      <c r="H419" s="31" t="s">
        <v>205</v>
      </c>
      <c r="I419" s="102" t="s">
        <v>206</v>
      </c>
    </row>
    <row r="420" spans="1:9" ht="15.75" customHeight="1" x14ac:dyDescent="0.25">
      <c r="A420" s="18" t="s">
        <v>209</v>
      </c>
      <c r="B420" s="100">
        <v>1504.7487735900002</v>
      </c>
      <c r="C420" s="100">
        <v>1859.7464718200001</v>
      </c>
      <c r="D420" s="100">
        <v>1340.4140723799999</v>
      </c>
      <c r="E420" s="100">
        <v>1745.00677288</v>
      </c>
      <c r="F420" s="100">
        <v>2300.1983880000003</v>
      </c>
      <c r="G420" s="100">
        <v>1352.8644796899998</v>
      </c>
      <c r="H420" s="100">
        <v>1634.6309691800002</v>
      </c>
      <c r="I420" s="100">
        <v>902.20415044999993</v>
      </c>
    </row>
    <row r="421" spans="1:9" ht="15.75" customHeight="1" x14ac:dyDescent="0.25">
      <c r="A421" s="10"/>
      <c r="I421" s="12"/>
    </row>
    <row r="422" spans="1:9" ht="15" customHeight="1" thickBot="1" x14ac:dyDescent="0.3">
      <c r="A422" s="10"/>
      <c r="I422" s="12"/>
    </row>
    <row r="423" spans="1:9" ht="15.75" customHeight="1" thickBot="1" x14ac:dyDescent="0.3">
      <c r="A423" s="4" t="s">
        <v>210</v>
      </c>
      <c r="B423" s="203" t="s">
        <v>211</v>
      </c>
      <c r="C423" s="204"/>
      <c r="D423" s="204"/>
      <c r="E423" s="204"/>
      <c r="F423" s="204"/>
      <c r="G423" s="205"/>
      <c r="H423" s="201">
        <v>315.94</v>
      </c>
      <c r="I423" s="202"/>
    </row>
    <row r="424" spans="1:9" ht="15" customHeight="1" thickBot="1" x14ac:dyDescent="0.3">
      <c r="A424" s="10"/>
      <c r="I424" s="12"/>
    </row>
    <row r="425" spans="1:9" ht="15" customHeight="1" thickBot="1" x14ac:dyDescent="0.3">
      <c r="A425" s="4" t="s">
        <v>212</v>
      </c>
      <c r="B425" s="203" t="s">
        <v>213</v>
      </c>
      <c r="C425" s="204"/>
      <c r="D425" s="204"/>
      <c r="E425" s="204"/>
      <c r="F425" s="204"/>
      <c r="G425" s="205"/>
      <c r="H425" s="201" t="s">
        <v>214</v>
      </c>
      <c r="I425" s="202"/>
    </row>
    <row r="426" spans="1:9" x14ac:dyDescent="0.25">
      <c r="A426" s="10"/>
      <c r="I426" s="12"/>
    </row>
    <row r="427" spans="1:9" ht="15" customHeight="1" thickBot="1" x14ac:dyDescent="0.3">
      <c r="A427" s="10"/>
      <c r="I427" s="23"/>
    </row>
    <row r="428" spans="1:9" ht="15" customHeight="1" thickBot="1" x14ac:dyDescent="0.3">
      <c r="A428" s="212" t="s">
        <v>215</v>
      </c>
      <c r="B428" s="213"/>
      <c r="C428" s="213"/>
      <c r="D428" s="213"/>
      <c r="E428" s="213"/>
      <c r="F428" s="213"/>
      <c r="G428" s="213"/>
      <c r="H428" s="213"/>
      <c r="I428" s="214"/>
    </row>
    <row r="429" spans="1:9" ht="15.75" customHeight="1" thickBot="1" x14ac:dyDescent="0.3">
      <c r="A429" s="10"/>
      <c r="I429" s="12"/>
    </row>
    <row r="430" spans="1:9" ht="15.75" customHeight="1" thickBot="1" x14ac:dyDescent="0.3">
      <c r="A430" s="4" t="s">
        <v>216</v>
      </c>
      <c r="B430" s="198" t="s">
        <v>217</v>
      </c>
      <c r="C430" s="199"/>
      <c r="D430" s="199"/>
      <c r="E430" s="199"/>
      <c r="F430" s="199"/>
      <c r="G430" s="199"/>
      <c r="H430" s="199"/>
      <c r="I430" s="200"/>
    </row>
    <row r="431" spans="1:9" ht="15.75" customHeight="1" x14ac:dyDescent="0.25">
      <c r="A431" s="10"/>
      <c r="B431" s="19"/>
      <c r="C431" s="19"/>
      <c r="D431" s="19"/>
      <c r="E431" s="19"/>
      <c r="F431" s="19"/>
      <c r="G431" s="19"/>
      <c r="H431" s="19"/>
      <c r="I431" s="106"/>
    </row>
    <row r="432" spans="1:9" ht="15.75" customHeight="1" x14ac:dyDescent="0.25">
      <c r="A432" s="107" t="s">
        <v>21</v>
      </c>
      <c r="B432" s="108" t="s">
        <v>218</v>
      </c>
      <c r="C432" s="108" t="s">
        <v>219</v>
      </c>
      <c r="D432" s="108" t="s">
        <v>220</v>
      </c>
      <c r="E432" s="108" t="s">
        <v>221</v>
      </c>
      <c r="F432" s="108" t="s">
        <v>222</v>
      </c>
      <c r="G432" s="108" t="s">
        <v>223</v>
      </c>
      <c r="H432" s="109" t="s">
        <v>224</v>
      </c>
      <c r="I432" s="106"/>
    </row>
    <row r="433" spans="1:9" ht="15.75" customHeight="1" x14ac:dyDescent="0.25">
      <c r="A433" s="110">
        <v>1</v>
      </c>
      <c r="B433" s="111">
        <v>60</v>
      </c>
      <c r="C433" s="111">
        <v>55</v>
      </c>
      <c r="D433" s="111">
        <v>0</v>
      </c>
      <c r="E433" s="111">
        <v>0</v>
      </c>
      <c r="F433" s="111">
        <v>0</v>
      </c>
      <c r="G433" s="111">
        <v>0</v>
      </c>
      <c r="H433" s="111">
        <v>115</v>
      </c>
      <c r="I433" s="106"/>
    </row>
    <row r="434" spans="1:9" ht="15.75" customHeight="1" x14ac:dyDescent="0.25">
      <c r="A434" s="110">
        <v>2</v>
      </c>
      <c r="B434" s="111">
        <v>60</v>
      </c>
      <c r="C434" s="111">
        <v>55</v>
      </c>
      <c r="D434" s="111">
        <v>0</v>
      </c>
      <c r="E434" s="111">
        <v>0</v>
      </c>
      <c r="F434" s="111">
        <v>0</v>
      </c>
      <c r="G434" s="111">
        <v>0</v>
      </c>
      <c r="H434" s="111">
        <v>115</v>
      </c>
      <c r="I434" s="106"/>
    </row>
    <row r="435" spans="1:9" ht="15.75" customHeight="1" x14ac:dyDescent="0.25">
      <c r="A435" s="110">
        <v>3</v>
      </c>
      <c r="B435" s="111">
        <v>60</v>
      </c>
      <c r="C435" s="111">
        <v>55</v>
      </c>
      <c r="D435" s="111">
        <v>0</v>
      </c>
      <c r="E435" s="111">
        <v>0</v>
      </c>
      <c r="F435" s="111">
        <v>0</v>
      </c>
      <c r="G435" s="111">
        <v>0</v>
      </c>
      <c r="H435" s="111">
        <v>115</v>
      </c>
      <c r="I435" s="106"/>
    </row>
    <row r="436" spans="1:9" ht="15.75" customHeight="1" x14ac:dyDescent="0.25">
      <c r="A436" s="110">
        <v>4</v>
      </c>
      <c r="B436" s="111">
        <v>60</v>
      </c>
      <c r="C436" s="111">
        <v>55</v>
      </c>
      <c r="D436" s="111">
        <v>0</v>
      </c>
      <c r="E436" s="111">
        <v>0</v>
      </c>
      <c r="F436" s="111">
        <v>0</v>
      </c>
      <c r="G436" s="111">
        <v>0</v>
      </c>
      <c r="H436" s="111">
        <v>115</v>
      </c>
      <c r="I436" s="106"/>
    </row>
    <row r="437" spans="1:9" ht="15.75" customHeight="1" x14ac:dyDescent="0.25">
      <c r="A437" s="110">
        <v>5</v>
      </c>
      <c r="B437" s="111">
        <v>60</v>
      </c>
      <c r="C437" s="111">
        <v>55</v>
      </c>
      <c r="D437" s="111">
        <v>0</v>
      </c>
      <c r="E437" s="111">
        <v>0</v>
      </c>
      <c r="F437" s="111">
        <v>0</v>
      </c>
      <c r="G437" s="111">
        <v>0</v>
      </c>
      <c r="H437" s="111">
        <v>115</v>
      </c>
      <c r="I437" s="106"/>
    </row>
    <row r="438" spans="1:9" ht="15.75" customHeight="1" x14ac:dyDescent="0.25">
      <c r="A438" s="110">
        <v>6</v>
      </c>
      <c r="B438" s="111">
        <v>60</v>
      </c>
      <c r="C438" s="111">
        <v>55</v>
      </c>
      <c r="D438" s="111">
        <v>0</v>
      </c>
      <c r="E438" s="111">
        <v>0</v>
      </c>
      <c r="F438" s="111">
        <v>0</v>
      </c>
      <c r="G438" s="111">
        <v>0</v>
      </c>
      <c r="H438" s="111">
        <v>115</v>
      </c>
      <c r="I438" s="106"/>
    </row>
    <row r="439" spans="1:9" ht="15.75" customHeight="1" x14ac:dyDescent="0.25">
      <c r="A439" s="110">
        <v>7</v>
      </c>
      <c r="B439" s="111">
        <v>65</v>
      </c>
      <c r="C439" s="111">
        <v>50</v>
      </c>
      <c r="D439" s="111">
        <v>0</v>
      </c>
      <c r="E439" s="111">
        <v>0</v>
      </c>
      <c r="F439" s="111">
        <v>0</v>
      </c>
      <c r="G439" s="111">
        <v>0</v>
      </c>
      <c r="H439" s="111">
        <v>115</v>
      </c>
      <c r="I439" s="106"/>
    </row>
    <row r="440" spans="1:9" ht="15.75" customHeight="1" x14ac:dyDescent="0.25">
      <c r="A440" s="110">
        <v>8</v>
      </c>
      <c r="B440" s="111">
        <v>65</v>
      </c>
      <c r="C440" s="111">
        <v>50</v>
      </c>
      <c r="D440" s="111">
        <v>0</v>
      </c>
      <c r="E440" s="111">
        <v>0</v>
      </c>
      <c r="F440" s="111">
        <v>0</v>
      </c>
      <c r="G440" s="111">
        <v>0</v>
      </c>
      <c r="H440" s="111">
        <v>115</v>
      </c>
      <c r="I440" s="106"/>
    </row>
    <row r="441" spans="1:9" ht="15.75" customHeight="1" x14ac:dyDescent="0.25">
      <c r="A441" s="110">
        <v>9</v>
      </c>
      <c r="B441" s="111">
        <v>65</v>
      </c>
      <c r="C441" s="111">
        <v>50</v>
      </c>
      <c r="D441" s="111">
        <v>0</v>
      </c>
      <c r="E441" s="111">
        <v>0</v>
      </c>
      <c r="F441" s="111">
        <v>0</v>
      </c>
      <c r="G441" s="111">
        <v>0</v>
      </c>
      <c r="H441" s="111">
        <v>115</v>
      </c>
      <c r="I441" s="106"/>
    </row>
    <row r="442" spans="1:9" ht="15.75" customHeight="1" x14ac:dyDescent="0.25">
      <c r="A442" s="110">
        <v>10</v>
      </c>
      <c r="B442" s="111">
        <v>65</v>
      </c>
      <c r="C442" s="111">
        <v>50</v>
      </c>
      <c r="D442" s="111">
        <v>0</v>
      </c>
      <c r="E442" s="111">
        <v>0</v>
      </c>
      <c r="F442" s="111">
        <v>0</v>
      </c>
      <c r="G442" s="111">
        <v>0</v>
      </c>
      <c r="H442" s="111">
        <v>115</v>
      </c>
      <c r="I442" s="106"/>
    </row>
    <row r="443" spans="1:9" ht="15.75" customHeight="1" x14ac:dyDescent="0.25">
      <c r="A443" s="110">
        <v>11</v>
      </c>
      <c r="B443" s="111">
        <v>65</v>
      </c>
      <c r="C443" s="111">
        <v>50</v>
      </c>
      <c r="D443" s="111">
        <v>0</v>
      </c>
      <c r="E443" s="111">
        <v>0</v>
      </c>
      <c r="F443" s="111">
        <v>0</v>
      </c>
      <c r="G443" s="111">
        <v>0</v>
      </c>
      <c r="H443" s="111">
        <v>115</v>
      </c>
      <c r="I443" s="106"/>
    </row>
    <row r="444" spans="1:9" ht="15.75" customHeight="1" x14ac:dyDescent="0.25">
      <c r="A444" s="110">
        <v>12</v>
      </c>
      <c r="B444" s="111">
        <v>65</v>
      </c>
      <c r="C444" s="111">
        <v>50</v>
      </c>
      <c r="D444" s="111">
        <v>0</v>
      </c>
      <c r="E444" s="111">
        <v>0</v>
      </c>
      <c r="F444" s="111">
        <v>0</v>
      </c>
      <c r="G444" s="111">
        <v>0</v>
      </c>
      <c r="H444" s="111">
        <v>115</v>
      </c>
      <c r="I444" s="106"/>
    </row>
    <row r="445" spans="1:9" ht="15.75" customHeight="1" x14ac:dyDescent="0.25">
      <c r="A445" s="110">
        <v>13</v>
      </c>
      <c r="B445" s="111">
        <v>65</v>
      </c>
      <c r="C445" s="111">
        <v>50</v>
      </c>
      <c r="D445" s="111">
        <v>0</v>
      </c>
      <c r="E445" s="111">
        <v>0</v>
      </c>
      <c r="F445" s="111">
        <v>0</v>
      </c>
      <c r="G445" s="111">
        <v>0</v>
      </c>
      <c r="H445" s="111">
        <v>115</v>
      </c>
      <c r="I445" s="106"/>
    </row>
    <row r="446" spans="1:9" ht="15.75" customHeight="1" x14ac:dyDescent="0.25">
      <c r="A446" s="110">
        <v>14</v>
      </c>
      <c r="B446" s="111">
        <v>65</v>
      </c>
      <c r="C446" s="111">
        <v>50</v>
      </c>
      <c r="D446" s="111">
        <v>0</v>
      </c>
      <c r="E446" s="111">
        <v>0</v>
      </c>
      <c r="F446" s="111">
        <v>0</v>
      </c>
      <c r="G446" s="111">
        <v>0</v>
      </c>
      <c r="H446" s="111">
        <v>115</v>
      </c>
      <c r="I446" s="106"/>
    </row>
    <row r="447" spans="1:9" ht="15.75" customHeight="1" x14ac:dyDescent="0.25">
      <c r="A447" s="110">
        <v>15</v>
      </c>
      <c r="B447" s="111">
        <v>65</v>
      </c>
      <c r="C447" s="111">
        <v>50</v>
      </c>
      <c r="D447" s="111">
        <v>0</v>
      </c>
      <c r="E447" s="111">
        <v>0</v>
      </c>
      <c r="F447" s="111">
        <v>0</v>
      </c>
      <c r="G447" s="111">
        <v>0</v>
      </c>
      <c r="H447" s="111">
        <v>115</v>
      </c>
      <c r="I447" s="106"/>
    </row>
    <row r="448" spans="1:9" ht="15.75" customHeight="1" x14ac:dyDescent="0.25">
      <c r="A448" s="110">
        <v>16</v>
      </c>
      <c r="B448" s="111">
        <v>65</v>
      </c>
      <c r="C448" s="111">
        <v>50</v>
      </c>
      <c r="D448" s="111">
        <v>0</v>
      </c>
      <c r="E448" s="111">
        <v>0</v>
      </c>
      <c r="F448" s="111">
        <v>0</v>
      </c>
      <c r="G448" s="111">
        <v>0</v>
      </c>
      <c r="H448" s="111">
        <v>115</v>
      </c>
      <c r="I448" s="106"/>
    </row>
    <row r="449" spans="1:9" ht="15.75" customHeight="1" x14ac:dyDescent="0.25">
      <c r="A449" s="110">
        <v>17</v>
      </c>
      <c r="B449" s="111">
        <v>65</v>
      </c>
      <c r="C449" s="111">
        <v>50</v>
      </c>
      <c r="D449" s="111">
        <v>0</v>
      </c>
      <c r="E449" s="111">
        <v>0</v>
      </c>
      <c r="F449" s="111">
        <v>0</v>
      </c>
      <c r="G449" s="111">
        <v>0</v>
      </c>
      <c r="H449" s="111">
        <v>115</v>
      </c>
      <c r="I449" s="106"/>
    </row>
    <row r="450" spans="1:9" ht="15.75" customHeight="1" x14ac:dyDescent="0.25">
      <c r="A450" s="110">
        <v>18</v>
      </c>
      <c r="B450" s="111">
        <v>65</v>
      </c>
      <c r="C450" s="111">
        <v>50</v>
      </c>
      <c r="D450" s="111">
        <v>0</v>
      </c>
      <c r="E450" s="111">
        <v>0</v>
      </c>
      <c r="F450" s="111">
        <v>0</v>
      </c>
      <c r="G450" s="111">
        <v>0</v>
      </c>
      <c r="H450" s="111">
        <v>115</v>
      </c>
      <c r="I450" s="106"/>
    </row>
    <row r="451" spans="1:9" ht="15.75" customHeight="1" x14ac:dyDescent="0.25">
      <c r="A451" s="110">
        <v>19</v>
      </c>
      <c r="B451" s="111">
        <v>65</v>
      </c>
      <c r="C451" s="111">
        <v>50</v>
      </c>
      <c r="D451" s="111">
        <v>0</v>
      </c>
      <c r="E451" s="111">
        <v>0</v>
      </c>
      <c r="F451" s="111">
        <v>0</v>
      </c>
      <c r="G451" s="111">
        <v>0</v>
      </c>
      <c r="H451" s="111">
        <v>115</v>
      </c>
      <c r="I451" s="106"/>
    </row>
    <row r="452" spans="1:9" ht="15.75" customHeight="1" x14ac:dyDescent="0.25">
      <c r="A452" s="110">
        <v>20</v>
      </c>
      <c r="B452" s="111">
        <v>65</v>
      </c>
      <c r="C452" s="111">
        <v>50</v>
      </c>
      <c r="D452" s="111">
        <v>0</v>
      </c>
      <c r="E452" s="111">
        <v>0</v>
      </c>
      <c r="F452" s="111">
        <v>0</v>
      </c>
      <c r="G452" s="111">
        <v>0</v>
      </c>
      <c r="H452" s="111">
        <v>115</v>
      </c>
      <c r="I452" s="106"/>
    </row>
    <row r="453" spans="1:9" ht="15.75" customHeight="1" x14ac:dyDescent="0.25">
      <c r="A453" s="110">
        <v>21</v>
      </c>
      <c r="B453" s="111">
        <v>65</v>
      </c>
      <c r="C453" s="111">
        <v>50</v>
      </c>
      <c r="D453" s="111">
        <v>0</v>
      </c>
      <c r="E453" s="111">
        <v>0</v>
      </c>
      <c r="F453" s="111">
        <v>0</v>
      </c>
      <c r="G453" s="111">
        <v>0</v>
      </c>
      <c r="H453" s="111">
        <v>115</v>
      </c>
      <c r="I453" s="106"/>
    </row>
    <row r="454" spans="1:9" ht="15.75" customHeight="1" x14ac:dyDescent="0.25">
      <c r="A454" s="110">
        <v>22</v>
      </c>
      <c r="B454" s="111">
        <v>65</v>
      </c>
      <c r="C454" s="111">
        <v>50</v>
      </c>
      <c r="D454" s="111">
        <v>0</v>
      </c>
      <c r="E454" s="111">
        <v>0</v>
      </c>
      <c r="F454" s="111">
        <v>0</v>
      </c>
      <c r="G454" s="111">
        <v>0</v>
      </c>
      <c r="H454" s="111">
        <v>115</v>
      </c>
      <c r="I454" s="106"/>
    </row>
    <row r="455" spans="1:9" ht="15.75" customHeight="1" x14ac:dyDescent="0.25">
      <c r="A455" s="110">
        <v>23</v>
      </c>
      <c r="B455" s="111">
        <v>65</v>
      </c>
      <c r="C455" s="111">
        <v>50</v>
      </c>
      <c r="D455" s="111">
        <v>0</v>
      </c>
      <c r="E455" s="111">
        <v>0</v>
      </c>
      <c r="F455" s="111">
        <v>0</v>
      </c>
      <c r="G455" s="111">
        <v>0</v>
      </c>
      <c r="H455" s="111">
        <v>115</v>
      </c>
      <c r="I455" s="106"/>
    </row>
    <row r="456" spans="1:9" ht="15.75" customHeight="1" x14ac:dyDescent="0.25">
      <c r="A456" s="110">
        <v>24</v>
      </c>
      <c r="B456" s="111">
        <v>65</v>
      </c>
      <c r="C456" s="111">
        <v>50</v>
      </c>
      <c r="D456" s="111">
        <v>0</v>
      </c>
      <c r="E456" s="111">
        <v>0</v>
      </c>
      <c r="F456" s="111">
        <v>0</v>
      </c>
      <c r="G456" s="111">
        <v>0</v>
      </c>
      <c r="H456" s="111">
        <v>115</v>
      </c>
      <c r="I456" s="106"/>
    </row>
    <row r="457" spans="1:9" ht="15.75" customHeight="1" x14ac:dyDescent="0.25">
      <c r="A457" s="112" t="s">
        <v>225</v>
      </c>
      <c r="B457" s="111">
        <v>63.75</v>
      </c>
      <c r="C457" s="111">
        <v>51.25</v>
      </c>
      <c r="D457" s="111">
        <v>0</v>
      </c>
      <c r="E457" s="111">
        <v>0</v>
      </c>
      <c r="F457" s="111">
        <v>0</v>
      </c>
      <c r="G457" s="111">
        <v>0</v>
      </c>
      <c r="H457" s="111">
        <v>115</v>
      </c>
      <c r="I457" s="106"/>
    </row>
    <row r="458" spans="1:9" ht="15.75" thickBot="1" x14ac:dyDescent="0.3">
      <c r="A458" s="10"/>
      <c r="I458" s="12"/>
    </row>
    <row r="459" spans="1:9" ht="15.75" thickBot="1" x14ac:dyDescent="0.3">
      <c r="A459" s="4" t="s">
        <v>226</v>
      </c>
      <c r="B459" s="215" t="s">
        <v>227</v>
      </c>
      <c r="C459" s="216"/>
      <c r="D459" s="216"/>
      <c r="E459" s="216"/>
      <c r="F459" s="216"/>
      <c r="G459" s="217"/>
      <c r="H459" s="215" t="s">
        <v>5</v>
      </c>
      <c r="I459" s="217"/>
    </row>
    <row r="460" spans="1:9" ht="15.75" thickBot="1" x14ac:dyDescent="0.3">
      <c r="A460" s="10"/>
      <c r="B460"/>
      <c r="I460" s="12"/>
    </row>
    <row r="461" spans="1:9" ht="15.75" thickBot="1" x14ac:dyDescent="0.3">
      <c r="A461" s="115" t="s">
        <v>226</v>
      </c>
      <c r="B461" s="218" t="s">
        <v>228</v>
      </c>
      <c r="C461" s="219"/>
      <c r="D461" s="219"/>
      <c r="E461" s="219"/>
      <c r="F461" s="219"/>
      <c r="G461" s="220"/>
      <c r="H461" s="119" t="s">
        <v>229</v>
      </c>
      <c r="I461" s="120" t="s">
        <v>230</v>
      </c>
    </row>
    <row r="462" spans="1:9" ht="15.75" thickBot="1" x14ac:dyDescent="0.3">
      <c r="A462" s="121"/>
      <c r="B462"/>
      <c r="I462" s="12"/>
    </row>
    <row r="463" spans="1:9" ht="15.75" thickBot="1" x14ac:dyDescent="0.3">
      <c r="A463" s="4" t="s">
        <v>226</v>
      </c>
      <c r="B463" s="218" t="s">
        <v>231</v>
      </c>
      <c r="C463" s="219"/>
      <c r="D463" s="219"/>
      <c r="E463" s="219"/>
      <c r="F463" s="219"/>
      <c r="G463" s="220"/>
      <c r="H463" s="119" t="s">
        <v>229</v>
      </c>
      <c r="I463" s="120" t="s">
        <v>230</v>
      </c>
    </row>
    <row r="464" spans="1:9" ht="15.75" thickBot="1" x14ac:dyDescent="0.3">
      <c r="A464" s="10"/>
      <c r="B464"/>
      <c r="I464" s="12"/>
    </row>
    <row r="465" spans="1:9" ht="15.75" thickBot="1" x14ac:dyDescent="0.3">
      <c r="A465" s="4" t="s">
        <v>226</v>
      </c>
      <c r="B465" s="218" t="s">
        <v>232</v>
      </c>
      <c r="C465" s="219"/>
      <c r="D465" s="219"/>
      <c r="E465" s="219"/>
      <c r="F465" s="219"/>
      <c r="G465" s="220"/>
      <c r="H465" s="215" t="s">
        <v>5</v>
      </c>
      <c r="I465" s="217"/>
    </row>
    <row r="466" spans="1:9" ht="15.75" thickBot="1" x14ac:dyDescent="0.3">
      <c r="A466" s="10"/>
      <c r="B466"/>
      <c r="I466" s="12"/>
    </row>
    <row r="467" spans="1:9" ht="15.75" thickBot="1" x14ac:dyDescent="0.3">
      <c r="A467" s="4" t="s">
        <v>226</v>
      </c>
      <c r="B467" s="218" t="s">
        <v>233</v>
      </c>
      <c r="C467" s="219"/>
      <c r="D467" s="219"/>
      <c r="E467" s="219"/>
      <c r="F467" s="219"/>
      <c r="G467" s="219"/>
      <c r="H467" s="219"/>
      <c r="I467" s="220"/>
    </row>
    <row r="468" spans="1:9" x14ac:dyDescent="0.25">
      <c r="A468" s="10"/>
      <c r="B468" s="122"/>
      <c r="C468" s="122"/>
      <c r="D468" s="122"/>
      <c r="E468" s="122"/>
      <c r="F468" s="122"/>
      <c r="G468" s="122"/>
      <c r="H468" s="122"/>
      <c r="I468" s="123"/>
    </row>
    <row r="469" spans="1:9" x14ac:dyDescent="0.25">
      <c r="A469" s="10"/>
      <c r="B469" s="122"/>
      <c r="C469" s="122"/>
      <c r="D469" s="122"/>
      <c r="E469" s="122"/>
      <c r="F469" s="122"/>
      <c r="G469" s="122"/>
      <c r="H469" s="122"/>
      <c r="I469" s="123"/>
    </row>
    <row r="470" spans="1:9" x14ac:dyDescent="0.25">
      <c r="A470" s="10"/>
      <c r="B470" s="122"/>
      <c r="C470" s="122"/>
      <c r="D470" s="122"/>
      <c r="E470" s="122"/>
      <c r="F470" s="122"/>
      <c r="G470" s="122"/>
      <c r="H470" s="122"/>
      <c r="I470" s="123"/>
    </row>
    <row r="471" spans="1:9" x14ac:dyDescent="0.25">
      <c r="A471" s="10"/>
      <c r="B471" s="122"/>
      <c r="C471" s="122"/>
      <c r="D471" s="122"/>
      <c r="E471" s="122"/>
      <c r="F471" s="122"/>
      <c r="G471" s="122"/>
      <c r="H471" s="122"/>
      <c r="I471" s="123"/>
    </row>
    <row r="472" spans="1:9" x14ac:dyDescent="0.25">
      <c r="A472" s="10"/>
      <c r="B472" s="122"/>
      <c r="C472" s="122"/>
      <c r="D472" s="122"/>
      <c r="E472" s="122"/>
      <c r="F472" s="122"/>
      <c r="G472" s="122"/>
      <c r="H472" s="122"/>
      <c r="I472" s="123"/>
    </row>
    <row r="473" spans="1:9" x14ac:dyDescent="0.25">
      <c r="A473" s="10"/>
      <c r="B473" s="122"/>
      <c r="C473" s="122"/>
      <c r="D473" s="122"/>
      <c r="E473" s="122"/>
      <c r="F473" s="122"/>
      <c r="G473" s="122"/>
      <c r="H473" s="122"/>
      <c r="I473" s="123"/>
    </row>
    <row r="474" spans="1:9" x14ac:dyDescent="0.25">
      <c r="A474" s="10"/>
      <c r="B474" s="122"/>
      <c r="C474" s="122"/>
      <c r="D474" s="122"/>
      <c r="E474" s="122"/>
      <c r="F474" s="122"/>
      <c r="G474" s="122"/>
      <c r="H474" s="122"/>
      <c r="I474" s="123"/>
    </row>
    <row r="475" spans="1:9" x14ac:dyDescent="0.25">
      <c r="A475" s="10"/>
      <c r="B475" s="122"/>
      <c r="C475" s="122"/>
      <c r="D475" s="122"/>
      <c r="E475" s="122"/>
      <c r="F475" s="122"/>
      <c r="G475" s="122"/>
      <c r="H475" s="122"/>
      <c r="I475" s="123"/>
    </row>
    <row r="476" spans="1:9" x14ac:dyDescent="0.25">
      <c r="A476" s="10"/>
      <c r="B476" s="122"/>
      <c r="C476" s="122"/>
      <c r="D476" s="122"/>
      <c r="E476" s="122"/>
      <c r="F476" s="122"/>
      <c r="G476" s="122"/>
      <c r="H476" s="122"/>
      <c r="I476" s="123"/>
    </row>
    <row r="477" spans="1:9" x14ac:dyDescent="0.25">
      <c r="A477" s="10"/>
      <c r="B477" s="122"/>
      <c r="C477" s="122"/>
      <c r="D477" s="122"/>
      <c r="E477" s="122"/>
      <c r="F477" s="122"/>
      <c r="G477" s="122"/>
      <c r="H477" s="122"/>
      <c r="I477" s="123"/>
    </row>
    <row r="478" spans="1:9" x14ac:dyDescent="0.25">
      <c r="A478" s="10"/>
      <c r="B478" s="122"/>
      <c r="C478" s="122"/>
      <c r="D478" s="122"/>
      <c r="E478" s="122"/>
      <c r="F478" s="122"/>
      <c r="G478" s="122"/>
      <c r="H478" s="122"/>
      <c r="I478" s="123"/>
    </row>
    <row r="479" spans="1:9" x14ac:dyDescent="0.25">
      <c r="A479" s="10"/>
      <c r="B479" s="122"/>
      <c r="C479" s="122"/>
      <c r="D479" s="122"/>
      <c r="E479" s="122"/>
      <c r="F479" s="122"/>
      <c r="G479" s="122"/>
      <c r="H479" s="122"/>
      <c r="I479" s="123"/>
    </row>
    <row r="480" spans="1:9" x14ac:dyDescent="0.25">
      <c r="A480" s="10"/>
      <c r="I480" s="12"/>
    </row>
    <row r="481" spans="1:9" x14ac:dyDescent="0.25">
      <c r="A481" s="10"/>
      <c r="I481" s="12"/>
    </row>
    <row r="482" spans="1:9" ht="15.75" thickBot="1" x14ac:dyDescent="0.3">
      <c r="A482" s="10"/>
      <c r="I482" s="12"/>
    </row>
    <row r="483" spans="1:9" ht="15.75" thickBot="1" x14ac:dyDescent="0.3">
      <c r="A483" s="225" t="s">
        <v>234</v>
      </c>
      <c r="B483" s="226"/>
      <c r="C483" s="226"/>
      <c r="D483" s="226"/>
      <c r="E483" s="226"/>
      <c r="F483" s="226"/>
      <c r="G483" s="226"/>
      <c r="H483" s="226"/>
      <c r="I483" s="227"/>
    </row>
    <row r="484" spans="1:9" ht="15.75" thickBot="1" x14ac:dyDescent="0.3">
      <c r="A484" s="10"/>
      <c r="I484" s="12"/>
    </row>
    <row r="485" spans="1:9" ht="15.75" customHeight="1" thickBot="1" x14ac:dyDescent="0.3">
      <c r="A485" s="4" t="s">
        <v>235</v>
      </c>
      <c r="B485" s="198" t="s">
        <v>236</v>
      </c>
      <c r="C485" s="199"/>
      <c r="D485" s="199"/>
      <c r="E485" s="199"/>
      <c r="F485" s="199"/>
      <c r="G485" s="199"/>
      <c r="H485" s="199"/>
      <c r="I485" s="200"/>
    </row>
    <row r="486" spans="1:9" x14ac:dyDescent="0.25">
      <c r="A486" s="10"/>
      <c r="B486"/>
      <c r="I486" s="12"/>
    </row>
    <row r="487" spans="1:9" x14ac:dyDescent="0.25">
      <c r="A487" s="10"/>
      <c r="C487" s="127" t="s">
        <v>237</v>
      </c>
      <c r="D487" s="22" t="s">
        <v>238</v>
      </c>
      <c r="E487" s="68" t="s">
        <v>239</v>
      </c>
      <c r="I487" s="12"/>
    </row>
    <row r="488" spans="1:9" x14ac:dyDescent="0.25">
      <c r="A488" s="10"/>
      <c r="C488" s="128">
        <v>1</v>
      </c>
      <c r="D488" s="24">
        <v>627.93670902999986</v>
      </c>
      <c r="E488" s="65">
        <v>27.567255632795423</v>
      </c>
      <c r="I488" s="12"/>
    </row>
    <row r="489" spans="1:9" x14ac:dyDescent="0.25">
      <c r="A489" s="10"/>
      <c r="C489" s="128">
        <v>2</v>
      </c>
      <c r="D489" s="24">
        <v>544.82029888999978</v>
      </c>
      <c r="E489" s="65">
        <v>23.249226862795467</v>
      </c>
      <c r="I489" s="12"/>
    </row>
    <row r="490" spans="1:9" x14ac:dyDescent="0.25">
      <c r="A490" s="10"/>
      <c r="C490" s="128">
        <v>3</v>
      </c>
      <c r="D490" s="24">
        <v>505.53379577999988</v>
      </c>
      <c r="E490" s="65">
        <v>21.212639442795762</v>
      </c>
      <c r="I490" s="12"/>
    </row>
    <row r="491" spans="1:9" x14ac:dyDescent="0.25">
      <c r="A491" s="10"/>
      <c r="C491" s="128">
        <v>4</v>
      </c>
      <c r="D491" s="24">
        <v>494.17329584000004</v>
      </c>
      <c r="E491" s="65">
        <v>21.381029922795847</v>
      </c>
      <c r="I491" s="12"/>
    </row>
    <row r="492" spans="1:9" x14ac:dyDescent="0.25">
      <c r="A492" s="10"/>
      <c r="C492" s="128">
        <v>5</v>
      </c>
      <c r="D492" s="24">
        <v>499.32360397999992</v>
      </c>
      <c r="E492" s="65">
        <v>20.406012552795573</v>
      </c>
      <c r="I492" s="12"/>
    </row>
    <row r="493" spans="1:9" x14ac:dyDescent="0.25">
      <c r="A493" s="10"/>
      <c r="C493" s="128">
        <v>6</v>
      </c>
      <c r="D493" s="24">
        <v>563.60278129000005</v>
      </c>
      <c r="E493" s="65">
        <v>21.32496812279544</v>
      </c>
      <c r="I493" s="12"/>
    </row>
    <row r="494" spans="1:9" x14ac:dyDescent="0.25">
      <c r="A494" s="10"/>
      <c r="C494" s="128">
        <v>7</v>
      </c>
      <c r="D494" s="24">
        <v>755.43789574999994</v>
      </c>
      <c r="E494" s="65">
        <v>23.859487082795567</v>
      </c>
      <c r="I494" s="12"/>
    </row>
    <row r="495" spans="1:9" x14ac:dyDescent="0.25">
      <c r="A495" s="10"/>
      <c r="C495" s="128">
        <v>8</v>
      </c>
      <c r="D495" s="24">
        <v>1010.2538802400004</v>
      </c>
      <c r="E495" s="65">
        <v>27.538411832795191</v>
      </c>
      <c r="I495" s="12"/>
    </row>
    <row r="496" spans="1:9" x14ac:dyDescent="0.25">
      <c r="A496" s="10"/>
      <c r="C496" s="128">
        <v>9</v>
      </c>
      <c r="D496" s="24">
        <v>1121.0563733200004</v>
      </c>
      <c r="E496" s="65">
        <v>30.880595412795401</v>
      </c>
      <c r="I496" s="12"/>
    </row>
    <row r="497" spans="1:9" x14ac:dyDescent="0.25">
      <c r="A497" s="10"/>
      <c r="C497" s="128">
        <v>10</v>
      </c>
      <c r="D497" s="24">
        <v>1144.7509918199994</v>
      </c>
      <c r="E497" s="65">
        <v>31.849874042795818</v>
      </c>
      <c r="I497" s="12"/>
    </row>
    <row r="498" spans="1:9" x14ac:dyDescent="0.25">
      <c r="A498" s="10"/>
      <c r="C498" s="128">
        <v>11</v>
      </c>
      <c r="D498" s="24">
        <v>1128.0081082500001</v>
      </c>
      <c r="E498" s="65">
        <v>28.573022822795792</v>
      </c>
      <c r="I498" s="12"/>
    </row>
    <row r="499" spans="1:9" x14ac:dyDescent="0.25">
      <c r="A499" s="10"/>
      <c r="C499" s="128">
        <v>12</v>
      </c>
      <c r="D499" s="24">
        <v>1115.3967364300013</v>
      </c>
      <c r="E499" s="65">
        <v>26.73822233279634</v>
      </c>
      <c r="I499" s="12"/>
    </row>
    <row r="500" spans="1:9" x14ac:dyDescent="0.25">
      <c r="A500" s="10"/>
      <c r="C500" s="128">
        <v>13</v>
      </c>
      <c r="D500" s="24">
        <v>1130.3383421500002</v>
      </c>
      <c r="E500" s="65">
        <v>23.566794692794929</v>
      </c>
      <c r="I500" s="12"/>
    </row>
    <row r="501" spans="1:9" x14ac:dyDescent="0.25">
      <c r="A501" s="10"/>
      <c r="C501" s="128">
        <v>14</v>
      </c>
      <c r="D501" s="24">
        <v>1166.9921205299993</v>
      </c>
      <c r="E501" s="65">
        <v>24.728947132795611</v>
      </c>
      <c r="I501" s="12"/>
    </row>
    <row r="502" spans="1:9" ht="15.75" customHeight="1" x14ac:dyDescent="0.25">
      <c r="A502" s="10"/>
      <c r="C502" s="128">
        <v>15</v>
      </c>
      <c r="D502" s="24">
        <v>1198.1428497499999</v>
      </c>
      <c r="E502" s="65">
        <v>29.492858942795237</v>
      </c>
      <c r="I502" s="12"/>
    </row>
    <row r="503" spans="1:9" x14ac:dyDescent="0.25">
      <c r="A503" s="10"/>
      <c r="C503" s="128">
        <v>16</v>
      </c>
      <c r="D503" s="24">
        <v>1212.1754614300003</v>
      </c>
      <c r="E503" s="65">
        <v>33.520264382795631</v>
      </c>
      <c r="I503" s="12"/>
    </row>
    <row r="504" spans="1:9" x14ac:dyDescent="0.25">
      <c r="A504" s="10"/>
      <c r="C504" s="128">
        <v>17</v>
      </c>
      <c r="D504" s="24">
        <v>1253.9900828700006</v>
      </c>
      <c r="E504" s="65">
        <v>34.625121552796827</v>
      </c>
      <c r="I504" s="12"/>
    </row>
    <row r="505" spans="1:9" x14ac:dyDescent="0.25">
      <c r="A505" s="10"/>
      <c r="C505" s="128">
        <v>18</v>
      </c>
      <c r="D505" s="24">
        <v>1311.9559739000013</v>
      </c>
      <c r="E505" s="65">
        <v>37.687272292796024</v>
      </c>
      <c r="I505" s="12"/>
    </row>
    <row r="506" spans="1:9" x14ac:dyDescent="0.25">
      <c r="A506" s="10"/>
      <c r="C506" s="128">
        <v>19</v>
      </c>
      <c r="D506" s="24">
        <v>1312.0969368799997</v>
      </c>
      <c r="E506" s="65">
        <v>37.325453022795045</v>
      </c>
      <c r="I506" s="12"/>
    </row>
    <row r="507" spans="1:9" x14ac:dyDescent="0.25">
      <c r="A507" s="10"/>
      <c r="C507" s="128">
        <v>20</v>
      </c>
      <c r="D507" s="24">
        <v>1300.36075983</v>
      </c>
      <c r="E507" s="65">
        <v>35.290650182795616</v>
      </c>
      <c r="I507" s="12"/>
    </row>
    <row r="508" spans="1:9" x14ac:dyDescent="0.25">
      <c r="A508" s="10"/>
      <c r="C508" s="128">
        <v>21</v>
      </c>
      <c r="D508" s="24">
        <v>1265.7923683599997</v>
      </c>
      <c r="E508" s="65">
        <v>32.913543932795847</v>
      </c>
      <c r="I508" s="12"/>
    </row>
    <row r="509" spans="1:9" x14ac:dyDescent="0.25">
      <c r="A509" s="10"/>
      <c r="C509" s="128">
        <v>22</v>
      </c>
      <c r="D509" s="24">
        <v>1157.8135635300002</v>
      </c>
      <c r="E509" s="65">
        <v>30.751547192795442</v>
      </c>
      <c r="I509" s="12"/>
    </row>
    <row r="510" spans="1:9" x14ac:dyDescent="0.25">
      <c r="A510" s="10"/>
      <c r="C510" s="128">
        <v>23</v>
      </c>
      <c r="D510" s="24">
        <v>985.57603080000013</v>
      </c>
      <c r="E510" s="65">
        <v>26.913226382795528</v>
      </c>
      <c r="I510" s="12"/>
    </row>
    <row r="511" spans="1:9" x14ac:dyDescent="0.25">
      <c r="A511" s="10"/>
      <c r="C511" s="128">
        <v>24</v>
      </c>
      <c r="D511" s="24">
        <v>784.61191720000022</v>
      </c>
      <c r="E511" s="65">
        <v>22.478716872795303</v>
      </c>
      <c r="I511" s="12"/>
    </row>
    <row r="512" spans="1:9" x14ac:dyDescent="0.25">
      <c r="A512" s="10"/>
      <c r="C512" s="128">
        <v>25</v>
      </c>
      <c r="D512" s="24">
        <v>646.14492780000023</v>
      </c>
      <c r="E512" s="65">
        <v>19.754079402795242</v>
      </c>
      <c r="I512" s="12"/>
    </row>
    <row r="513" spans="1:9" x14ac:dyDescent="0.25">
      <c r="A513" s="10"/>
      <c r="C513" s="128">
        <v>26</v>
      </c>
      <c r="D513" s="24">
        <v>568.61569426999995</v>
      </c>
      <c r="E513" s="65">
        <v>18.991537622795931</v>
      </c>
      <c r="I513" s="12"/>
    </row>
    <row r="514" spans="1:9" ht="15.75" customHeight="1" x14ac:dyDescent="0.25">
      <c r="A514" s="10"/>
      <c r="C514" s="128">
        <v>27</v>
      </c>
      <c r="D514" s="24">
        <v>531.63845339000011</v>
      </c>
      <c r="E514" s="65">
        <v>21.277169632795903</v>
      </c>
      <c r="I514" s="12"/>
    </row>
    <row r="515" spans="1:9" x14ac:dyDescent="0.25">
      <c r="A515" s="10"/>
      <c r="C515" s="128">
        <v>28</v>
      </c>
      <c r="D515" s="24">
        <v>518.66802321</v>
      </c>
      <c r="E515" s="65">
        <v>21.68387365279591</v>
      </c>
      <c r="I515" s="12"/>
    </row>
    <row r="516" spans="1:9" ht="15.75" customHeight="1" x14ac:dyDescent="0.25">
      <c r="A516" s="10"/>
      <c r="C516" s="128">
        <v>29</v>
      </c>
      <c r="D516" s="24">
        <v>525.29279957999984</v>
      </c>
      <c r="E516" s="65">
        <v>22.965849022795396</v>
      </c>
      <c r="I516" s="12"/>
    </row>
    <row r="517" spans="1:9" x14ac:dyDescent="0.25">
      <c r="A517" s="10"/>
      <c r="C517" s="128">
        <v>30</v>
      </c>
      <c r="D517" s="24">
        <v>589.99946838000005</v>
      </c>
      <c r="E517" s="65">
        <v>26.336291972795834</v>
      </c>
      <c r="I517" s="12"/>
    </row>
    <row r="518" spans="1:9" x14ac:dyDescent="0.25">
      <c r="A518" s="10"/>
      <c r="C518" s="128">
        <v>31</v>
      </c>
      <c r="D518" s="24">
        <v>788.24851650000016</v>
      </c>
      <c r="E518" s="65">
        <v>28.135424002795389</v>
      </c>
      <c r="I518" s="12"/>
    </row>
    <row r="519" spans="1:9" x14ac:dyDescent="0.25">
      <c r="A519" s="10"/>
      <c r="C519" s="128">
        <v>32</v>
      </c>
      <c r="D519" s="24">
        <v>1071.9613010499997</v>
      </c>
      <c r="E519" s="65">
        <v>29.109954722795692</v>
      </c>
      <c r="I519" s="12"/>
    </row>
    <row r="520" spans="1:9" x14ac:dyDescent="0.25">
      <c r="A520" s="10"/>
      <c r="C520" s="128">
        <v>33</v>
      </c>
      <c r="D520" s="24">
        <v>1162.21866707</v>
      </c>
      <c r="E520" s="65">
        <v>33.068535782795607</v>
      </c>
      <c r="I520" s="12"/>
    </row>
    <row r="521" spans="1:9" x14ac:dyDescent="0.25">
      <c r="A521" s="10"/>
      <c r="C521" s="128">
        <v>34</v>
      </c>
      <c r="D521" s="24">
        <v>1146.9818176900005</v>
      </c>
      <c r="E521" s="65">
        <v>32.486634122795522</v>
      </c>
      <c r="I521" s="12"/>
    </row>
    <row r="522" spans="1:9" x14ac:dyDescent="0.25">
      <c r="A522" s="10"/>
      <c r="C522" s="128">
        <v>35</v>
      </c>
      <c r="D522" s="24">
        <v>1109.0849498800001</v>
      </c>
      <c r="E522" s="65">
        <v>29.773077982795485</v>
      </c>
      <c r="I522" s="12"/>
    </row>
    <row r="523" spans="1:9" x14ac:dyDescent="0.25">
      <c r="A523" s="10"/>
      <c r="C523" s="128">
        <v>36</v>
      </c>
      <c r="D523" s="24">
        <v>1078.5349352200003</v>
      </c>
      <c r="E523" s="65">
        <v>24.182822272796329</v>
      </c>
      <c r="I523" s="12"/>
    </row>
    <row r="524" spans="1:9" x14ac:dyDescent="0.25">
      <c r="A524" s="10"/>
      <c r="C524" s="128">
        <v>37</v>
      </c>
      <c r="D524" s="24">
        <v>1058.86721128</v>
      </c>
      <c r="E524" s="65">
        <v>23.111961342795439</v>
      </c>
      <c r="I524" s="12"/>
    </row>
    <row r="525" spans="1:9" x14ac:dyDescent="0.25">
      <c r="A525" s="10"/>
      <c r="C525" s="128">
        <v>38</v>
      </c>
      <c r="D525" s="24">
        <v>1084.3798163999998</v>
      </c>
      <c r="E525" s="65">
        <v>22.003983662795918</v>
      </c>
      <c r="I525" s="12"/>
    </row>
    <row r="526" spans="1:9" x14ac:dyDescent="0.25">
      <c r="A526" s="10"/>
      <c r="C526" s="128">
        <v>39</v>
      </c>
      <c r="D526" s="24">
        <v>1112.8801309499997</v>
      </c>
      <c r="E526" s="65">
        <v>27.324327542795118</v>
      </c>
      <c r="I526" s="12"/>
    </row>
    <row r="527" spans="1:9" x14ac:dyDescent="0.25">
      <c r="A527" s="10"/>
      <c r="C527" s="128">
        <v>40</v>
      </c>
      <c r="D527" s="24">
        <v>1142.4331553899992</v>
      </c>
      <c r="E527" s="65">
        <v>30.519601402794933</v>
      </c>
      <c r="I527" s="12"/>
    </row>
    <row r="528" spans="1:9" x14ac:dyDescent="0.25">
      <c r="A528" s="10"/>
      <c r="C528" s="128">
        <v>41</v>
      </c>
      <c r="D528" s="24">
        <v>1231.4314914600006</v>
      </c>
      <c r="E528" s="65">
        <v>38.056489742796884</v>
      </c>
      <c r="I528" s="12"/>
    </row>
    <row r="529" spans="1:9" x14ac:dyDescent="0.25">
      <c r="A529" s="10"/>
      <c r="C529" s="128">
        <v>42</v>
      </c>
      <c r="D529" s="24">
        <v>1357.4246836499997</v>
      </c>
      <c r="E529" s="65">
        <v>39.951752882795972</v>
      </c>
      <c r="I529" s="12"/>
    </row>
    <row r="530" spans="1:9" x14ac:dyDescent="0.25">
      <c r="A530" s="10"/>
      <c r="C530" s="128">
        <v>43</v>
      </c>
      <c r="D530" s="24">
        <v>1386.4650855999998</v>
      </c>
      <c r="E530" s="65">
        <v>41.528121442795509</v>
      </c>
      <c r="I530" s="12"/>
    </row>
    <row r="531" spans="1:9" x14ac:dyDescent="0.25">
      <c r="A531" s="10"/>
      <c r="C531" s="128">
        <v>44</v>
      </c>
      <c r="D531" s="24">
        <v>1384.9731867799992</v>
      </c>
      <c r="E531" s="65">
        <v>41.021119322796039</v>
      </c>
      <c r="I531" s="12"/>
    </row>
    <row r="532" spans="1:9" x14ac:dyDescent="0.25">
      <c r="A532" s="10"/>
      <c r="C532" s="128">
        <v>45</v>
      </c>
      <c r="D532" s="24">
        <v>1348.5990747900005</v>
      </c>
      <c r="E532" s="65">
        <v>39.724224292795725</v>
      </c>
      <c r="I532" s="12"/>
    </row>
    <row r="533" spans="1:9" x14ac:dyDescent="0.25">
      <c r="A533" s="10"/>
      <c r="C533" s="128">
        <v>46</v>
      </c>
      <c r="D533" s="24">
        <v>1230.9548639099999</v>
      </c>
      <c r="E533" s="65">
        <v>37.629076392796378</v>
      </c>
      <c r="I533" s="12"/>
    </row>
    <row r="534" spans="1:9" x14ac:dyDescent="0.25">
      <c r="A534" s="10"/>
      <c r="C534" s="128">
        <v>47</v>
      </c>
      <c r="D534" s="24">
        <v>1033.7277089499996</v>
      </c>
      <c r="E534" s="65">
        <v>30.036493802795349</v>
      </c>
      <c r="I534" s="12"/>
    </row>
    <row r="535" spans="1:9" x14ac:dyDescent="0.25">
      <c r="A535" s="10"/>
      <c r="C535" s="128">
        <v>48</v>
      </c>
      <c r="D535" s="24">
        <v>824.85659492000036</v>
      </c>
      <c r="E535" s="65">
        <v>27.560212212795705</v>
      </c>
      <c r="I535" s="12"/>
    </row>
    <row r="536" spans="1:9" x14ac:dyDescent="0.25">
      <c r="A536" s="10"/>
      <c r="C536" s="128">
        <v>49</v>
      </c>
      <c r="D536" s="24">
        <v>672.07821005999983</v>
      </c>
      <c r="E536" s="65">
        <v>22.456781772795466</v>
      </c>
      <c r="I536" s="12"/>
    </row>
    <row r="537" spans="1:9" x14ac:dyDescent="0.25">
      <c r="A537" s="10"/>
      <c r="C537" s="128">
        <v>50</v>
      </c>
      <c r="D537" s="24">
        <v>584.83513765000009</v>
      </c>
      <c r="E537" s="65">
        <v>22.794434082795306</v>
      </c>
      <c r="I537" s="12"/>
    </row>
    <row r="538" spans="1:9" x14ac:dyDescent="0.25">
      <c r="A538" s="10"/>
      <c r="C538" s="128">
        <v>51</v>
      </c>
      <c r="D538" s="24">
        <v>545.1868652600001</v>
      </c>
      <c r="E538" s="65">
        <v>24.657518412795525</v>
      </c>
      <c r="I538" s="12"/>
    </row>
    <row r="539" spans="1:9" x14ac:dyDescent="0.25">
      <c r="A539" s="10"/>
      <c r="C539" s="128">
        <v>52</v>
      </c>
      <c r="D539" s="24">
        <v>531.56702979999977</v>
      </c>
      <c r="E539" s="65">
        <v>25.070485382795823</v>
      </c>
      <c r="I539" s="12"/>
    </row>
    <row r="540" spans="1:9" x14ac:dyDescent="0.25">
      <c r="A540" s="10"/>
      <c r="C540" s="128">
        <v>53</v>
      </c>
      <c r="D540" s="24">
        <v>541.40285504999997</v>
      </c>
      <c r="E540" s="65">
        <v>23.845844202795206</v>
      </c>
      <c r="I540" s="12"/>
    </row>
    <row r="541" spans="1:9" x14ac:dyDescent="0.25">
      <c r="A541" s="10"/>
      <c r="C541" s="128">
        <v>54</v>
      </c>
      <c r="D541" s="24">
        <v>614.62066667000022</v>
      </c>
      <c r="E541" s="65">
        <v>26.572685752796019</v>
      </c>
      <c r="I541" s="12"/>
    </row>
    <row r="542" spans="1:9" x14ac:dyDescent="0.25">
      <c r="A542" s="10"/>
      <c r="C542" s="128">
        <v>55</v>
      </c>
      <c r="D542" s="24">
        <v>824.4231854899997</v>
      </c>
      <c r="E542" s="65">
        <v>31.004415312795345</v>
      </c>
      <c r="I542" s="12"/>
    </row>
    <row r="543" spans="1:9" x14ac:dyDescent="0.25">
      <c r="A543" s="10"/>
      <c r="C543" s="128">
        <v>56</v>
      </c>
      <c r="D543" s="24">
        <v>1119.1002959999996</v>
      </c>
      <c r="E543" s="65">
        <v>33.695041152796648</v>
      </c>
      <c r="I543" s="12"/>
    </row>
    <row r="544" spans="1:9" x14ac:dyDescent="0.25">
      <c r="A544" s="10"/>
      <c r="C544" s="128">
        <v>57</v>
      </c>
      <c r="D544" s="24">
        <v>1230.9650730400008</v>
      </c>
      <c r="E544" s="65">
        <v>36.482711052796049</v>
      </c>
      <c r="I544" s="12"/>
    </row>
    <row r="545" spans="1:9" ht="15.75" customHeight="1" x14ac:dyDescent="0.25">
      <c r="A545" s="10"/>
      <c r="C545" s="128">
        <v>58</v>
      </c>
      <c r="D545" s="24">
        <v>1221.5803935900001</v>
      </c>
      <c r="E545" s="65">
        <v>38.396259552795527</v>
      </c>
      <c r="I545" s="12"/>
    </row>
    <row r="546" spans="1:9" x14ac:dyDescent="0.25">
      <c r="A546" s="10"/>
      <c r="C546" s="128">
        <v>59</v>
      </c>
      <c r="D546" s="24">
        <v>1162.3158184699996</v>
      </c>
      <c r="E546" s="65">
        <v>35.757286882795825</v>
      </c>
      <c r="I546" s="12"/>
    </row>
    <row r="547" spans="1:9" x14ac:dyDescent="0.25">
      <c r="A547" s="10"/>
      <c r="C547" s="128">
        <v>60</v>
      </c>
      <c r="D547" s="24">
        <v>1106.9228840899993</v>
      </c>
      <c r="E547" s="65">
        <v>37.887267392795366</v>
      </c>
      <c r="I547" s="12"/>
    </row>
    <row r="548" spans="1:9" x14ac:dyDescent="0.25">
      <c r="A548" s="10"/>
      <c r="C548" s="128">
        <v>61</v>
      </c>
      <c r="D548" s="24">
        <v>1092.2541440499997</v>
      </c>
      <c r="E548" s="65">
        <v>40.759545092795179</v>
      </c>
      <c r="I548" s="12"/>
    </row>
    <row r="549" spans="1:9" x14ac:dyDescent="0.25">
      <c r="A549" s="10"/>
      <c r="C549" s="128">
        <v>62</v>
      </c>
      <c r="D549" s="24">
        <v>1129.9316260700002</v>
      </c>
      <c r="E549" s="65">
        <v>37.514682482795251</v>
      </c>
      <c r="I549" s="12"/>
    </row>
    <row r="550" spans="1:9" ht="15.75" customHeight="1" x14ac:dyDescent="0.25">
      <c r="A550" s="10"/>
      <c r="C550" s="128">
        <v>63</v>
      </c>
      <c r="D550" s="24">
        <v>1172.9636359899998</v>
      </c>
      <c r="E550" s="65">
        <v>35.332178122796449</v>
      </c>
      <c r="I550" s="12"/>
    </row>
    <row r="551" spans="1:9" x14ac:dyDescent="0.25">
      <c r="A551" s="10"/>
      <c r="C551" s="128">
        <v>64</v>
      </c>
      <c r="D551" s="24">
        <v>1223.5177723899997</v>
      </c>
      <c r="E551" s="65">
        <v>32.012392512795714</v>
      </c>
      <c r="I551" s="12"/>
    </row>
    <row r="552" spans="1:9" x14ac:dyDescent="0.25">
      <c r="A552" s="10"/>
      <c r="C552" s="128">
        <v>65</v>
      </c>
      <c r="D552" s="24">
        <v>1315.1665344899993</v>
      </c>
      <c r="E552" s="65">
        <v>35.774437872795943</v>
      </c>
      <c r="I552" s="12"/>
    </row>
    <row r="553" spans="1:9" x14ac:dyDescent="0.25">
      <c r="A553" s="10"/>
      <c r="C553" s="128">
        <v>66</v>
      </c>
      <c r="D553" s="24">
        <v>1428.5343982799998</v>
      </c>
      <c r="E553" s="65">
        <v>34.477897442794983</v>
      </c>
      <c r="I553" s="12"/>
    </row>
    <row r="554" spans="1:9" x14ac:dyDescent="0.25">
      <c r="A554" s="10"/>
      <c r="C554" s="128">
        <v>67</v>
      </c>
      <c r="D554" s="24">
        <v>1446.0399842300005</v>
      </c>
      <c r="E554" s="65">
        <v>37.784282142795973</v>
      </c>
      <c r="I554" s="12"/>
    </row>
    <row r="555" spans="1:9" x14ac:dyDescent="0.25">
      <c r="A555" s="10"/>
      <c r="C555" s="128">
        <v>68</v>
      </c>
      <c r="D555" s="24">
        <v>1420.43452983</v>
      </c>
      <c r="E555" s="65">
        <v>39.533853972796351</v>
      </c>
      <c r="I555" s="12"/>
    </row>
    <row r="556" spans="1:9" ht="15.75" customHeight="1" x14ac:dyDescent="0.25">
      <c r="A556" s="10"/>
      <c r="C556" s="128">
        <v>69</v>
      </c>
      <c r="D556" s="24">
        <v>1401.1547905099992</v>
      </c>
      <c r="E556" s="65">
        <v>37.586906462795014</v>
      </c>
      <c r="I556" s="12"/>
    </row>
    <row r="557" spans="1:9" ht="15.75" customHeight="1" x14ac:dyDescent="0.25">
      <c r="A557" s="10"/>
      <c r="C557" s="128">
        <v>70</v>
      </c>
      <c r="D557" s="24">
        <v>1287.6525593100005</v>
      </c>
      <c r="E557" s="65">
        <v>33.694944042795669</v>
      </c>
      <c r="I557" s="12"/>
    </row>
    <row r="558" spans="1:9" x14ac:dyDescent="0.25">
      <c r="A558" s="10"/>
      <c r="C558" s="128">
        <v>71</v>
      </c>
      <c r="D558" s="24">
        <v>1084.5056402799999</v>
      </c>
      <c r="E558" s="65">
        <v>26.582914112795379</v>
      </c>
      <c r="I558" s="12"/>
    </row>
    <row r="559" spans="1:9" x14ac:dyDescent="0.25">
      <c r="A559" s="10"/>
      <c r="C559" s="128">
        <v>72</v>
      </c>
      <c r="D559" s="24">
        <v>858.67075720000003</v>
      </c>
      <c r="E559" s="65">
        <v>21.967104492795897</v>
      </c>
      <c r="I559" s="12"/>
    </row>
    <row r="560" spans="1:9" x14ac:dyDescent="0.25">
      <c r="A560" s="10"/>
      <c r="C560" s="128">
        <v>73</v>
      </c>
      <c r="D560" s="24">
        <v>680.90627353000013</v>
      </c>
      <c r="E560" s="65">
        <v>20.396591392795813</v>
      </c>
      <c r="I560" s="12"/>
    </row>
    <row r="561" spans="1:9" x14ac:dyDescent="0.25">
      <c r="A561" s="10"/>
      <c r="C561" s="128">
        <v>74</v>
      </c>
      <c r="D561" s="24">
        <v>593.01143666999997</v>
      </c>
      <c r="E561" s="65">
        <v>18.458507522795912</v>
      </c>
      <c r="I561" s="12"/>
    </row>
    <row r="562" spans="1:9" x14ac:dyDescent="0.25">
      <c r="A562" s="10"/>
      <c r="C562" s="128">
        <v>75</v>
      </c>
      <c r="D562" s="24">
        <v>549.96574484000007</v>
      </c>
      <c r="E562" s="65">
        <v>18.926810402795923</v>
      </c>
      <c r="I562" s="12"/>
    </row>
    <row r="563" spans="1:9" x14ac:dyDescent="0.25">
      <c r="A563" s="10"/>
      <c r="C563" s="128">
        <v>76</v>
      </c>
      <c r="D563" s="24">
        <v>536.06713929999989</v>
      </c>
      <c r="E563" s="65">
        <v>18.325456362795762</v>
      </c>
      <c r="I563" s="12"/>
    </row>
    <row r="564" spans="1:9" x14ac:dyDescent="0.25">
      <c r="A564" s="10"/>
      <c r="C564" s="128">
        <v>77</v>
      </c>
      <c r="D564" s="24">
        <v>552.14106564999997</v>
      </c>
      <c r="E564" s="65">
        <v>17.268129752795403</v>
      </c>
      <c r="I564" s="12"/>
    </row>
    <row r="565" spans="1:9" x14ac:dyDescent="0.25">
      <c r="A565" s="10"/>
      <c r="C565" s="128">
        <v>78</v>
      </c>
      <c r="D565" s="24">
        <v>626.60290568999994</v>
      </c>
      <c r="E565" s="65">
        <v>20.830296782795472</v>
      </c>
      <c r="I565" s="12"/>
    </row>
    <row r="566" spans="1:9" x14ac:dyDescent="0.25">
      <c r="A566" s="10"/>
      <c r="C566" s="128">
        <v>79</v>
      </c>
      <c r="D566" s="24">
        <v>831.60180383000011</v>
      </c>
      <c r="E566" s="65">
        <v>26.306669242795579</v>
      </c>
      <c r="I566" s="12"/>
    </row>
    <row r="567" spans="1:9" x14ac:dyDescent="0.25">
      <c r="A567" s="10"/>
      <c r="C567" s="128">
        <v>80</v>
      </c>
      <c r="D567" s="24">
        <v>1135.3720076300001</v>
      </c>
      <c r="E567" s="65">
        <v>30.35904089279552</v>
      </c>
      <c r="I567" s="12"/>
    </row>
    <row r="568" spans="1:9" x14ac:dyDescent="0.25">
      <c r="A568" s="10"/>
      <c r="C568" s="128">
        <v>81</v>
      </c>
      <c r="D568" s="24">
        <v>1252.0341567099999</v>
      </c>
      <c r="E568" s="65">
        <v>28.5771875427954</v>
      </c>
      <c r="I568" s="12"/>
    </row>
    <row r="569" spans="1:9" x14ac:dyDescent="0.25">
      <c r="A569" s="10"/>
      <c r="C569" s="128">
        <v>82</v>
      </c>
      <c r="D569" s="24">
        <v>1255.7314161699992</v>
      </c>
      <c r="E569" s="65">
        <v>28.543284452795888</v>
      </c>
      <c r="I569" s="12"/>
    </row>
    <row r="570" spans="1:9" x14ac:dyDescent="0.25">
      <c r="A570" s="10"/>
      <c r="C570" s="128">
        <v>83</v>
      </c>
      <c r="D570" s="24">
        <v>1195.6922733899996</v>
      </c>
      <c r="E570" s="65">
        <v>29.538990282795567</v>
      </c>
      <c r="I570" s="12"/>
    </row>
    <row r="571" spans="1:9" x14ac:dyDescent="0.25">
      <c r="A571" s="10"/>
      <c r="C571" s="128">
        <v>84</v>
      </c>
      <c r="D571" s="24">
        <v>1151.1276230200003</v>
      </c>
      <c r="E571" s="65">
        <v>31.823922912796434</v>
      </c>
      <c r="I571" s="12"/>
    </row>
    <row r="572" spans="1:9" x14ac:dyDescent="0.25">
      <c r="A572" s="10"/>
      <c r="C572" s="128">
        <v>85</v>
      </c>
      <c r="D572" s="24">
        <v>1135.2187146700001</v>
      </c>
      <c r="E572" s="65">
        <v>29.817249882795068</v>
      </c>
      <c r="I572" s="12"/>
    </row>
    <row r="573" spans="1:9" x14ac:dyDescent="0.25">
      <c r="A573" s="10"/>
      <c r="C573" s="128">
        <v>86</v>
      </c>
      <c r="D573" s="24">
        <v>1139.4120784100003</v>
      </c>
      <c r="E573" s="65">
        <v>29.533049592795578</v>
      </c>
      <c r="I573" s="12"/>
    </row>
    <row r="574" spans="1:9" x14ac:dyDescent="0.25">
      <c r="A574" s="10"/>
      <c r="C574" s="128">
        <v>87</v>
      </c>
      <c r="D574" s="24">
        <v>1199.5889626199998</v>
      </c>
      <c r="E574" s="65">
        <v>30.694952012795966</v>
      </c>
      <c r="I574" s="12"/>
    </row>
    <row r="575" spans="1:9" x14ac:dyDescent="0.25">
      <c r="A575" s="10"/>
      <c r="C575" s="128">
        <v>88</v>
      </c>
      <c r="D575" s="24">
        <v>1245.1517118599995</v>
      </c>
      <c r="E575" s="65">
        <v>34.612988622795683</v>
      </c>
      <c r="I575" s="12"/>
    </row>
    <row r="576" spans="1:9" x14ac:dyDescent="0.25">
      <c r="A576" s="10"/>
      <c r="C576" s="128">
        <v>89</v>
      </c>
      <c r="D576" s="24">
        <v>1320.7011099700003</v>
      </c>
      <c r="E576" s="65">
        <v>32.830574442795978</v>
      </c>
      <c r="I576" s="12"/>
    </row>
    <row r="577" spans="1:9" x14ac:dyDescent="0.25">
      <c r="A577" s="10"/>
      <c r="C577" s="128">
        <v>90</v>
      </c>
      <c r="D577" s="24">
        <v>1429.1177867299998</v>
      </c>
      <c r="E577" s="65">
        <v>35.519214472795284</v>
      </c>
      <c r="I577" s="12"/>
    </row>
    <row r="578" spans="1:9" x14ac:dyDescent="0.25">
      <c r="A578" s="10"/>
      <c r="C578" s="128">
        <v>91</v>
      </c>
      <c r="D578" s="24">
        <v>1444.0698741499996</v>
      </c>
      <c r="E578" s="65">
        <v>34.667029172795765</v>
      </c>
      <c r="I578" s="12"/>
    </row>
    <row r="579" spans="1:9" x14ac:dyDescent="0.25">
      <c r="A579" s="10"/>
      <c r="C579" s="128">
        <v>92</v>
      </c>
      <c r="D579" s="24">
        <v>1425.5457544199996</v>
      </c>
      <c r="E579" s="65">
        <v>34.498102852794318</v>
      </c>
      <c r="I579" s="12"/>
    </row>
    <row r="580" spans="1:9" x14ac:dyDescent="0.25">
      <c r="A580" s="10"/>
      <c r="C580" s="128">
        <v>93</v>
      </c>
      <c r="D580" s="24">
        <v>1399.7976265699997</v>
      </c>
      <c r="E580" s="65">
        <v>35.930746952794834</v>
      </c>
      <c r="I580" s="12"/>
    </row>
    <row r="581" spans="1:9" x14ac:dyDescent="0.25">
      <c r="A581" s="10"/>
      <c r="C581" s="128">
        <v>94</v>
      </c>
      <c r="D581" s="24">
        <v>1293.1787233099999</v>
      </c>
      <c r="E581" s="65">
        <v>34.223857702796067</v>
      </c>
      <c r="I581" s="12"/>
    </row>
    <row r="582" spans="1:9" x14ac:dyDescent="0.25">
      <c r="A582" s="10"/>
      <c r="C582" s="128">
        <v>95</v>
      </c>
      <c r="D582" s="24">
        <v>1079.6134281199998</v>
      </c>
      <c r="E582" s="65">
        <v>27.222634952795488</v>
      </c>
      <c r="I582" s="12"/>
    </row>
    <row r="583" spans="1:9" x14ac:dyDescent="0.25">
      <c r="A583" s="10"/>
      <c r="C583" s="128">
        <v>96</v>
      </c>
      <c r="D583" s="24">
        <v>850.25680575999991</v>
      </c>
      <c r="E583" s="65">
        <v>23.626005222796039</v>
      </c>
      <c r="I583" s="12"/>
    </row>
    <row r="584" spans="1:9" x14ac:dyDescent="0.25">
      <c r="A584" s="10"/>
      <c r="C584" s="128">
        <v>97</v>
      </c>
      <c r="D584" s="24">
        <v>697.39625282999975</v>
      </c>
      <c r="E584" s="65">
        <v>22.79018332279577</v>
      </c>
      <c r="I584" s="12"/>
    </row>
    <row r="585" spans="1:9" x14ac:dyDescent="0.25">
      <c r="A585" s="10"/>
      <c r="C585" s="128">
        <v>98</v>
      </c>
      <c r="D585" s="24">
        <v>610.38295632999984</v>
      </c>
      <c r="E585" s="65">
        <v>24.465046362795306</v>
      </c>
      <c r="I585" s="12"/>
    </row>
    <row r="586" spans="1:9" x14ac:dyDescent="0.25">
      <c r="A586" s="10"/>
      <c r="C586" s="128">
        <v>99</v>
      </c>
      <c r="D586" s="24">
        <v>568.25700619000008</v>
      </c>
      <c r="E586" s="65">
        <v>27.941046582795934</v>
      </c>
      <c r="I586" s="12"/>
    </row>
    <row r="587" spans="1:9" x14ac:dyDescent="0.25">
      <c r="A587" s="10"/>
      <c r="C587" s="128">
        <v>100</v>
      </c>
      <c r="D587" s="24">
        <v>558.07010207000008</v>
      </c>
      <c r="E587" s="65">
        <v>26.947377882795195</v>
      </c>
      <c r="I587" s="12"/>
    </row>
    <row r="588" spans="1:9" x14ac:dyDescent="0.25">
      <c r="A588" s="10"/>
      <c r="C588" s="128">
        <v>101</v>
      </c>
      <c r="D588" s="24">
        <v>568.84382349999998</v>
      </c>
      <c r="E588" s="65">
        <v>28.387621762795789</v>
      </c>
      <c r="I588" s="12"/>
    </row>
    <row r="589" spans="1:9" x14ac:dyDescent="0.25">
      <c r="A589" s="10"/>
      <c r="C589" s="128">
        <v>102</v>
      </c>
      <c r="D589" s="24">
        <v>640.72577380000007</v>
      </c>
      <c r="E589" s="65">
        <v>28.764545732795796</v>
      </c>
      <c r="I589" s="12"/>
    </row>
    <row r="590" spans="1:9" x14ac:dyDescent="0.25">
      <c r="A590" s="10"/>
      <c r="C590" s="128">
        <v>103</v>
      </c>
      <c r="D590" s="24">
        <v>858.47412399999973</v>
      </c>
      <c r="E590" s="65">
        <v>30.171402572796069</v>
      </c>
      <c r="I590" s="12"/>
    </row>
    <row r="591" spans="1:9" x14ac:dyDescent="0.25">
      <c r="A591" s="10"/>
      <c r="C591" s="128">
        <v>104</v>
      </c>
      <c r="D591" s="24">
        <v>1170.1611793699994</v>
      </c>
      <c r="E591" s="65">
        <v>30.749112912795908</v>
      </c>
      <c r="I591" s="12"/>
    </row>
    <row r="592" spans="1:9" x14ac:dyDescent="0.25">
      <c r="A592" s="10"/>
      <c r="C592" s="128">
        <v>105</v>
      </c>
      <c r="D592" s="24">
        <v>1290.4721683399998</v>
      </c>
      <c r="E592" s="65">
        <v>27.916768012796183</v>
      </c>
      <c r="I592" s="12"/>
    </row>
    <row r="593" spans="1:9" x14ac:dyDescent="0.25">
      <c r="A593" s="10"/>
      <c r="C593" s="128">
        <v>106</v>
      </c>
      <c r="D593" s="24">
        <v>1273.1893926299986</v>
      </c>
      <c r="E593" s="65">
        <v>26.377449282796078</v>
      </c>
      <c r="I593" s="12"/>
    </row>
    <row r="594" spans="1:9" x14ac:dyDescent="0.25">
      <c r="A594" s="10"/>
      <c r="C594" s="128">
        <v>107</v>
      </c>
      <c r="D594" s="24">
        <v>1207.4001054499995</v>
      </c>
      <c r="E594" s="65">
        <v>25.427470442795311</v>
      </c>
      <c r="I594" s="12"/>
    </row>
    <row r="595" spans="1:9" x14ac:dyDescent="0.25">
      <c r="A595" s="10"/>
      <c r="C595" s="128">
        <v>108</v>
      </c>
      <c r="D595" s="24">
        <v>1147.0348628199999</v>
      </c>
      <c r="E595" s="65">
        <v>24.010964212795898</v>
      </c>
      <c r="I595" s="12"/>
    </row>
    <row r="596" spans="1:9" x14ac:dyDescent="0.25">
      <c r="A596" s="10"/>
      <c r="C596" s="128">
        <v>109</v>
      </c>
      <c r="D596" s="24">
        <v>1115.56530922</v>
      </c>
      <c r="E596" s="65">
        <v>24.896774362795668</v>
      </c>
      <c r="I596" s="12"/>
    </row>
    <row r="597" spans="1:9" x14ac:dyDescent="0.25">
      <c r="A597" s="10"/>
      <c r="C597" s="128">
        <v>110</v>
      </c>
      <c r="D597" s="24">
        <v>1138.2843851699995</v>
      </c>
      <c r="E597" s="65">
        <v>24.522424522795518</v>
      </c>
      <c r="I597" s="12"/>
    </row>
    <row r="598" spans="1:9" x14ac:dyDescent="0.25">
      <c r="A598" s="10"/>
      <c r="C598" s="128">
        <v>111</v>
      </c>
      <c r="D598" s="24">
        <v>1153.8154001900002</v>
      </c>
      <c r="E598" s="65">
        <v>28.7105252627955</v>
      </c>
      <c r="I598" s="12"/>
    </row>
    <row r="599" spans="1:9" x14ac:dyDescent="0.25">
      <c r="A599" s="10"/>
      <c r="C599" s="128">
        <v>112</v>
      </c>
      <c r="D599" s="24">
        <v>1209.6739115999999</v>
      </c>
      <c r="E599" s="65">
        <v>33.453571272796353</v>
      </c>
      <c r="I599" s="12"/>
    </row>
    <row r="600" spans="1:9" x14ac:dyDescent="0.25">
      <c r="A600" s="10"/>
      <c r="C600" s="128">
        <v>113</v>
      </c>
      <c r="D600" s="24">
        <v>1315.1285314899997</v>
      </c>
      <c r="E600" s="65">
        <v>34.056830382795169</v>
      </c>
      <c r="I600" s="12"/>
    </row>
    <row r="601" spans="1:9" x14ac:dyDescent="0.25">
      <c r="A601" s="10"/>
      <c r="C601" s="128">
        <v>114</v>
      </c>
      <c r="D601" s="24">
        <v>1456.7418289299997</v>
      </c>
      <c r="E601" s="65">
        <v>39.974887652795587</v>
      </c>
      <c r="I601" s="12"/>
    </row>
    <row r="602" spans="1:9" x14ac:dyDescent="0.25">
      <c r="A602" s="10"/>
      <c r="C602" s="128">
        <v>115</v>
      </c>
      <c r="D602" s="24">
        <v>1467.8370933000008</v>
      </c>
      <c r="E602" s="65">
        <v>38.130420352796136</v>
      </c>
      <c r="I602" s="12"/>
    </row>
    <row r="603" spans="1:9" x14ac:dyDescent="0.25">
      <c r="A603" s="10"/>
      <c r="C603" s="128">
        <v>116</v>
      </c>
      <c r="D603" s="24">
        <v>1449.9246329899997</v>
      </c>
      <c r="E603" s="65">
        <v>35.379106812796181</v>
      </c>
      <c r="I603" s="12"/>
    </row>
    <row r="604" spans="1:9" x14ac:dyDescent="0.25">
      <c r="A604" s="10"/>
      <c r="C604" s="128">
        <v>117</v>
      </c>
      <c r="D604" s="24">
        <v>1407.7999422799999</v>
      </c>
      <c r="E604" s="65">
        <v>34.487114832796578</v>
      </c>
      <c r="I604" s="12"/>
    </row>
    <row r="605" spans="1:9" x14ac:dyDescent="0.25">
      <c r="A605" s="10"/>
      <c r="C605" s="128">
        <v>118</v>
      </c>
      <c r="D605" s="24">
        <v>1287.40979806</v>
      </c>
      <c r="E605" s="65">
        <v>33.880222362795166</v>
      </c>
      <c r="I605" s="12"/>
    </row>
    <row r="606" spans="1:9" x14ac:dyDescent="0.25">
      <c r="A606" s="10"/>
      <c r="C606" s="128">
        <v>119</v>
      </c>
      <c r="D606" s="24">
        <v>1094.36037964</v>
      </c>
      <c r="E606" s="65">
        <v>31.11085156279546</v>
      </c>
      <c r="I606" s="12"/>
    </row>
    <row r="607" spans="1:9" x14ac:dyDescent="0.25">
      <c r="A607" s="10"/>
      <c r="C607" s="128">
        <v>120</v>
      </c>
      <c r="D607" s="24">
        <v>890.68148239000084</v>
      </c>
      <c r="E607" s="65">
        <v>25.710909432795006</v>
      </c>
      <c r="I607" s="12"/>
    </row>
    <row r="608" spans="1:9" x14ac:dyDescent="0.25">
      <c r="A608" s="10"/>
      <c r="C608" s="128">
        <v>121</v>
      </c>
      <c r="D608" s="24">
        <v>728.94152468999994</v>
      </c>
      <c r="E608" s="65">
        <v>26.128837312795667</v>
      </c>
      <c r="I608" s="12"/>
    </row>
    <row r="609" spans="1:9" x14ac:dyDescent="0.25">
      <c r="A609" s="10"/>
      <c r="C609" s="128">
        <v>122</v>
      </c>
      <c r="D609" s="24">
        <v>634.0066417500002</v>
      </c>
      <c r="E609" s="65">
        <v>22.752733402795229</v>
      </c>
      <c r="I609" s="12"/>
    </row>
    <row r="610" spans="1:9" x14ac:dyDescent="0.25">
      <c r="A610" s="10"/>
      <c r="C610" s="128">
        <v>123</v>
      </c>
      <c r="D610" s="24">
        <v>588.50156486999981</v>
      </c>
      <c r="E610" s="65">
        <v>20.890093412795522</v>
      </c>
      <c r="I610" s="12"/>
    </row>
    <row r="611" spans="1:9" x14ac:dyDescent="0.25">
      <c r="A611" s="10"/>
      <c r="C611" s="128">
        <v>124</v>
      </c>
      <c r="D611" s="24">
        <v>575.1859646700002</v>
      </c>
      <c r="E611" s="65">
        <v>19.778611902796001</v>
      </c>
      <c r="I611" s="12"/>
    </row>
    <row r="612" spans="1:9" ht="15.75" customHeight="1" x14ac:dyDescent="0.25">
      <c r="A612" s="10"/>
      <c r="C612" s="128">
        <v>125</v>
      </c>
      <c r="D612" s="24">
        <v>584.95909869999991</v>
      </c>
      <c r="E612" s="65">
        <v>19.164651562794916</v>
      </c>
      <c r="I612" s="12"/>
    </row>
    <row r="613" spans="1:9" x14ac:dyDescent="0.25">
      <c r="A613" s="10"/>
      <c r="C613" s="128">
        <v>126</v>
      </c>
      <c r="D613" s="24">
        <v>649.22446766999997</v>
      </c>
      <c r="E613" s="65">
        <v>20.419086542795753</v>
      </c>
      <c r="I613" s="12"/>
    </row>
    <row r="614" spans="1:9" x14ac:dyDescent="0.25">
      <c r="A614" s="10"/>
      <c r="C614" s="128">
        <v>127</v>
      </c>
      <c r="D614" s="24">
        <v>807.03232025000045</v>
      </c>
      <c r="E614" s="65">
        <v>20.487022512796102</v>
      </c>
      <c r="I614" s="12"/>
    </row>
    <row r="615" spans="1:9" x14ac:dyDescent="0.25">
      <c r="A615" s="10"/>
      <c r="C615" s="128">
        <v>128</v>
      </c>
      <c r="D615" s="24">
        <v>1051.2977237300013</v>
      </c>
      <c r="E615" s="65">
        <v>19.055887552795866</v>
      </c>
      <c r="I615" s="12"/>
    </row>
    <row r="616" spans="1:9" x14ac:dyDescent="0.25">
      <c r="A616" s="10"/>
      <c r="C616" s="128">
        <v>129</v>
      </c>
      <c r="D616" s="24">
        <v>1258.8299076599999</v>
      </c>
      <c r="E616" s="65">
        <v>23.342631342795357</v>
      </c>
      <c r="I616" s="12"/>
    </row>
    <row r="617" spans="1:9" x14ac:dyDescent="0.25">
      <c r="A617" s="10"/>
      <c r="C617" s="128">
        <v>130</v>
      </c>
      <c r="D617" s="24">
        <v>1309.4353488400006</v>
      </c>
      <c r="E617" s="65">
        <v>27.617816872795402</v>
      </c>
      <c r="I617" s="12"/>
    </row>
    <row r="618" spans="1:9" x14ac:dyDescent="0.25">
      <c r="A618" s="10"/>
      <c r="C618" s="128">
        <v>131</v>
      </c>
      <c r="D618" s="24">
        <v>1264.8548781099994</v>
      </c>
      <c r="E618" s="65">
        <v>30.761036632794912</v>
      </c>
      <c r="I618" s="12"/>
    </row>
    <row r="619" spans="1:9" x14ac:dyDescent="0.25">
      <c r="A619" s="10"/>
      <c r="C619" s="128">
        <v>132</v>
      </c>
      <c r="D619" s="24">
        <v>1214.7397668000003</v>
      </c>
      <c r="E619" s="65">
        <v>29.680388992796225</v>
      </c>
      <c r="I619" s="12"/>
    </row>
    <row r="620" spans="1:9" x14ac:dyDescent="0.25">
      <c r="A620" s="10"/>
      <c r="C620" s="128">
        <v>133</v>
      </c>
      <c r="D620" s="24">
        <v>1190.8718850300002</v>
      </c>
      <c r="E620" s="65">
        <v>32.672283792796406</v>
      </c>
      <c r="I620" s="12"/>
    </row>
    <row r="621" spans="1:9" x14ac:dyDescent="0.25">
      <c r="A621" s="10"/>
      <c r="C621" s="128">
        <v>134</v>
      </c>
      <c r="D621" s="24">
        <v>1209.62703121</v>
      </c>
      <c r="E621" s="65">
        <v>30.407998022795937</v>
      </c>
      <c r="I621" s="12"/>
    </row>
    <row r="622" spans="1:9" x14ac:dyDescent="0.25">
      <c r="A622" s="10"/>
      <c r="C622" s="128">
        <v>135</v>
      </c>
      <c r="D622" s="24">
        <v>1231.7891167700009</v>
      </c>
      <c r="E622" s="65">
        <v>29.617690792795656</v>
      </c>
      <c r="I622" s="12"/>
    </row>
    <row r="623" spans="1:9" x14ac:dyDescent="0.25">
      <c r="A623" s="10"/>
      <c r="C623" s="128">
        <v>136</v>
      </c>
      <c r="D623" s="24">
        <v>1282.6254956699993</v>
      </c>
      <c r="E623" s="65">
        <v>28.747773282796061</v>
      </c>
      <c r="I623" s="12"/>
    </row>
    <row r="624" spans="1:9" x14ac:dyDescent="0.25">
      <c r="A624" s="10"/>
      <c r="C624" s="128">
        <v>137</v>
      </c>
      <c r="D624" s="24">
        <v>1378.9051589799994</v>
      </c>
      <c r="E624" s="65">
        <v>30.911820322795847</v>
      </c>
      <c r="I624" s="12"/>
    </row>
    <row r="625" spans="1:9" x14ac:dyDescent="0.25">
      <c r="A625" s="10"/>
      <c r="C625" s="128">
        <v>138</v>
      </c>
      <c r="D625" s="24">
        <v>1496.9485848000002</v>
      </c>
      <c r="E625" s="65">
        <v>32.211465222795596</v>
      </c>
      <c r="I625" s="12"/>
    </row>
    <row r="626" spans="1:9" x14ac:dyDescent="0.25">
      <c r="A626" s="10"/>
      <c r="C626" s="128">
        <v>139</v>
      </c>
      <c r="D626" s="24">
        <v>1511.3036043199995</v>
      </c>
      <c r="E626" s="65">
        <v>30.9077468027956</v>
      </c>
      <c r="I626" s="12"/>
    </row>
    <row r="627" spans="1:9" x14ac:dyDescent="0.25">
      <c r="A627" s="10"/>
      <c r="C627" s="128">
        <v>140</v>
      </c>
      <c r="D627" s="24">
        <v>1494.9081901099992</v>
      </c>
      <c r="E627" s="65">
        <v>30.202143942796056</v>
      </c>
      <c r="I627" s="12"/>
    </row>
    <row r="628" spans="1:9" x14ac:dyDescent="0.25">
      <c r="A628" s="10"/>
      <c r="C628" s="128">
        <v>141</v>
      </c>
      <c r="D628" s="24">
        <v>1449.1153277599992</v>
      </c>
      <c r="E628" s="65">
        <v>32.41527096279583</v>
      </c>
      <c r="I628" s="12"/>
    </row>
    <row r="629" spans="1:9" x14ac:dyDescent="0.25">
      <c r="A629" s="10"/>
      <c r="C629" s="128">
        <v>142</v>
      </c>
      <c r="D629" s="24">
        <v>1320.446614</v>
      </c>
      <c r="E629" s="65">
        <v>38.531075482796041</v>
      </c>
      <c r="I629" s="12"/>
    </row>
    <row r="630" spans="1:9" x14ac:dyDescent="0.25">
      <c r="A630" s="10"/>
      <c r="C630" s="128">
        <v>143</v>
      </c>
      <c r="D630" s="24">
        <v>1168.6672170600007</v>
      </c>
      <c r="E630" s="65">
        <v>31.330162822795046</v>
      </c>
      <c r="I630" s="12"/>
    </row>
    <row r="631" spans="1:9" x14ac:dyDescent="0.25">
      <c r="A631" s="10"/>
      <c r="C631" s="128">
        <v>144</v>
      </c>
      <c r="D631" s="24">
        <v>999.55172895999931</v>
      </c>
      <c r="E631" s="65">
        <v>24.304839142796482</v>
      </c>
      <c r="I631" s="12"/>
    </row>
    <row r="632" spans="1:9" x14ac:dyDescent="0.25">
      <c r="A632" s="10"/>
      <c r="C632" s="128">
        <v>145</v>
      </c>
      <c r="D632" s="24">
        <v>840.05246154000008</v>
      </c>
      <c r="E632" s="65">
        <v>19.846468632795677</v>
      </c>
      <c r="I632" s="12"/>
    </row>
    <row r="633" spans="1:9" x14ac:dyDescent="0.25">
      <c r="A633" s="10"/>
      <c r="C633" s="128">
        <v>146</v>
      </c>
      <c r="D633" s="24">
        <v>727.97554157000036</v>
      </c>
      <c r="E633" s="65">
        <v>19.920681132795721</v>
      </c>
      <c r="I633" s="12"/>
    </row>
    <row r="634" spans="1:9" x14ac:dyDescent="0.25">
      <c r="A634" s="10"/>
      <c r="C634" s="128">
        <v>147</v>
      </c>
      <c r="D634" s="24">
        <v>630.86091179000005</v>
      </c>
      <c r="E634" s="65">
        <v>20.703093792795812</v>
      </c>
      <c r="I634" s="12"/>
    </row>
    <row r="635" spans="1:9" x14ac:dyDescent="0.25">
      <c r="A635" s="10"/>
      <c r="C635" s="128">
        <v>148</v>
      </c>
      <c r="D635" s="24">
        <v>590.46536196999978</v>
      </c>
      <c r="E635" s="65">
        <v>20.358838722795667</v>
      </c>
      <c r="I635" s="12"/>
    </row>
    <row r="636" spans="1:9" x14ac:dyDescent="0.25">
      <c r="A636" s="10"/>
      <c r="C636" s="128">
        <v>149</v>
      </c>
      <c r="D636" s="24">
        <v>587.3936612</v>
      </c>
      <c r="E636" s="65">
        <v>20.457847172795709</v>
      </c>
      <c r="I636" s="12"/>
    </row>
    <row r="637" spans="1:9" x14ac:dyDescent="0.25">
      <c r="A637" s="10"/>
      <c r="C637" s="128">
        <v>150</v>
      </c>
      <c r="D637" s="24">
        <v>628.36120758999959</v>
      </c>
      <c r="E637" s="65">
        <v>21.108148802795768</v>
      </c>
      <c r="I637" s="12"/>
    </row>
    <row r="638" spans="1:9" x14ac:dyDescent="0.25">
      <c r="A638" s="10"/>
      <c r="C638" s="128">
        <v>151</v>
      </c>
      <c r="D638" s="24">
        <v>741.62628352000002</v>
      </c>
      <c r="E638" s="65">
        <v>22.495152832795156</v>
      </c>
      <c r="I638" s="12"/>
    </row>
    <row r="639" spans="1:9" x14ac:dyDescent="0.25">
      <c r="A639" s="10"/>
      <c r="C639" s="128">
        <v>152</v>
      </c>
      <c r="D639" s="24">
        <v>928.41779740999982</v>
      </c>
      <c r="E639" s="65">
        <v>22.720808592795493</v>
      </c>
      <c r="I639" s="12"/>
    </row>
    <row r="640" spans="1:9" x14ac:dyDescent="0.25">
      <c r="A640" s="10"/>
      <c r="C640" s="128">
        <v>153</v>
      </c>
      <c r="D640" s="24">
        <v>1121.1835994900002</v>
      </c>
      <c r="E640" s="65">
        <v>22.538432762796219</v>
      </c>
      <c r="I640" s="12"/>
    </row>
    <row r="641" spans="1:9" x14ac:dyDescent="0.25">
      <c r="A641" s="10"/>
      <c r="C641" s="128">
        <v>154</v>
      </c>
      <c r="D641" s="24">
        <v>1245.1648766500005</v>
      </c>
      <c r="E641" s="65">
        <v>25.168320112795072</v>
      </c>
      <c r="I641" s="12"/>
    </row>
    <row r="642" spans="1:9" x14ac:dyDescent="0.25">
      <c r="A642" s="10"/>
      <c r="C642" s="128">
        <v>155</v>
      </c>
      <c r="D642" s="24">
        <v>1304.9220616699999</v>
      </c>
      <c r="E642" s="65">
        <v>25.861222012795679</v>
      </c>
      <c r="I642" s="12"/>
    </row>
    <row r="643" spans="1:9" x14ac:dyDescent="0.25">
      <c r="A643" s="10"/>
      <c r="C643" s="128">
        <v>156</v>
      </c>
      <c r="D643" s="24">
        <v>1306.2559220800006</v>
      </c>
      <c r="E643" s="65">
        <v>28.444176632796143</v>
      </c>
      <c r="I643" s="12"/>
    </row>
    <row r="644" spans="1:9" x14ac:dyDescent="0.25">
      <c r="A644" s="10"/>
      <c r="C644" s="128">
        <v>157</v>
      </c>
      <c r="D644" s="24">
        <v>1282.2390812499998</v>
      </c>
      <c r="E644" s="65">
        <v>28.06253060279505</v>
      </c>
      <c r="I644" s="12"/>
    </row>
    <row r="645" spans="1:9" x14ac:dyDescent="0.25">
      <c r="A645" s="10"/>
      <c r="C645" s="128">
        <v>158</v>
      </c>
      <c r="D645" s="24">
        <v>1316.0066057500003</v>
      </c>
      <c r="E645" s="65">
        <v>29.44451906279528</v>
      </c>
      <c r="I645" s="12"/>
    </row>
    <row r="646" spans="1:9" x14ac:dyDescent="0.25">
      <c r="A646" s="10"/>
      <c r="C646" s="128">
        <v>159</v>
      </c>
      <c r="D646" s="24">
        <v>1304.0769318499995</v>
      </c>
      <c r="E646" s="65">
        <v>28.6014007027959</v>
      </c>
      <c r="I646" s="12"/>
    </row>
    <row r="647" spans="1:9" x14ac:dyDescent="0.25">
      <c r="A647" s="10"/>
      <c r="C647" s="128">
        <v>160</v>
      </c>
      <c r="D647" s="24">
        <v>1325.08471153</v>
      </c>
      <c r="E647" s="65">
        <v>30.057220172795724</v>
      </c>
      <c r="I647" s="12"/>
    </row>
    <row r="648" spans="1:9" x14ac:dyDescent="0.25">
      <c r="A648" s="10"/>
      <c r="C648" s="128">
        <v>161</v>
      </c>
      <c r="D648" s="24">
        <v>1404.7435642599999</v>
      </c>
      <c r="E648" s="65">
        <v>38.54065718279503</v>
      </c>
      <c r="I648" s="12"/>
    </row>
    <row r="649" spans="1:9" x14ac:dyDescent="0.25">
      <c r="A649" s="10"/>
      <c r="C649" s="128">
        <v>162</v>
      </c>
      <c r="D649" s="24">
        <v>1514.2555186399998</v>
      </c>
      <c r="E649" s="65">
        <v>44.486730042795898</v>
      </c>
      <c r="I649" s="12"/>
    </row>
    <row r="650" spans="1:9" x14ac:dyDescent="0.25">
      <c r="A650" s="10"/>
      <c r="C650" s="128">
        <v>163</v>
      </c>
      <c r="D650" s="24">
        <v>1523.86025677</v>
      </c>
      <c r="E650" s="65">
        <v>47.302381732796448</v>
      </c>
      <c r="I650" s="12"/>
    </row>
    <row r="651" spans="1:9" x14ac:dyDescent="0.25">
      <c r="A651" s="10"/>
      <c r="C651" s="128">
        <v>164</v>
      </c>
      <c r="D651" s="24">
        <v>1519.8909352000003</v>
      </c>
      <c r="E651" s="65">
        <v>43.163705762794507</v>
      </c>
      <c r="I651" s="12"/>
    </row>
    <row r="652" spans="1:9" x14ac:dyDescent="0.25">
      <c r="A652" s="10"/>
      <c r="C652" s="128">
        <v>165</v>
      </c>
      <c r="D652" s="24">
        <v>1465.7760371199993</v>
      </c>
      <c r="E652" s="65">
        <v>43.403507232796073</v>
      </c>
      <c r="I652" s="12"/>
    </row>
    <row r="653" spans="1:9" x14ac:dyDescent="0.25">
      <c r="A653" s="10"/>
      <c r="C653" s="128">
        <v>166</v>
      </c>
      <c r="D653" s="24">
        <v>1323.2894124499999</v>
      </c>
      <c r="E653" s="65">
        <v>38.863118922795366</v>
      </c>
      <c r="I653" s="12"/>
    </row>
    <row r="654" spans="1:9" x14ac:dyDescent="0.25">
      <c r="A654" s="10"/>
      <c r="C654" s="128">
        <v>167</v>
      </c>
      <c r="D654" s="24">
        <v>1125.8766931099999</v>
      </c>
      <c r="E654" s="65">
        <v>34.428618902795506</v>
      </c>
      <c r="I654" s="12"/>
    </row>
    <row r="655" spans="1:9" x14ac:dyDescent="0.25">
      <c r="A655" s="10"/>
      <c r="C655" s="129">
        <v>168</v>
      </c>
      <c r="D655" s="24">
        <v>887.06422237000015</v>
      </c>
      <c r="E655" s="65">
        <v>30.108903862794932</v>
      </c>
      <c r="I655" s="12"/>
    </row>
    <row r="656" spans="1:9" ht="15.75" thickBot="1" x14ac:dyDescent="0.3">
      <c r="A656" s="10"/>
      <c r="I656" s="12"/>
    </row>
    <row r="657" spans="1:9" ht="16.5" thickBot="1" x14ac:dyDescent="0.3">
      <c r="A657" s="130" t="s">
        <v>240</v>
      </c>
      <c r="B657" s="218" t="s">
        <v>241</v>
      </c>
      <c r="C657" s="219"/>
      <c r="D657" s="219"/>
      <c r="E657" s="219"/>
      <c r="F657" s="219"/>
      <c r="G657" s="219"/>
      <c r="H657" s="219"/>
      <c r="I657" s="220"/>
    </row>
    <row r="658" spans="1:9" ht="15.75" x14ac:dyDescent="0.25">
      <c r="A658" s="131"/>
      <c r="B658" s="122"/>
      <c r="C658" s="122"/>
      <c r="D658" s="122"/>
      <c r="E658" s="122"/>
      <c r="F658" s="122"/>
      <c r="G658" s="122"/>
      <c r="H658" s="122"/>
      <c r="I658" s="123"/>
    </row>
    <row r="659" spans="1:9" ht="15.75" x14ac:dyDescent="0.25">
      <c r="A659" s="131"/>
      <c r="C659" s="132" t="s">
        <v>242</v>
      </c>
      <c r="D659" s="133" t="s">
        <v>243</v>
      </c>
      <c r="E659" s="134" t="s">
        <v>244</v>
      </c>
      <c r="F659" s="122"/>
      <c r="G659" s="122"/>
      <c r="H659" s="122"/>
      <c r="I659" s="123"/>
    </row>
    <row r="660" spans="1:9" ht="15.75" x14ac:dyDescent="0.25">
      <c r="A660" s="131"/>
      <c r="C660" s="80">
        <v>1</v>
      </c>
      <c r="D660" s="135">
        <v>22000</v>
      </c>
      <c r="E660" s="135">
        <v>30000</v>
      </c>
      <c r="F660" s="122"/>
      <c r="G660" s="122"/>
      <c r="H660" s="122"/>
      <c r="I660" s="123"/>
    </row>
    <row r="661" spans="1:9" ht="15.75" x14ac:dyDescent="0.25">
      <c r="A661" s="131"/>
      <c r="C661" s="80">
        <v>2</v>
      </c>
      <c r="D661" s="135">
        <v>21000</v>
      </c>
      <c r="E661" s="135">
        <v>25000</v>
      </c>
      <c r="F661" s="122"/>
      <c r="G661" s="122"/>
      <c r="H661" s="122"/>
      <c r="I661" s="123"/>
    </row>
    <row r="662" spans="1:9" ht="15.75" x14ac:dyDescent="0.25">
      <c r="A662" s="131"/>
      <c r="C662" s="80">
        <v>3</v>
      </c>
      <c r="D662" s="135">
        <v>20000</v>
      </c>
      <c r="E662" s="135">
        <v>22000</v>
      </c>
      <c r="F662" s="122"/>
      <c r="G662" s="122"/>
      <c r="H662" s="122"/>
      <c r="I662" s="123"/>
    </row>
    <row r="663" spans="1:9" ht="15.75" x14ac:dyDescent="0.25">
      <c r="A663" s="131"/>
      <c r="C663" s="80">
        <v>4</v>
      </c>
      <c r="D663" s="135">
        <v>19000</v>
      </c>
      <c r="E663" s="135">
        <v>20000</v>
      </c>
      <c r="F663" s="122"/>
      <c r="G663" s="122"/>
      <c r="H663" s="122"/>
      <c r="I663" s="123"/>
    </row>
    <row r="664" spans="1:9" ht="15.75" x14ac:dyDescent="0.25">
      <c r="A664" s="131"/>
      <c r="C664" s="80">
        <v>5</v>
      </c>
      <c r="D664" s="135">
        <v>19000</v>
      </c>
      <c r="E664" s="135">
        <v>20000</v>
      </c>
      <c r="F664" s="122"/>
      <c r="G664" s="122"/>
      <c r="H664" s="122"/>
      <c r="I664" s="123"/>
    </row>
    <row r="665" spans="1:9" ht="15.75" x14ac:dyDescent="0.25">
      <c r="A665" s="131"/>
      <c r="C665" s="80">
        <v>6</v>
      </c>
      <c r="D665" s="135">
        <v>19000</v>
      </c>
      <c r="E665" s="135">
        <v>20000</v>
      </c>
      <c r="F665" s="122"/>
      <c r="G665" s="122"/>
      <c r="H665" s="122"/>
      <c r="I665" s="123"/>
    </row>
    <row r="666" spans="1:9" ht="15.75" x14ac:dyDescent="0.25">
      <c r="A666" s="131"/>
      <c r="C666" s="80">
        <v>7</v>
      </c>
      <c r="D666" s="135">
        <v>20000</v>
      </c>
      <c r="E666" s="135">
        <v>22000</v>
      </c>
      <c r="F666" s="122"/>
      <c r="G666" s="122"/>
      <c r="H666" s="122"/>
      <c r="I666" s="123"/>
    </row>
    <row r="667" spans="1:9" ht="15.75" x14ac:dyDescent="0.25">
      <c r="A667" s="131"/>
      <c r="C667" s="80">
        <v>8</v>
      </c>
      <c r="D667" s="135">
        <v>20000</v>
      </c>
      <c r="E667" s="135">
        <v>22000</v>
      </c>
      <c r="F667" s="122"/>
      <c r="G667" s="122"/>
      <c r="H667" s="122"/>
      <c r="I667" s="123"/>
    </row>
    <row r="668" spans="1:9" ht="15.75" x14ac:dyDescent="0.25">
      <c r="A668" s="131"/>
      <c r="C668" s="80">
        <v>9</v>
      </c>
      <c r="D668" s="135">
        <v>19000</v>
      </c>
      <c r="E668" s="135">
        <v>20000</v>
      </c>
      <c r="F668" s="122"/>
      <c r="G668" s="122"/>
      <c r="H668" s="122"/>
      <c r="I668" s="123"/>
    </row>
    <row r="669" spans="1:9" ht="15.75" x14ac:dyDescent="0.25">
      <c r="A669" s="131"/>
      <c r="C669" s="80">
        <v>10</v>
      </c>
      <c r="D669" s="135">
        <v>20000</v>
      </c>
      <c r="E669" s="135">
        <v>21000</v>
      </c>
      <c r="F669" s="122"/>
      <c r="G669" s="122"/>
      <c r="H669" s="122"/>
      <c r="I669" s="123"/>
    </row>
    <row r="670" spans="1:9" ht="15.75" x14ac:dyDescent="0.25">
      <c r="A670" s="131"/>
      <c r="C670" s="80">
        <v>11</v>
      </c>
      <c r="D670" s="135">
        <v>21000</v>
      </c>
      <c r="E670" s="135">
        <v>22000</v>
      </c>
      <c r="F670" s="122"/>
      <c r="G670" s="122"/>
      <c r="H670" s="122"/>
      <c r="I670" s="123"/>
    </row>
    <row r="671" spans="1:9" ht="15.75" x14ac:dyDescent="0.25">
      <c r="A671" s="131"/>
      <c r="C671" s="80">
        <v>12</v>
      </c>
      <c r="D671" s="135">
        <v>22000</v>
      </c>
      <c r="E671" s="135">
        <v>24000</v>
      </c>
      <c r="F671" s="122"/>
      <c r="G671" s="122"/>
      <c r="H671" s="122"/>
      <c r="I671" s="123"/>
    </row>
    <row r="672" spans="1:9" ht="15.75" thickBot="1" x14ac:dyDescent="0.3">
      <c r="A672" s="10"/>
      <c r="H672" s="2"/>
      <c r="I672" s="23"/>
    </row>
    <row r="673" spans="1:9" ht="16.5" thickBot="1" x14ac:dyDescent="0.3">
      <c r="A673" s="130" t="s">
        <v>245</v>
      </c>
      <c r="B673" s="218" t="s">
        <v>246</v>
      </c>
      <c r="C673" s="219"/>
      <c r="D673" s="219"/>
      <c r="E673" s="219"/>
      <c r="F673" s="219"/>
      <c r="G673" s="219"/>
      <c r="H673" s="219"/>
      <c r="I673" s="220"/>
    </row>
    <row r="674" spans="1:9" ht="15.75" x14ac:dyDescent="0.25">
      <c r="A674" s="131"/>
      <c r="B674" s="122"/>
      <c r="C674" s="122"/>
      <c r="D674" s="122"/>
      <c r="E674" s="122"/>
      <c r="F674" s="122"/>
      <c r="G674" s="122"/>
      <c r="H674" s="122"/>
      <c r="I674" s="123"/>
    </row>
    <row r="675" spans="1:9" x14ac:dyDescent="0.25">
      <c r="A675" s="14" t="s">
        <v>11</v>
      </c>
      <c r="B675" s="136" t="s">
        <v>255</v>
      </c>
      <c r="C675" s="136" t="s">
        <v>256</v>
      </c>
      <c r="D675" s="136">
        <v>45301</v>
      </c>
      <c r="E675" s="136" t="s">
        <v>257</v>
      </c>
      <c r="F675" s="136" t="s">
        <v>258</v>
      </c>
      <c r="G675" s="136" t="s">
        <v>259</v>
      </c>
      <c r="H675" s="136" t="s">
        <v>260</v>
      </c>
      <c r="I675" s="123"/>
    </row>
    <row r="676" spans="1:9" x14ac:dyDescent="0.25">
      <c r="A676" s="137" t="s">
        <v>12</v>
      </c>
      <c r="B676" s="14">
        <v>11</v>
      </c>
      <c r="C676" s="14">
        <v>11</v>
      </c>
      <c r="D676" s="14">
        <v>11</v>
      </c>
      <c r="E676" s="14">
        <v>11</v>
      </c>
      <c r="F676" s="14">
        <v>11</v>
      </c>
      <c r="G676" s="14">
        <v>11</v>
      </c>
      <c r="H676" s="14">
        <v>11</v>
      </c>
      <c r="I676" s="123"/>
    </row>
    <row r="677" spans="1:9" x14ac:dyDescent="0.25">
      <c r="A677" s="137" t="s">
        <v>13</v>
      </c>
      <c r="B677" s="14">
        <v>40</v>
      </c>
      <c r="C677" s="14">
        <v>40</v>
      </c>
      <c r="D677" s="14">
        <v>40</v>
      </c>
      <c r="E677" s="14">
        <v>40</v>
      </c>
      <c r="F677" s="14">
        <v>40</v>
      </c>
      <c r="G677" s="14">
        <v>40</v>
      </c>
      <c r="H677" s="14">
        <v>40</v>
      </c>
      <c r="I677" s="123"/>
    </row>
    <row r="678" spans="1:9" x14ac:dyDescent="0.25">
      <c r="A678" s="138"/>
      <c r="B678" s="14"/>
      <c r="C678" s="14"/>
      <c r="D678" s="14"/>
      <c r="E678" s="14"/>
      <c r="F678" s="14"/>
      <c r="G678" s="14"/>
      <c r="H678" s="14"/>
      <c r="I678" s="123"/>
    </row>
    <row r="679" spans="1:9" ht="15.75" thickBot="1" x14ac:dyDescent="0.3">
      <c r="A679" s="10"/>
      <c r="H679" s="2"/>
      <c r="I679" s="23"/>
    </row>
    <row r="680" spans="1:9" ht="16.5" thickBot="1" x14ac:dyDescent="0.3">
      <c r="A680" s="130" t="s">
        <v>247</v>
      </c>
      <c r="B680" s="218" t="s">
        <v>248</v>
      </c>
      <c r="C680" s="219"/>
      <c r="D680" s="219"/>
      <c r="E680" s="219"/>
      <c r="F680" s="219"/>
      <c r="G680" s="219"/>
      <c r="H680" s="219"/>
      <c r="I680" s="220"/>
    </row>
    <row r="681" spans="1:9" ht="15.75" x14ac:dyDescent="0.25">
      <c r="A681" s="131"/>
      <c r="B681" s="122"/>
      <c r="C681" s="122"/>
      <c r="D681" s="122"/>
      <c r="E681" s="122"/>
      <c r="F681" s="122"/>
      <c r="G681" s="122"/>
      <c r="H681" s="122"/>
      <c r="I681" s="123"/>
    </row>
    <row r="682" spans="1:9" ht="15.75" x14ac:dyDescent="0.25">
      <c r="A682" s="10"/>
      <c r="C682" s="139" t="s">
        <v>249</v>
      </c>
      <c r="D682" s="133" t="s">
        <v>250</v>
      </c>
      <c r="E682" s="133" t="s">
        <v>21</v>
      </c>
      <c r="F682" s="134" t="s">
        <v>32</v>
      </c>
      <c r="G682" s="122"/>
      <c r="H682" s="122"/>
      <c r="I682" s="123"/>
    </row>
    <row r="683" spans="1:9" ht="15.75" x14ac:dyDescent="0.25">
      <c r="A683" s="10"/>
      <c r="C683" s="140">
        <v>1</v>
      </c>
      <c r="D683" s="141"/>
      <c r="E683" s="141"/>
      <c r="F683" s="142"/>
      <c r="G683" s="122"/>
      <c r="H683" s="122"/>
      <c r="I683" s="123"/>
    </row>
    <row r="684" spans="1:9" ht="15.75" thickBot="1" x14ac:dyDescent="0.3">
      <c r="A684" s="10"/>
      <c r="C684"/>
      <c r="D684"/>
      <c r="E684"/>
      <c r="F684"/>
      <c r="H684" s="2"/>
      <c r="I684" s="23"/>
    </row>
    <row r="685" spans="1:9" ht="16.5" thickBot="1" x14ac:dyDescent="0.3">
      <c r="A685" s="130" t="s">
        <v>251</v>
      </c>
      <c r="B685" s="218" t="s">
        <v>252</v>
      </c>
      <c r="C685" s="219"/>
      <c r="D685" s="219"/>
      <c r="E685" s="219"/>
      <c r="F685" s="219"/>
      <c r="G685" s="219"/>
      <c r="H685" s="219"/>
      <c r="I685" s="220"/>
    </row>
    <row r="686" spans="1:9" x14ac:dyDescent="0.25">
      <c r="A686" s="10"/>
      <c r="I686" s="12"/>
    </row>
    <row r="687" spans="1:9" ht="15.75" x14ac:dyDescent="0.25">
      <c r="A687" s="10"/>
      <c r="C687" s="139" t="s">
        <v>249</v>
      </c>
      <c r="D687" s="133" t="s">
        <v>250</v>
      </c>
      <c r="E687" s="133" t="s">
        <v>21</v>
      </c>
      <c r="F687" s="134" t="s">
        <v>32</v>
      </c>
      <c r="I687" s="12"/>
    </row>
    <row r="688" spans="1:9" ht="15.75" x14ac:dyDescent="0.25">
      <c r="A688" s="10"/>
      <c r="C688" s="140">
        <v>1</v>
      </c>
      <c r="D688" s="141"/>
      <c r="E688" s="141"/>
      <c r="F688" s="142"/>
      <c r="I688" s="12"/>
    </row>
    <row r="689" spans="1:9" ht="15.75" thickBot="1" x14ac:dyDescent="0.3">
      <c r="A689" s="57"/>
      <c r="B689" s="58"/>
      <c r="C689" s="58"/>
      <c r="D689" s="58"/>
      <c r="E689" s="58"/>
      <c r="F689" s="58"/>
      <c r="G689" s="58"/>
      <c r="H689" s="59"/>
      <c r="I689" s="60"/>
    </row>
    <row r="690" spans="1:9" ht="17.25" customHeight="1" x14ac:dyDescent="0.25">
      <c r="A690" s="221" t="s">
        <v>253</v>
      </c>
      <c r="B690" s="222"/>
      <c r="C690" s="222"/>
      <c r="D690" s="222"/>
      <c r="E690" s="222"/>
      <c r="F690" s="222"/>
      <c r="G690" s="222"/>
      <c r="I690" s="23"/>
    </row>
    <row r="691" spans="1:9" ht="16.5" customHeight="1" thickBot="1" x14ac:dyDescent="0.3">
      <c r="A691" s="223" t="s">
        <v>254</v>
      </c>
      <c r="B691" s="224"/>
      <c r="C691" s="224"/>
      <c r="D691" s="224"/>
      <c r="E691" s="224"/>
      <c r="F691" s="224"/>
      <c r="G691" s="224"/>
      <c r="H691" s="59"/>
      <c r="I691" s="147"/>
    </row>
    <row r="692" spans="1:9" x14ac:dyDescent="0.25">
      <c r="B692"/>
    </row>
    <row r="693" spans="1:9" x14ac:dyDescent="0.25">
      <c r="B693"/>
    </row>
    <row r="694" spans="1:9" x14ac:dyDescent="0.25">
      <c r="B694"/>
    </row>
    <row r="695" spans="1:9" x14ac:dyDescent="0.25">
      <c r="B695"/>
    </row>
    <row r="892" ht="16.5" customHeight="1" x14ac:dyDescent="0.25"/>
  </sheetData>
  <mergeCells count="83">
    <mergeCell ref="B685:I685"/>
    <mergeCell ref="A690:G690"/>
    <mergeCell ref="A691:G691"/>
    <mergeCell ref="B467:I467"/>
    <mergeCell ref="A483:I483"/>
    <mergeCell ref="B485:I485"/>
    <mergeCell ref="B657:I657"/>
    <mergeCell ref="B673:I673"/>
    <mergeCell ref="B680:I680"/>
    <mergeCell ref="B459:G459"/>
    <mergeCell ref="H459:I459"/>
    <mergeCell ref="B461:G461"/>
    <mergeCell ref="B463:G463"/>
    <mergeCell ref="B465:G465"/>
    <mergeCell ref="H465:I465"/>
    <mergeCell ref="B430:I430"/>
    <mergeCell ref="B385:G385"/>
    <mergeCell ref="H385:I385"/>
    <mergeCell ref="B387:G387"/>
    <mergeCell ref="H387:I387"/>
    <mergeCell ref="B418:G418"/>
    <mergeCell ref="H418:I418"/>
    <mergeCell ref="B423:G423"/>
    <mergeCell ref="H423:I423"/>
    <mergeCell ref="B425:G425"/>
    <mergeCell ref="H425:I425"/>
    <mergeCell ref="A428:I428"/>
    <mergeCell ref="B373:I373"/>
    <mergeCell ref="B256:G256"/>
    <mergeCell ref="H256:I256"/>
    <mergeCell ref="B286:I286"/>
    <mergeCell ref="B295:G295"/>
    <mergeCell ref="H295:I295"/>
    <mergeCell ref="B297:G297"/>
    <mergeCell ref="H297:I297"/>
    <mergeCell ref="B299:G299"/>
    <mergeCell ref="H299:I299"/>
    <mergeCell ref="B301:I301"/>
    <mergeCell ref="B344:I344"/>
    <mergeCell ref="D346:E346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240:G240"/>
    <mergeCell ref="H240:I240"/>
    <mergeCell ref="B242:G242"/>
    <mergeCell ref="H242:I242"/>
    <mergeCell ref="B244:I244"/>
    <mergeCell ref="B142:I142"/>
    <mergeCell ref="B154:I154"/>
    <mergeCell ref="B159:I159"/>
    <mergeCell ref="B169:I169"/>
    <mergeCell ref="B179:G179"/>
    <mergeCell ref="H179:I179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2024-01-22T13:25:25Z</dcterms:created>
  <dcterms:modified xsi:type="dcterms:W3CDTF">2024-02-06T08:32:57Z</dcterms:modified>
</cp:coreProperties>
</file>