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8_{6C0EBEE2-15B8-4314-9C11-42F932C5083D}" xr6:coauthVersionLast="47" xr6:coauthVersionMax="47" xr10:uidLastSave="{00000000-0000-0000-0000-000000000000}"/>
  <bookViews>
    <workbookView xWindow="-120" yWindow="-120" windowWidth="29040" windowHeight="15840" xr2:uid="{13127810-5E87-48BA-8459-64027C9A3B23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<sst xmlns="http://schemas.openxmlformats.org/spreadsheetml/2006/main" count="1302" uniqueCount="403">
  <si>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</si>
  <si>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</si>
  <si>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</si>
  <si>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</si>
  <si>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</si>
  <si>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</si>
  <si>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</si>
  <si>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</si>
  <si>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</si>
  <si>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</si>
  <si>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</si>
  <si>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</si>
  <si>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</si>
  <si>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</si>
  <si>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</si>
  <si>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</si>
  <si>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</si>
  <si>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</si>
  <si>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</si>
  <si>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</si>
  <si>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</si>
  <si>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</si>
  <si>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</si>
  <si>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</si>
  <si>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</si>
  <si>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</si>
  <si>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</si>
  <si>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</si>
  <si>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</si>
  <si>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</si>
  <si>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</si>
  <si>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</si>
  <si>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</si>
  <si>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</si>
  <si>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</si>
  <si>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</si>
  <si>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</si>
  <si>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</si>
  <si>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</si>
  <si>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</si>
  <si>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</si>
  <si>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</si>
  <si>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</si>
  <si>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</si>
  <si>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</si>
  <si>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</si>
  <si>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</si>
  <si>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</si>
  <si>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</si>
  <si>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</si>
  <si>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</si>
  <si>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</si>
  <si>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</si>
  <si>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</si>
  <si>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</si>
  <si>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</si>
  <si>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</si>
  <si>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</si>
  <si>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</si>
  <si>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</si>
  <si>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</si>
  <si>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</si>
  <si>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</si>
  <si>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</si>
  <si>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</si>
  <si>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</si>
  <si>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</si>
  <si>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</si>
  <si>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</si>
  <si>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</si>
  <si>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</si>
  <si>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</si>
  <si>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</si>
  <si>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</si>
  <si>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</si>
  <si>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</si>
  <si>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</si>
  <si>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</si>
  <si>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</si>
  <si>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</si>
  <si>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</si>
  <si>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</si>
  <si>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</si>
  <si>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</si>
  <si>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</si>
  <si>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</si>
  <si>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</si>
  <si>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</si>
  <si>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</si>
  <si>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</si>
  <si>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</si>
  <si>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</si>
  <si>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</si>
  <si>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</si>
  <si>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</si>
  <si>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</si>
  <si>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</si>
  <si>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</si>
  <si>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</si>
  <si>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</si>
  <si>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</si>
  <si>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</si>
  <si>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</si>
  <si>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</si>
  <si>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</si>
  <si>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</si>
  <si>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</si>
  <si>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</si>
  <si>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</si>
  <si>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</si>
  <si>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</si>
  <si>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</si>
  <si>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</si>
  <si>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</si>
  <si>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</si>
  <si>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</si>
  <si>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</si>
  <si>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</si>
  <si>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</si>
  <si>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</si>
  <si>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</si>
  <si>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</si>
  <si>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</si>
  <si>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</si>
  <si>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</si>
  <si>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</si>
  <si>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</si>
  <si>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</si>
  <si>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</si>
  <si>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</si>
  <si>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</si>
  <si>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</si>
  <si>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</si>
  <si>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</si>
  <si>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</si>
  <si>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</si>
  <si>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</si>
  <si>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</si>
  <si>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</si>
  <si>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</si>
  <si>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</si>
  <si>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</si>
  <si>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</si>
  <si>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</si>
  <si>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</si>
  <si>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</si>
  <si>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</si>
  <si>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</si>
  <si>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</si>
  <si>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</si>
  <si>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</si>
  <si>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</si>
  <si>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</si>
  <si>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</si>
  <si>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</si>
  <si>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</si>
  <si>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</si>
  <si>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</si>
  <si>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</si>
  <si>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</si>
  <si>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</si>
  <si>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</si>
  <si>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</si>
  <si>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</si>
  <si>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</si>
  <si>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</si>
  <si>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</si>
  <si>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</si>
  <si>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</si>
  <si>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</si>
  <si>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</si>
  <si>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</si>
  <si>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</si>
  <si>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</si>
  <si>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</si>
  <si>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</si>
  <si>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</si>
  <si>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</si>
  <si>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</si>
  <si>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</si>
  <si>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</si>
  <si>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</si>
  <si>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</si>
  <si>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</si>
  <si>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</si>
  <si>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</si>
  <si>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</si>
  <si>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</si>
  <si>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</si>
  <si>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</si>
  <si>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</si>
  <si>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</si>
  <si>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</si>
  <si>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</si>
  <si>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</si>
  <si>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</si>
  <si>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</si>
  <si>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</si>
  <si>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</si>
  <si>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</si>
  <si>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</si>
  <si>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</si>
  <si>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</si>
  <si>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</si>
  <si>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</si>
  <si>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</si>
  <si>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</si>
  <si>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</si>
  <si>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</si>
  <si>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</si>
  <si>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1147.8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</si>
  <si>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</si>
  <si>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</si>
  <si>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</si>
  <si>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</si>
  <si>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</si>
  <si>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</si>
  <si>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</si>
  <si>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</si>
  <si>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</si>
  <si>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</si>
  <si>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</si>
  <si>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</si>
  <si>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</si>
  <si>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</si>
  <si>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</si>
  <si>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</si>
  <si>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</si>
  <si>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</si>
  <si>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</si>
  <si>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</si>
  <si>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</si>
  <si>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</si>
  <si>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</si>
  <si>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</si>
  <si>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</si>
  <si>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</si>
  <si>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</si>
  <si>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</si>
  <si>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</si>
  <si>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</si>
  <si>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</si>
  <si>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</si>
  <si>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</si>
  <si>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</si>
  <si>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</si>
  <si>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</si>
  <si>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</si>
  <si>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</si>
  <si>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</si>
  <si>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</si>
  <si>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</si>
  <si>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</si>
  <si>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</si>
  <si>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</si>
  <si>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</si>
  <si>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</si>
  <si>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</si>
  <si>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</si>
  <si>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</si>
  <si>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</si>
  <si>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</si>
  <si>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22-01-2024</t>
  </si>
  <si>
    <t>23-01-2024</t>
  </si>
  <si>
    <t>24-01-2024</t>
  </si>
  <si>
    <t>25-01-2024</t>
  </si>
  <si>
    <t>26-01-2024</t>
  </si>
  <si>
    <t>27-01-2024</t>
  </si>
  <si>
    <t>28-01-2024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</si>
  <si>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</si>
  <si>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</si>
  <si>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</si>
  <si>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</si>
  <si>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</si>
  <si>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</si>
  <si>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</si>
  <si>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</si>
  <si>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</si>
  <si>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</si>
  <si>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</si>
  <si>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</si>
  <si>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</si>
  <si>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</si>
  <si>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</si>
  <si>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</si>
  <si>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</si>
  <si>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</si>
  <si>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</si>
  <si>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</si>
  <si>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</si>
  <si>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</si>
  <si>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</si>
  <si>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</si>
  <si>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</si>
  <si>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</si>
  <si>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</si>
  <si>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</si>
  <si>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</si>
  <si>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</si>
  <si>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</si>
  <si>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</si>
  <si>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</si>
  <si>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</si>
  <si>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</si>
  <si>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</si>
  <si>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</si>
  <si>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</si>
  <si>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</si>
  <si>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</si>
  <si>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</si>
  <si>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</si>
  <si>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</si>
  <si>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</si>
  <si>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</si>
  <si>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</si>
  <si>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</si>
  <si>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</si>
  <si>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</si>
  <si>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</si>
  <si>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</si>
  <si>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</si>
  <si>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</si>
  <si>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</si>
  <si>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</si>
  <si>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</si>
  <si>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</si>
  <si>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</si>
  <si>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</si>
  <si>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</si>
  <si>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</si>
  <si>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</si>
  <si>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</si>
  <si>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</si>
  <si>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</si>
  <si>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</si>
  <si>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</si>
  <si>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</si>
  <si>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</si>
  <si>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</si>
  <si>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</si>
  <si>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</si>
  <si>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</si>
  <si>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</si>
  <si>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</si>
  <si>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</si>
  <si>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</si>
  <si>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</si>
  <si>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</si>
  <si>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</si>
  <si>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</si>
  <si>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</si>
  <si>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</si>
  <si>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</si>
  <si>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</si>
  <si>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</si>
  <si>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</si>
  <si>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</si>
  <si>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</si>
  <si>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</si>
  <si>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</si>
  <si>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</si>
  <si>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</si>
  <si>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</si>
  <si>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</si>
  <si>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</si>
  <si>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</si>
  <si>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</si>
  <si>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</si>
  <si>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</si>
  <si>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</si>
  <si>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</si>
  <si>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</si>
  <si>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1147.7 GWh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</si>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</sst>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2C-42E7-A2BA-F8FF2430EA42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2C-42E7-A2BA-F8FF2430E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A-433F-8E1B-B0A3B5E66D9B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9A-433F-8E1B-B0A3B5E66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814.9400774799999</c:v>
                </c:pt>
                <c:pt idx="1">
                  <c:v>700.08020144999978</c:v>
                </c:pt>
                <c:pt idx="2">
                  <c:v>654.92656616000011</c:v>
                </c:pt>
                <c:pt idx="3">
                  <c:v>645.98929824999993</c:v>
                </c:pt>
                <c:pt idx="4">
                  <c:v>652.59004617000005</c:v>
                </c:pt>
                <c:pt idx="5">
                  <c:v>779.69193694000001</c:v>
                </c:pt>
                <c:pt idx="6">
                  <c:v>1076.0913130899999</c:v>
                </c:pt>
                <c:pt idx="7">
                  <c:v>1393.9417373399997</c:v>
                </c:pt>
                <c:pt idx="8">
                  <c:v>1480.2391144899998</c:v>
                </c:pt>
                <c:pt idx="9">
                  <c:v>1463.4053044499999</c:v>
                </c:pt>
                <c:pt idx="10">
                  <c:v>1371.4157043100001</c:v>
                </c:pt>
                <c:pt idx="11">
                  <c:v>1231.1560376699999</c:v>
                </c:pt>
                <c:pt idx="12">
                  <c:v>1191.76643504</c:v>
                </c:pt>
                <c:pt idx="13">
                  <c:v>1197.0595856300001</c:v>
                </c:pt>
                <c:pt idx="14">
                  <c:v>1336.2584403000003</c:v>
                </c:pt>
                <c:pt idx="15">
                  <c:v>1459.7410924400001</c:v>
                </c:pt>
                <c:pt idx="16">
                  <c:v>1462.6532857599993</c:v>
                </c:pt>
                <c:pt idx="17">
                  <c:v>1654.46043577</c:v>
                </c:pt>
                <c:pt idx="18">
                  <c:v>1704.1763425099998</c:v>
                </c:pt>
                <c:pt idx="19">
                  <c:v>1697.1314424299994</c:v>
                </c:pt>
                <c:pt idx="20">
                  <c:v>1625.6306233</c:v>
                </c:pt>
                <c:pt idx="21">
                  <c:v>1434.4111420499999</c:v>
                </c:pt>
                <c:pt idx="22">
                  <c:v>1233.8734369699998</c:v>
                </c:pt>
                <c:pt idx="23">
                  <c:v>979.57558908999999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0D-49B6-A6AE-CEADA515A52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692.33507747999988</c:v>
                </c:pt>
                <c:pt idx="1">
                  <c:v>607.59320144999981</c:v>
                </c:pt>
                <c:pt idx="2">
                  <c:v>575.37456616000009</c:v>
                </c:pt>
                <c:pt idx="3">
                  <c:v>560.68129824999994</c:v>
                </c:pt>
                <c:pt idx="4">
                  <c:v>577.56004617000008</c:v>
                </c:pt>
                <c:pt idx="5">
                  <c:v>654.72693694000009</c:v>
                </c:pt>
                <c:pt idx="6">
                  <c:v>875.14331308999999</c:v>
                </c:pt>
                <c:pt idx="7">
                  <c:v>1172.1067373399997</c:v>
                </c:pt>
                <c:pt idx="8">
                  <c:v>1249.3381144899997</c:v>
                </c:pt>
                <c:pt idx="9">
                  <c:v>1214.2353044500001</c:v>
                </c:pt>
                <c:pt idx="10">
                  <c:v>1140.33370431</c:v>
                </c:pt>
                <c:pt idx="11">
                  <c:v>1083.0340376700001</c:v>
                </c:pt>
                <c:pt idx="12">
                  <c:v>1056.9334350399999</c:v>
                </c:pt>
                <c:pt idx="13">
                  <c:v>1071.9865856300003</c:v>
                </c:pt>
                <c:pt idx="14">
                  <c:v>1105.3084403000003</c:v>
                </c:pt>
                <c:pt idx="15">
                  <c:v>1134.2780924400001</c:v>
                </c:pt>
                <c:pt idx="16">
                  <c:v>1206.3302857599992</c:v>
                </c:pt>
                <c:pt idx="17">
                  <c:v>1356.8404357700001</c:v>
                </c:pt>
                <c:pt idx="18">
                  <c:v>1406.3493425099998</c:v>
                </c:pt>
                <c:pt idx="19">
                  <c:v>1395.3334424299994</c:v>
                </c:pt>
                <c:pt idx="20">
                  <c:v>1364.6306233</c:v>
                </c:pt>
                <c:pt idx="21">
                  <c:v>1257.1891420499999</c:v>
                </c:pt>
                <c:pt idx="22">
                  <c:v>1071.2634369699999</c:v>
                </c:pt>
                <c:pt idx="23">
                  <c:v>869.37458908999997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0D-49B6-A6AE-CEADA515A52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122.60499999999996</c:v>
                </c:pt>
                <c:pt idx="1">
                  <c:v>92.486999999999966</c:v>
                </c:pt>
                <c:pt idx="2">
                  <c:v>79.551999999999964</c:v>
                </c:pt>
                <c:pt idx="3">
                  <c:v>85.307999999999993</c:v>
                </c:pt>
                <c:pt idx="4">
                  <c:v>75.03000000000003</c:v>
                </c:pt>
                <c:pt idx="5">
                  <c:v>124.96499999999997</c:v>
                </c:pt>
                <c:pt idx="6">
                  <c:v>200.94799999999992</c:v>
                </c:pt>
                <c:pt idx="7">
                  <c:v>221.83499999999998</c:v>
                </c:pt>
                <c:pt idx="8">
                  <c:v>230.90100000000001</c:v>
                </c:pt>
                <c:pt idx="9">
                  <c:v>249.16999999999996</c:v>
                </c:pt>
                <c:pt idx="10">
                  <c:v>231.08199999999999</c:v>
                </c:pt>
                <c:pt idx="11">
                  <c:v>148.12199999999996</c:v>
                </c:pt>
                <c:pt idx="12">
                  <c:v>134.83299999999997</c:v>
                </c:pt>
                <c:pt idx="13">
                  <c:v>125.07299999999992</c:v>
                </c:pt>
                <c:pt idx="14">
                  <c:v>230.95</c:v>
                </c:pt>
                <c:pt idx="15">
                  <c:v>325.46300000000002</c:v>
                </c:pt>
                <c:pt idx="16">
                  <c:v>256.32299999999998</c:v>
                </c:pt>
                <c:pt idx="17">
                  <c:v>297.62</c:v>
                </c:pt>
                <c:pt idx="18">
                  <c:v>297.82699999999994</c:v>
                </c:pt>
                <c:pt idx="19">
                  <c:v>301.798</c:v>
                </c:pt>
                <c:pt idx="20">
                  <c:v>261</c:v>
                </c:pt>
                <c:pt idx="21">
                  <c:v>177.22199999999998</c:v>
                </c:pt>
                <c:pt idx="22">
                  <c:v>162.61000000000001</c:v>
                </c:pt>
                <c:pt idx="23">
                  <c:v>110.20100000000002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0D-49B6-A6AE-CEADA515A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2-46C0-9E23-3F3A3BCF76E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52-46C0-9E23-3F3A3BCF7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973.11</c:v>
                </c:pt>
                <c:pt idx="1">
                  <c:v>808.47</c:v>
                </c:pt>
                <c:pt idx="2">
                  <c:v>700.1</c:v>
                </c:pt>
                <c:pt idx="3">
                  <c:v>676.23</c:v>
                </c:pt>
                <c:pt idx="4">
                  <c:v>680.6</c:v>
                </c:pt>
                <c:pt idx="5">
                  <c:v>719.94</c:v>
                </c:pt>
                <c:pt idx="6">
                  <c:v>835.34</c:v>
                </c:pt>
                <c:pt idx="7">
                  <c:v>1027.8</c:v>
                </c:pt>
                <c:pt idx="8">
                  <c:v>1208.01</c:v>
                </c:pt>
                <c:pt idx="9">
                  <c:v>1282.9000000000001</c:v>
                </c:pt>
                <c:pt idx="10">
                  <c:v>1282.4100000000001</c:v>
                </c:pt>
                <c:pt idx="11">
                  <c:v>1209.67</c:v>
                </c:pt>
                <c:pt idx="12">
                  <c:v>1209.6600000000001</c:v>
                </c:pt>
                <c:pt idx="13">
                  <c:v>1243.07</c:v>
                </c:pt>
                <c:pt idx="14">
                  <c:v>1249.3599999999999</c:v>
                </c:pt>
                <c:pt idx="15">
                  <c:v>1272.4100000000001</c:v>
                </c:pt>
                <c:pt idx="16">
                  <c:v>1578.99</c:v>
                </c:pt>
                <c:pt idx="17">
                  <c:v>1776.22</c:v>
                </c:pt>
                <c:pt idx="18">
                  <c:v>1776.84</c:v>
                </c:pt>
                <c:pt idx="19">
                  <c:v>1768.22</c:v>
                </c:pt>
                <c:pt idx="20">
                  <c:v>1692.53</c:v>
                </c:pt>
                <c:pt idx="21">
                  <c:v>1475.04</c:v>
                </c:pt>
                <c:pt idx="22">
                  <c:v>1290.47</c:v>
                </c:pt>
                <c:pt idx="23">
                  <c:v>966.55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3-40C6-B08D-2B48EE7D6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683.72217319000003</c:v>
                </c:pt>
                <c:pt idx="1">
                  <c:v>591.36285254000006</c:v>
                </c:pt>
                <c:pt idx="2">
                  <c:v>551.91099233999967</c:v>
                </c:pt>
                <c:pt idx="3">
                  <c:v>535.42473448999999</c:v>
                </c:pt>
                <c:pt idx="4">
                  <c:v>549.20948655999996</c:v>
                </c:pt>
                <c:pt idx="5">
                  <c:v>614.39793968000004</c:v>
                </c:pt>
                <c:pt idx="6">
                  <c:v>832.79228663000004</c:v>
                </c:pt>
                <c:pt idx="7">
                  <c:v>1134.0169472400003</c:v>
                </c:pt>
                <c:pt idx="8">
                  <c:v>1230.0663019200001</c:v>
                </c:pt>
                <c:pt idx="9">
                  <c:v>1215.5664141799996</c:v>
                </c:pt>
                <c:pt idx="10">
                  <c:v>1138.0390940300008</c:v>
                </c:pt>
                <c:pt idx="11">
                  <c:v>1095.8869452799997</c:v>
                </c:pt>
                <c:pt idx="12">
                  <c:v>1079.18564305</c:v>
                </c:pt>
                <c:pt idx="13">
                  <c:v>1102.8340506600002</c:v>
                </c:pt>
                <c:pt idx="14">
                  <c:v>1136.5753469400001</c:v>
                </c:pt>
                <c:pt idx="15">
                  <c:v>1163.1726939499997</c:v>
                </c:pt>
                <c:pt idx="16">
                  <c:v>1238.9315078700001</c:v>
                </c:pt>
                <c:pt idx="17">
                  <c:v>1389.9420841800002</c:v>
                </c:pt>
                <c:pt idx="18">
                  <c:v>1437.4155331800002</c:v>
                </c:pt>
                <c:pt idx="19">
                  <c:v>1437.6561288</c:v>
                </c:pt>
                <c:pt idx="20">
                  <c:v>1401.7946952600003</c:v>
                </c:pt>
                <c:pt idx="21">
                  <c:v>1279.9964271400004</c:v>
                </c:pt>
                <c:pt idx="22">
                  <c:v>1093.2021616700001</c:v>
                </c:pt>
                <c:pt idx="23">
                  <c:v>880.10311445000002</c:v>
                </c:pt>
                <c:pt idx="24">
                  <c:v>710.76510261999988</c:v>
                </c:pt>
                <c:pt idx="25">
                  <c:v>624.11211050999998</c:v>
                </c:pt>
                <c:pt idx="26">
                  <c:v>588.02211741000019</c:v>
                </c:pt>
                <c:pt idx="27">
                  <c:v>579.94202103000021</c:v>
                </c:pt>
                <c:pt idx="28">
                  <c:v>591.84460922000005</c:v>
                </c:pt>
                <c:pt idx="29">
                  <c:v>665.31450643999983</c:v>
                </c:pt>
                <c:pt idx="30">
                  <c:v>872.74288945999956</c:v>
                </c:pt>
                <c:pt idx="31">
                  <c:v>1178.9766251900005</c:v>
                </c:pt>
                <c:pt idx="32">
                  <c:v>1280.1241304099992</c:v>
                </c:pt>
                <c:pt idx="33">
                  <c:v>1268.2479598500001</c:v>
                </c:pt>
                <c:pt idx="34">
                  <c:v>1274.1872219100001</c:v>
                </c:pt>
                <c:pt idx="35">
                  <c:v>1266.9307050299999</c:v>
                </c:pt>
                <c:pt idx="36">
                  <c:v>1274.1065047899995</c:v>
                </c:pt>
                <c:pt idx="37">
                  <c:v>1286.6046720799998</c:v>
                </c:pt>
                <c:pt idx="38">
                  <c:v>1303.8952819699998</c:v>
                </c:pt>
                <c:pt idx="39">
                  <c:v>1320.4217074000001</c:v>
                </c:pt>
                <c:pt idx="40">
                  <c:v>1368.1068097699997</c:v>
                </c:pt>
                <c:pt idx="41">
                  <c:v>1485.2694871399997</c:v>
                </c:pt>
                <c:pt idx="42">
                  <c:v>1507.4317492899997</c:v>
                </c:pt>
                <c:pt idx="43">
                  <c:v>1500.7241622599995</c:v>
                </c:pt>
                <c:pt idx="44">
                  <c:v>1469.654648</c:v>
                </c:pt>
                <c:pt idx="45">
                  <c:v>1344.6431824899996</c:v>
                </c:pt>
                <c:pt idx="46">
                  <c:v>1147.8253603599999</c:v>
                </c:pt>
                <c:pt idx="47">
                  <c:v>953.99252052000031</c:v>
                </c:pt>
                <c:pt idx="48">
                  <c:v>786.86337530000014</c:v>
                </c:pt>
                <c:pt idx="49">
                  <c:v>652.23653798999987</c:v>
                </c:pt>
                <c:pt idx="50">
                  <c:v>593.12811443999999</c:v>
                </c:pt>
                <c:pt idx="51">
                  <c:v>578.22358513000017</c:v>
                </c:pt>
                <c:pt idx="52">
                  <c:v>587.72092871000018</c:v>
                </c:pt>
                <c:pt idx="53">
                  <c:v>658.33797860999971</c:v>
                </c:pt>
                <c:pt idx="54">
                  <c:v>868.31061874000011</c:v>
                </c:pt>
                <c:pt idx="55">
                  <c:v>1174.0498351000008</c:v>
                </c:pt>
                <c:pt idx="56">
                  <c:v>1265.5610039799999</c:v>
                </c:pt>
                <c:pt idx="57">
                  <c:v>1248.4319979500001</c:v>
                </c:pt>
                <c:pt idx="58">
                  <c:v>1166.4757527400002</c:v>
                </c:pt>
                <c:pt idx="59">
                  <c:v>1108.78938152</c:v>
                </c:pt>
                <c:pt idx="60">
                  <c:v>1097.4889042499999</c:v>
                </c:pt>
                <c:pt idx="61">
                  <c:v>1121.1307487300001</c:v>
                </c:pt>
                <c:pt idx="62">
                  <c:v>1151.5359470499998</c:v>
                </c:pt>
                <c:pt idx="63">
                  <c:v>1180.4589097699995</c:v>
                </c:pt>
                <c:pt idx="64">
                  <c:v>1266.9805556599999</c:v>
                </c:pt>
                <c:pt idx="65">
                  <c:v>1423.9089720000006</c:v>
                </c:pt>
                <c:pt idx="66">
                  <c:v>1470.1145564600006</c:v>
                </c:pt>
                <c:pt idx="67">
                  <c:v>1461.3711959199998</c:v>
                </c:pt>
                <c:pt idx="68">
                  <c:v>1435.4077466000001</c:v>
                </c:pt>
                <c:pt idx="69">
                  <c:v>1304.1570451499999</c:v>
                </c:pt>
                <c:pt idx="70">
                  <c:v>1095.6806566699993</c:v>
                </c:pt>
                <c:pt idx="71">
                  <c:v>865.60111877999998</c:v>
                </c:pt>
                <c:pt idx="72">
                  <c:v>701.98060864999991</c:v>
                </c:pt>
                <c:pt idx="73">
                  <c:v>612.66223189000016</c:v>
                </c:pt>
                <c:pt idx="74">
                  <c:v>563.58798701999979</c:v>
                </c:pt>
                <c:pt idx="75">
                  <c:v>558.40939396999988</c:v>
                </c:pt>
                <c:pt idx="76">
                  <c:v>568.52046626999993</c:v>
                </c:pt>
                <c:pt idx="77">
                  <c:v>642.36494448000008</c:v>
                </c:pt>
                <c:pt idx="78">
                  <c:v>857.84535546000006</c:v>
                </c:pt>
                <c:pt idx="79">
                  <c:v>1155.3857194500001</c:v>
                </c:pt>
                <c:pt idx="80">
                  <c:v>1252.1806834400004</c:v>
                </c:pt>
                <c:pt idx="81">
                  <c:v>1228.8295426000007</c:v>
                </c:pt>
                <c:pt idx="82">
                  <c:v>1157.9579757999995</c:v>
                </c:pt>
                <c:pt idx="83">
                  <c:v>1100.0046783999999</c:v>
                </c:pt>
                <c:pt idx="84">
                  <c:v>1076.9887475400001</c:v>
                </c:pt>
                <c:pt idx="85">
                  <c:v>1123.5289449799993</c:v>
                </c:pt>
                <c:pt idx="86">
                  <c:v>1179.3081696099998</c:v>
                </c:pt>
                <c:pt idx="87">
                  <c:v>1206.1522522899998</c:v>
                </c:pt>
                <c:pt idx="88">
                  <c:v>1251.60045079</c:v>
                </c:pt>
                <c:pt idx="89">
                  <c:v>1389.5915621999998</c:v>
                </c:pt>
                <c:pt idx="90">
                  <c:v>1436.6027793599999</c:v>
                </c:pt>
                <c:pt idx="91">
                  <c:v>1429.3721967099996</c:v>
                </c:pt>
                <c:pt idx="92">
                  <c:v>1394.8465243600003</c:v>
                </c:pt>
                <c:pt idx="93">
                  <c:v>1274.1913703800001</c:v>
                </c:pt>
                <c:pt idx="94">
                  <c:v>1067.6603989199998</c:v>
                </c:pt>
                <c:pt idx="95">
                  <c:v>850.56655196999986</c:v>
                </c:pt>
                <c:pt idx="96">
                  <c:v>692.33507747999988</c:v>
                </c:pt>
                <c:pt idx="97">
                  <c:v>607.59320144999981</c:v>
                </c:pt>
                <c:pt idx="98">
                  <c:v>575.37456616000009</c:v>
                </c:pt>
                <c:pt idx="99">
                  <c:v>560.68129824999994</c:v>
                </c:pt>
                <c:pt idx="100">
                  <c:v>577.56004617000008</c:v>
                </c:pt>
                <c:pt idx="101">
                  <c:v>654.72693694000009</c:v>
                </c:pt>
                <c:pt idx="102">
                  <c:v>875.14331308999999</c:v>
                </c:pt>
                <c:pt idx="103">
                  <c:v>1172.1067373399997</c:v>
                </c:pt>
                <c:pt idx="104">
                  <c:v>1249.3381144899997</c:v>
                </c:pt>
                <c:pt idx="105">
                  <c:v>1214.2353044500001</c:v>
                </c:pt>
                <c:pt idx="106">
                  <c:v>1140.33370431</c:v>
                </c:pt>
                <c:pt idx="107">
                  <c:v>1083.0340376700001</c:v>
                </c:pt>
                <c:pt idx="108">
                  <c:v>1056.9334350399999</c:v>
                </c:pt>
                <c:pt idx="109">
                  <c:v>1071.9865856300003</c:v>
                </c:pt>
                <c:pt idx="110">
                  <c:v>1105.3084403000003</c:v>
                </c:pt>
                <c:pt idx="111">
                  <c:v>1134.2780924400001</c:v>
                </c:pt>
                <c:pt idx="112">
                  <c:v>1206.3302857599992</c:v>
                </c:pt>
                <c:pt idx="113">
                  <c:v>1356.8404357700001</c:v>
                </c:pt>
                <c:pt idx="114">
                  <c:v>1406.3493425099998</c:v>
                </c:pt>
                <c:pt idx="115">
                  <c:v>1395.3334424299994</c:v>
                </c:pt>
                <c:pt idx="116">
                  <c:v>1364.6306233</c:v>
                </c:pt>
                <c:pt idx="117">
                  <c:v>1257.1891420499999</c:v>
                </c:pt>
                <c:pt idx="118">
                  <c:v>1071.2634369699999</c:v>
                </c:pt>
                <c:pt idx="119">
                  <c:v>869.37458908999997</c:v>
                </c:pt>
                <c:pt idx="120">
                  <c:v>709.09322971999995</c:v>
                </c:pt>
                <c:pt idx="121">
                  <c:v>621.91301731999943</c:v>
                </c:pt>
                <c:pt idx="122">
                  <c:v>582.45714477999991</c:v>
                </c:pt>
                <c:pt idx="123">
                  <c:v>569.16620705999981</c:v>
                </c:pt>
                <c:pt idx="124">
                  <c:v>577.96906991999981</c:v>
                </c:pt>
                <c:pt idx="125">
                  <c:v>642.42053816999976</c:v>
                </c:pt>
                <c:pt idx="126">
                  <c:v>790.94926471999975</c:v>
                </c:pt>
                <c:pt idx="127">
                  <c:v>1012.6011656099997</c:v>
                </c:pt>
                <c:pt idx="128">
                  <c:v>1206.1773650499997</c:v>
                </c:pt>
                <c:pt idx="129">
                  <c:v>1237.95809207</c:v>
                </c:pt>
                <c:pt idx="130">
                  <c:v>1163.2124338299993</c:v>
                </c:pt>
                <c:pt idx="131">
                  <c:v>1100.2555917300003</c:v>
                </c:pt>
                <c:pt idx="132">
                  <c:v>1078.4308828800001</c:v>
                </c:pt>
                <c:pt idx="133">
                  <c:v>1082.61711603</c:v>
                </c:pt>
                <c:pt idx="134">
                  <c:v>1094.3884304100002</c:v>
                </c:pt>
                <c:pt idx="135">
                  <c:v>1122.8194194399998</c:v>
                </c:pt>
                <c:pt idx="136">
                  <c:v>1202.5414196299998</c:v>
                </c:pt>
                <c:pt idx="137">
                  <c:v>1354.9247857400003</c:v>
                </c:pt>
                <c:pt idx="138">
                  <c:v>1409.0154260799998</c:v>
                </c:pt>
                <c:pt idx="139">
                  <c:v>1394.5859288700001</c:v>
                </c:pt>
                <c:pt idx="140">
                  <c:v>1355.05796255</c:v>
                </c:pt>
                <c:pt idx="141">
                  <c:v>1249.4419995500002</c:v>
                </c:pt>
                <c:pt idx="142">
                  <c:v>1084.5467708799997</c:v>
                </c:pt>
                <c:pt idx="143">
                  <c:v>916.02809566999974</c:v>
                </c:pt>
                <c:pt idx="144">
                  <c:v>771.54583688999969</c:v>
                </c:pt>
                <c:pt idx="145">
                  <c:v>649.20220949999987</c:v>
                </c:pt>
                <c:pt idx="146">
                  <c:v>584.04522122000003</c:v>
                </c:pt>
                <c:pt idx="147">
                  <c:v>563.40009617999976</c:v>
                </c:pt>
                <c:pt idx="148">
                  <c:v>561.71877534000009</c:v>
                </c:pt>
                <c:pt idx="149">
                  <c:v>604.57834473000025</c:v>
                </c:pt>
                <c:pt idx="150">
                  <c:v>707.87231536000002</c:v>
                </c:pt>
                <c:pt idx="151">
                  <c:v>895.62596011999995</c:v>
                </c:pt>
                <c:pt idx="152">
                  <c:v>1058.7767889600004</c:v>
                </c:pt>
                <c:pt idx="153">
                  <c:v>1111.3339872400004</c:v>
                </c:pt>
                <c:pt idx="154">
                  <c:v>1093.6103635099996</c:v>
                </c:pt>
                <c:pt idx="155">
                  <c:v>1064.4440303199999</c:v>
                </c:pt>
                <c:pt idx="156">
                  <c:v>1065.6168596900002</c:v>
                </c:pt>
                <c:pt idx="157">
                  <c:v>1081.2323767700002</c:v>
                </c:pt>
                <c:pt idx="158">
                  <c:v>1087.9568571600003</c:v>
                </c:pt>
                <c:pt idx="159">
                  <c:v>1124.8958215100001</c:v>
                </c:pt>
                <c:pt idx="160">
                  <c:v>1230.7921012799993</c:v>
                </c:pt>
                <c:pt idx="161">
                  <c:v>1401.9419556399994</c:v>
                </c:pt>
                <c:pt idx="162">
                  <c:v>1469.4860166500005</c:v>
                </c:pt>
                <c:pt idx="163">
                  <c:v>1468.5877152100002</c:v>
                </c:pt>
                <c:pt idx="164">
                  <c:v>1414.8867225800009</c:v>
                </c:pt>
                <c:pt idx="165">
                  <c:v>1290.3276184200008</c:v>
                </c:pt>
                <c:pt idx="166">
                  <c:v>1084.94559357</c:v>
                </c:pt>
                <c:pt idx="167">
                  <c:v>859.32408533999978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3E-4672-8E88-9AFBBF774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23.945332352795162</c:v>
                </c:pt>
                <c:pt idx="1">
                  <c:v>21.851740732795747</c:v>
                </c:pt>
                <c:pt idx="2">
                  <c:v>21.553809012795909</c:v>
                </c:pt>
                <c:pt idx="3">
                  <c:v>21.465048152795475</c:v>
                </c:pt>
                <c:pt idx="4">
                  <c:v>23.090786792795711</c:v>
                </c:pt>
                <c:pt idx="5">
                  <c:v>21.482820992795496</c:v>
                </c:pt>
                <c:pt idx="6">
                  <c:v>25.683173952795642</c:v>
                </c:pt>
                <c:pt idx="7">
                  <c:v>32.506024512796557</c:v>
                </c:pt>
                <c:pt idx="8">
                  <c:v>35.563136222796629</c:v>
                </c:pt>
                <c:pt idx="9">
                  <c:v>34.017228882796417</c:v>
                </c:pt>
                <c:pt idx="10">
                  <c:v>28.800273122795488</c:v>
                </c:pt>
                <c:pt idx="11">
                  <c:v>29.243746092796073</c:v>
                </c:pt>
                <c:pt idx="12">
                  <c:v>27.351297932795887</c:v>
                </c:pt>
                <c:pt idx="13">
                  <c:v>28.424425172795509</c:v>
                </c:pt>
                <c:pt idx="14">
                  <c:v>29.67524459279548</c:v>
                </c:pt>
                <c:pt idx="15">
                  <c:v>30.56514929279615</c:v>
                </c:pt>
                <c:pt idx="16">
                  <c:v>35.508362692795345</c:v>
                </c:pt>
                <c:pt idx="17">
                  <c:v>43.07648417279529</c:v>
                </c:pt>
                <c:pt idx="18">
                  <c:v>44.794236682796054</c:v>
                </c:pt>
                <c:pt idx="19">
                  <c:v>43.050097572795949</c:v>
                </c:pt>
                <c:pt idx="20">
                  <c:v>40.300657052795032</c:v>
                </c:pt>
                <c:pt idx="21">
                  <c:v>32.96157640279489</c:v>
                </c:pt>
                <c:pt idx="22">
                  <c:v>27.556116102795386</c:v>
                </c:pt>
                <c:pt idx="23">
                  <c:v>23.429495752795674</c:v>
                </c:pt>
                <c:pt idx="24">
                  <c:v>21.716723612795704</c:v>
                </c:pt>
                <c:pt idx="25">
                  <c:v>22.539493282795434</c:v>
                </c:pt>
                <c:pt idx="26">
                  <c:v>21.487248882795939</c:v>
                </c:pt>
                <c:pt idx="27">
                  <c:v>22.135948832796089</c:v>
                </c:pt>
                <c:pt idx="28">
                  <c:v>22.656122382795502</c:v>
                </c:pt>
                <c:pt idx="29">
                  <c:v>24.440235392796239</c:v>
                </c:pt>
                <c:pt idx="30">
                  <c:v>25.862772082795573</c:v>
                </c:pt>
                <c:pt idx="31">
                  <c:v>31.090755962795811</c:v>
                </c:pt>
                <c:pt idx="32">
                  <c:v>33.914423562795264</c:v>
                </c:pt>
                <c:pt idx="33">
                  <c:v>34.230848722795827</c:v>
                </c:pt>
                <c:pt idx="34">
                  <c:v>34.263616972796399</c:v>
                </c:pt>
                <c:pt idx="35">
                  <c:v>33.735287422795182</c:v>
                </c:pt>
                <c:pt idx="36">
                  <c:v>33.187207422795382</c:v>
                </c:pt>
                <c:pt idx="37">
                  <c:v>33.095488472795978</c:v>
                </c:pt>
                <c:pt idx="38">
                  <c:v>35.257542802795342</c:v>
                </c:pt>
                <c:pt idx="39">
                  <c:v>39.02099902279565</c:v>
                </c:pt>
                <c:pt idx="40">
                  <c:v>45.563947852795081</c:v>
                </c:pt>
                <c:pt idx="41">
                  <c:v>55.319366582795737</c:v>
                </c:pt>
                <c:pt idx="42">
                  <c:v>55.687721372795522</c:v>
                </c:pt>
                <c:pt idx="43">
                  <c:v>52.051633372796687</c:v>
                </c:pt>
                <c:pt idx="44">
                  <c:v>48.094909002795703</c:v>
                </c:pt>
                <c:pt idx="45">
                  <c:v>39.414152592796199</c:v>
                </c:pt>
                <c:pt idx="46">
                  <c:v>34.094093892795627</c:v>
                </c:pt>
                <c:pt idx="47">
                  <c:v>27.179360122796197</c:v>
                </c:pt>
                <c:pt idx="48">
                  <c:v>19.018302232795577</c:v>
                </c:pt>
                <c:pt idx="49">
                  <c:v>17.499752602795411</c:v>
                </c:pt>
                <c:pt idx="50">
                  <c:v>17.293128462795607</c:v>
                </c:pt>
                <c:pt idx="51">
                  <c:v>18.644694162795759</c:v>
                </c:pt>
                <c:pt idx="52">
                  <c:v>19.732483352795953</c:v>
                </c:pt>
                <c:pt idx="53">
                  <c:v>19.228977812795961</c:v>
                </c:pt>
                <c:pt idx="54">
                  <c:v>23.29789399279548</c:v>
                </c:pt>
                <c:pt idx="55">
                  <c:v>29.867003122796405</c:v>
                </c:pt>
                <c:pt idx="56">
                  <c:v>31.602310442795215</c:v>
                </c:pt>
                <c:pt idx="57">
                  <c:v>28.525347702796353</c:v>
                </c:pt>
                <c:pt idx="58">
                  <c:v>27.008237672795758</c:v>
                </c:pt>
                <c:pt idx="59">
                  <c:v>24.422324382795296</c:v>
                </c:pt>
                <c:pt idx="60">
                  <c:v>24.205877102795966</c:v>
                </c:pt>
                <c:pt idx="61">
                  <c:v>24.205951382795547</c:v>
                </c:pt>
                <c:pt idx="62">
                  <c:v>25.960611582795536</c:v>
                </c:pt>
                <c:pt idx="63">
                  <c:v>29.538018852795403</c:v>
                </c:pt>
                <c:pt idx="64">
                  <c:v>35.456803562794903</c:v>
                </c:pt>
                <c:pt idx="65">
                  <c:v>45.866911862796087</c:v>
                </c:pt>
                <c:pt idx="66">
                  <c:v>50.855336972794476</c:v>
                </c:pt>
                <c:pt idx="67">
                  <c:v>51.574711282795533</c:v>
                </c:pt>
                <c:pt idx="68">
                  <c:v>49.249456132796013</c:v>
                </c:pt>
                <c:pt idx="69">
                  <c:v>39.277635312794928</c:v>
                </c:pt>
                <c:pt idx="70">
                  <c:v>28.973565682796107</c:v>
                </c:pt>
                <c:pt idx="71">
                  <c:v>24.696581562795927</c:v>
                </c:pt>
                <c:pt idx="72">
                  <c:v>23.641989322795325</c:v>
                </c:pt>
                <c:pt idx="73">
                  <c:v>22.606474602795856</c:v>
                </c:pt>
                <c:pt idx="74">
                  <c:v>20.399729902795912</c:v>
                </c:pt>
                <c:pt idx="75">
                  <c:v>21.870503002795999</c:v>
                </c:pt>
                <c:pt idx="76">
                  <c:v>20.127442222796049</c:v>
                </c:pt>
                <c:pt idx="77">
                  <c:v>21.388384862794965</c:v>
                </c:pt>
                <c:pt idx="78">
                  <c:v>27.935260872795652</c:v>
                </c:pt>
                <c:pt idx="79">
                  <c:v>34.720326402796218</c:v>
                </c:pt>
                <c:pt idx="80">
                  <c:v>34.619891292795955</c:v>
                </c:pt>
                <c:pt idx="81">
                  <c:v>31.780366782796136</c:v>
                </c:pt>
                <c:pt idx="82">
                  <c:v>29.440601742796616</c:v>
                </c:pt>
                <c:pt idx="83">
                  <c:v>25.565720742795975</c:v>
                </c:pt>
                <c:pt idx="84">
                  <c:v>24.244172032795632</c:v>
                </c:pt>
                <c:pt idx="85">
                  <c:v>28.305558622795843</c:v>
                </c:pt>
                <c:pt idx="86">
                  <c:v>32.45117427279547</c:v>
                </c:pt>
                <c:pt idx="87">
                  <c:v>36.9896574527952</c:v>
                </c:pt>
                <c:pt idx="88">
                  <c:v>34.872875032795491</c:v>
                </c:pt>
                <c:pt idx="89">
                  <c:v>43.073842572795456</c:v>
                </c:pt>
                <c:pt idx="90">
                  <c:v>49.848804222795934</c:v>
                </c:pt>
                <c:pt idx="91">
                  <c:v>47.491536232795397</c:v>
                </c:pt>
                <c:pt idx="92">
                  <c:v>45.424991232795037</c:v>
                </c:pt>
                <c:pt idx="93">
                  <c:v>40.320252592795896</c:v>
                </c:pt>
                <c:pt idx="94">
                  <c:v>33.917641892795245</c:v>
                </c:pt>
                <c:pt idx="95">
                  <c:v>27.580385302795776</c:v>
                </c:pt>
                <c:pt idx="96">
                  <c:v>22.809111232795431</c:v>
                </c:pt>
                <c:pt idx="97">
                  <c:v>21.200715052795658</c:v>
                </c:pt>
                <c:pt idx="98">
                  <c:v>21.10969955279586</c:v>
                </c:pt>
                <c:pt idx="99">
                  <c:v>19.61508541279602</c:v>
                </c:pt>
                <c:pt idx="100">
                  <c:v>21.506846582796015</c:v>
                </c:pt>
                <c:pt idx="101">
                  <c:v>27.198312762795922</c:v>
                </c:pt>
                <c:pt idx="102">
                  <c:v>33.387877482795602</c:v>
                </c:pt>
                <c:pt idx="103">
                  <c:v>33.444258862795778</c:v>
                </c:pt>
                <c:pt idx="104">
                  <c:v>32.411862992796841</c:v>
                </c:pt>
                <c:pt idx="105">
                  <c:v>29.938442112795656</c:v>
                </c:pt>
                <c:pt idx="106">
                  <c:v>24.896059182795398</c:v>
                </c:pt>
                <c:pt idx="107">
                  <c:v>23.385284332795436</c:v>
                </c:pt>
                <c:pt idx="108">
                  <c:v>22.170214372796181</c:v>
                </c:pt>
                <c:pt idx="109">
                  <c:v>22.739609012795881</c:v>
                </c:pt>
                <c:pt idx="110">
                  <c:v>25.092395312795134</c:v>
                </c:pt>
                <c:pt idx="111">
                  <c:v>32.321771462795596</c:v>
                </c:pt>
                <c:pt idx="112">
                  <c:v>32.575111802794709</c:v>
                </c:pt>
                <c:pt idx="113">
                  <c:v>44.000100802795941</c:v>
                </c:pt>
                <c:pt idx="114">
                  <c:v>50.735356772795512</c:v>
                </c:pt>
                <c:pt idx="115">
                  <c:v>52.722132332795354</c:v>
                </c:pt>
                <c:pt idx="116">
                  <c:v>47.127967462795596</c:v>
                </c:pt>
                <c:pt idx="117">
                  <c:v>39.6707760527961</c:v>
                </c:pt>
                <c:pt idx="118">
                  <c:v>33.862215852796453</c:v>
                </c:pt>
                <c:pt idx="119">
                  <c:v>28.370844962795672</c:v>
                </c:pt>
                <c:pt idx="120">
                  <c:v>25.123722262796264</c:v>
                </c:pt>
                <c:pt idx="121">
                  <c:v>23.366123172795369</c:v>
                </c:pt>
                <c:pt idx="122">
                  <c:v>23.805457192795984</c:v>
                </c:pt>
                <c:pt idx="123">
                  <c:v>23.949107102795551</c:v>
                </c:pt>
                <c:pt idx="124">
                  <c:v>25.01714736279564</c:v>
                </c:pt>
                <c:pt idx="125">
                  <c:v>24.015506322796</c:v>
                </c:pt>
                <c:pt idx="126">
                  <c:v>29.849774312796171</c:v>
                </c:pt>
                <c:pt idx="127">
                  <c:v>39.107875632795412</c:v>
                </c:pt>
                <c:pt idx="128">
                  <c:v>43.058017992796749</c:v>
                </c:pt>
                <c:pt idx="129">
                  <c:v>39.276216222795938</c:v>
                </c:pt>
                <c:pt idx="130">
                  <c:v>35.584498042794849</c:v>
                </c:pt>
                <c:pt idx="131">
                  <c:v>32.743472842796791</c:v>
                </c:pt>
                <c:pt idx="132">
                  <c:v>31.83609578279561</c:v>
                </c:pt>
                <c:pt idx="133">
                  <c:v>29.686058372795287</c:v>
                </c:pt>
                <c:pt idx="134">
                  <c:v>32.404430052795078</c:v>
                </c:pt>
                <c:pt idx="135">
                  <c:v>34.313604882796199</c:v>
                </c:pt>
                <c:pt idx="136">
                  <c:v>34.01052852279463</c:v>
                </c:pt>
                <c:pt idx="137">
                  <c:v>44.228147622796769</c:v>
                </c:pt>
                <c:pt idx="138">
                  <c:v>55.169391992795681</c:v>
                </c:pt>
                <c:pt idx="139">
                  <c:v>50.203841262795777</c:v>
                </c:pt>
                <c:pt idx="140">
                  <c:v>51.443107052795767</c:v>
                </c:pt>
                <c:pt idx="141">
                  <c:v>45.146371402795921</c:v>
                </c:pt>
                <c:pt idx="142">
                  <c:v>31.175450962795821</c:v>
                </c:pt>
                <c:pt idx="143">
                  <c:v>22.228168362795259</c:v>
                </c:pt>
                <c:pt idx="144">
                  <c:v>20.472350562796009</c:v>
                </c:pt>
                <c:pt idx="145">
                  <c:v>16.994866742795807</c:v>
                </c:pt>
                <c:pt idx="146">
                  <c:v>14.502528372795723</c:v>
                </c:pt>
                <c:pt idx="147">
                  <c:v>12.962185122795518</c:v>
                </c:pt>
                <c:pt idx="148">
                  <c:v>13.820020732796138</c:v>
                </c:pt>
                <c:pt idx="149">
                  <c:v>12.42318393279561</c:v>
                </c:pt>
                <c:pt idx="150">
                  <c:v>15.677920302795542</c:v>
                </c:pt>
                <c:pt idx="151">
                  <c:v>18.615602612795101</c:v>
                </c:pt>
                <c:pt idx="152">
                  <c:v>21.184829092796008</c:v>
                </c:pt>
                <c:pt idx="153">
                  <c:v>22.055391552795754</c:v>
                </c:pt>
                <c:pt idx="154">
                  <c:v>21.629892912795185</c:v>
                </c:pt>
                <c:pt idx="155">
                  <c:v>21.012316952795572</c:v>
                </c:pt>
                <c:pt idx="156">
                  <c:v>20.436781852795775</c:v>
                </c:pt>
                <c:pt idx="157">
                  <c:v>22.579764202795786</c:v>
                </c:pt>
                <c:pt idx="158">
                  <c:v>22.057351722796056</c:v>
                </c:pt>
                <c:pt idx="159">
                  <c:v>27.872059242795331</c:v>
                </c:pt>
                <c:pt idx="160">
                  <c:v>33.244177022795611</c:v>
                </c:pt>
                <c:pt idx="161">
                  <c:v>42.888585692795459</c:v>
                </c:pt>
                <c:pt idx="162">
                  <c:v>51.3635673027959</c:v>
                </c:pt>
                <c:pt idx="163">
                  <c:v>44.315367612795626</c:v>
                </c:pt>
                <c:pt idx="164">
                  <c:v>48.455266932795666</c:v>
                </c:pt>
                <c:pt idx="165">
                  <c:v>38.114706722794836</c:v>
                </c:pt>
                <c:pt idx="166">
                  <c:v>28.323248592796062</c:v>
                </c:pt>
                <c:pt idx="167">
                  <c:v>22.569899512795701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3E-4672-8E88-9AFBBF774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1-4066-97BF-4B55CBA2662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E1-4066-97BF-4B55CBA26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F-46F4-9F5C-CA25941E2831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EF-46F4-9F5C-CA25941E2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6-4E4C-BD75-BE22C743BF0D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A6-4E4C-BD75-BE22C743B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814.9400774799999</c:v>
                </c:pt>
                <c:pt idx="1">
                  <c:v>700.08020144999978</c:v>
                </c:pt>
                <c:pt idx="2">
                  <c:v>654.92656616000011</c:v>
                </c:pt>
                <c:pt idx="3">
                  <c:v>645.98929824999993</c:v>
                </c:pt>
                <c:pt idx="4">
                  <c:v>652.59004617000005</c:v>
                </c:pt>
                <c:pt idx="5">
                  <c:v>779.69193694000001</c:v>
                </c:pt>
                <c:pt idx="6">
                  <c:v>1076.0913130899999</c:v>
                </c:pt>
                <c:pt idx="7">
                  <c:v>1393.9417373399997</c:v>
                </c:pt>
                <c:pt idx="8">
                  <c:v>1480.2391144899998</c:v>
                </c:pt>
                <c:pt idx="9">
                  <c:v>1463.4053044499999</c:v>
                </c:pt>
                <c:pt idx="10">
                  <c:v>1371.4157043100001</c:v>
                </c:pt>
                <c:pt idx="11">
                  <c:v>1231.1560376699999</c:v>
                </c:pt>
                <c:pt idx="12">
                  <c:v>1191.76643504</c:v>
                </c:pt>
                <c:pt idx="13">
                  <c:v>1197.0595856300001</c:v>
                </c:pt>
                <c:pt idx="14">
                  <c:v>1336.2584403000003</c:v>
                </c:pt>
                <c:pt idx="15">
                  <c:v>1459.7410924400001</c:v>
                </c:pt>
                <c:pt idx="16">
                  <c:v>1462.6532857599993</c:v>
                </c:pt>
                <c:pt idx="17">
                  <c:v>1654.46043577</c:v>
                </c:pt>
                <c:pt idx="18">
                  <c:v>1704.1763425099998</c:v>
                </c:pt>
                <c:pt idx="19">
                  <c:v>1697.1314424299994</c:v>
                </c:pt>
                <c:pt idx="20">
                  <c:v>1625.6306233</c:v>
                </c:pt>
                <c:pt idx="21">
                  <c:v>1434.4111420499999</c:v>
                </c:pt>
                <c:pt idx="22">
                  <c:v>1233.8734369699998</c:v>
                </c:pt>
                <c:pt idx="23">
                  <c:v>979.57558908999999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5E-4337-B91C-09B1EFAB899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692.33507747999988</c:v>
                </c:pt>
                <c:pt idx="1">
                  <c:v>607.59320144999981</c:v>
                </c:pt>
                <c:pt idx="2">
                  <c:v>575.37456616000009</c:v>
                </c:pt>
                <c:pt idx="3">
                  <c:v>560.68129824999994</c:v>
                </c:pt>
                <c:pt idx="4">
                  <c:v>577.56004617000008</c:v>
                </c:pt>
                <c:pt idx="5">
                  <c:v>654.72693694000009</c:v>
                </c:pt>
                <c:pt idx="6">
                  <c:v>875.14331308999999</c:v>
                </c:pt>
                <c:pt idx="7">
                  <c:v>1172.1067373399997</c:v>
                </c:pt>
                <c:pt idx="8">
                  <c:v>1249.3381144899997</c:v>
                </c:pt>
                <c:pt idx="9">
                  <c:v>1214.2353044500001</c:v>
                </c:pt>
                <c:pt idx="10">
                  <c:v>1140.33370431</c:v>
                </c:pt>
                <c:pt idx="11">
                  <c:v>1083.0340376700001</c:v>
                </c:pt>
                <c:pt idx="12">
                  <c:v>1056.9334350399999</c:v>
                </c:pt>
                <c:pt idx="13">
                  <c:v>1071.9865856300003</c:v>
                </c:pt>
                <c:pt idx="14">
                  <c:v>1105.3084403000003</c:v>
                </c:pt>
                <c:pt idx="15">
                  <c:v>1134.2780924400001</c:v>
                </c:pt>
                <c:pt idx="16">
                  <c:v>1206.3302857599992</c:v>
                </c:pt>
                <c:pt idx="17">
                  <c:v>1356.8404357700001</c:v>
                </c:pt>
                <c:pt idx="18">
                  <c:v>1406.3493425099998</c:v>
                </c:pt>
                <c:pt idx="19">
                  <c:v>1395.3334424299994</c:v>
                </c:pt>
                <c:pt idx="20">
                  <c:v>1364.6306233</c:v>
                </c:pt>
                <c:pt idx="21">
                  <c:v>1257.1891420499999</c:v>
                </c:pt>
                <c:pt idx="22">
                  <c:v>1071.2634369699999</c:v>
                </c:pt>
                <c:pt idx="23">
                  <c:v>869.37458908999997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55E-4337-B91C-09B1EFAB899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122.60499999999996</c:v>
                </c:pt>
                <c:pt idx="1">
                  <c:v>92.486999999999966</c:v>
                </c:pt>
                <c:pt idx="2">
                  <c:v>79.551999999999964</c:v>
                </c:pt>
                <c:pt idx="3">
                  <c:v>85.307999999999993</c:v>
                </c:pt>
                <c:pt idx="4">
                  <c:v>75.03000000000003</c:v>
                </c:pt>
                <c:pt idx="5">
                  <c:v>124.96499999999997</c:v>
                </c:pt>
                <c:pt idx="6">
                  <c:v>200.94799999999992</c:v>
                </c:pt>
                <c:pt idx="7">
                  <c:v>221.83499999999998</c:v>
                </c:pt>
                <c:pt idx="8">
                  <c:v>230.90100000000001</c:v>
                </c:pt>
                <c:pt idx="9">
                  <c:v>249.16999999999996</c:v>
                </c:pt>
                <c:pt idx="10">
                  <c:v>231.08199999999999</c:v>
                </c:pt>
                <c:pt idx="11">
                  <c:v>148.12199999999996</c:v>
                </c:pt>
                <c:pt idx="12">
                  <c:v>134.83299999999997</c:v>
                </c:pt>
                <c:pt idx="13">
                  <c:v>125.07299999999992</c:v>
                </c:pt>
                <c:pt idx="14">
                  <c:v>230.95</c:v>
                </c:pt>
                <c:pt idx="15">
                  <c:v>325.46300000000002</c:v>
                </c:pt>
                <c:pt idx="16">
                  <c:v>256.32299999999998</c:v>
                </c:pt>
                <c:pt idx="17">
                  <c:v>297.62</c:v>
                </c:pt>
                <c:pt idx="18">
                  <c:v>297.82699999999994</c:v>
                </c:pt>
                <c:pt idx="19">
                  <c:v>301.798</c:v>
                </c:pt>
                <c:pt idx="20">
                  <c:v>261</c:v>
                </c:pt>
                <c:pt idx="21">
                  <c:v>177.22199999999998</c:v>
                </c:pt>
                <c:pt idx="22">
                  <c:v>162.61000000000001</c:v>
                </c:pt>
                <c:pt idx="23">
                  <c:v>110.20100000000002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55E-4337-B91C-09B1EFAB8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0-4A21-AEC9-BD5227BC28D7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90-4A21-AEC9-BD5227BC2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973.11</c:v>
                </c:pt>
                <c:pt idx="1">
                  <c:v>808.47</c:v>
                </c:pt>
                <c:pt idx="2">
                  <c:v>700.1</c:v>
                </c:pt>
                <c:pt idx="3">
                  <c:v>676.23</c:v>
                </c:pt>
                <c:pt idx="4">
                  <c:v>680.6</c:v>
                </c:pt>
                <c:pt idx="5">
                  <c:v>719.94</c:v>
                </c:pt>
                <c:pt idx="6">
                  <c:v>835.34</c:v>
                </c:pt>
                <c:pt idx="7">
                  <c:v>1027.8</c:v>
                </c:pt>
                <c:pt idx="8">
                  <c:v>1208.01</c:v>
                </c:pt>
                <c:pt idx="9">
                  <c:v>1282.9000000000001</c:v>
                </c:pt>
                <c:pt idx="10">
                  <c:v>1282.4100000000001</c:v>
                </c:pt>
                <c:pt idx="11">
                  <c:v>1209.67</c:v>
                </c:pt>
                <c:pt idx="12">
                  <c:v>1209.6600000000001</c:v>
                </c:pt>
                <c:pt idx="13">
                  <c:v>1243.07</c:v>
                </c:pt>
                <c:pt idx="14">
                  <c:v>1249.3599999999999</c:v>
                </c:pt>
                <c:pt idx="15">
                  <c:v>1272.4100000000001</c:v>
                </c:pt>
                <c:pt idx="16">
                  <c:v>1578.99</c:v>
                </c:pt>
                <c:pt idx="17">
                  <c:v>1776.22</c:v>
                </c:pt>
                <c:pt idx="18">
                  <c:v>1776.84</c:v>
                </c:pt>
                <c:pt idx="19">
                  <c:v>1768.22</c:v>
                </c:pt>
                <c:pt idx="20">
                  <c:v>1692.53</c:v>
                </c:pt>
                <c:pt idx="21">
                  <c:v>1475.04</c:v>
                </c:pt>
                <c:pt idx="22">
                  <c:v>1290.47</c:v>
                </c:pt>
                <c:pt idx="23">
                  <c:v>966.55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F-4D4B-AC33-0CD184B5A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683.72217319000003</c:v>
                </c:pt>
                <c:pt idx="1">
                  <c:v>591.36285254000006</c:v>
                </c:pt>
                <c:pt idx="2">
                  <c:v>551.91099233999967</c:v>
                </c:pt>
                <c:pt idx="3">
                  <c:v>535.42473448999999</c:v>
                </c:pt>
                <c:pt idx="4">
                  <c:v>549.20948655999996</c:v>
                </c:pt>
                <c:pt idx="5">
                  <c:v>614.39793968000004</c:v>
                </c:pt>
                <c:pt idx="6">
                  <c:v>832.79228663000004</c:v>
                </c:pt>
                <c:pt idx="7">
                  <c:v>1134.0169472400003</c:v>
                </c:pt>
                <c:pt idx="8">
                  <c:v>1230.0663019200001</c:v>
                </c:pt>
                <c:pt idx="9">
                  <c:v>1215.5664141799996</c:v>
                </c:pt>
                <c:pt idx="10">
                  <c:v>1138.0390940300008</c:v>
                </c:pt>
                <c:pt idx="11">
                  <c:v>1095.8869452799997</c:v>
                </c:pt>
                <c:pt idx="12">
                  <c:v>1079.18564305</c:v>
                </c:pt>
                <c:pt idx="13">
                  <c:v>1102.8340506600002</c:v>
                </c:pt>
                <c:pt idx="14">
                  <c:v>1136.5753469400001</c:v>
                </c:pt>
                <c:pt idx="15">
                  <c:v>1163.1726939499997</c:v>
                </c:pt>
                <c:pt idx="16">
                  <c:v>1238.9315078700001</c:v>
                </c:pt>
                <c:pt idx="17">
                  <c:v>1389.9420841800002</c:v>
                </c:pt>
                <c:pt idx="18">
                  <c:v>1437.4155331800002</c:v>
                </c:pt>
                <c:pt idx="19">
                  <c:v>1437.6561288</c:v>
                </c:pt>
                <c:pt idx="20">
                  <c:v>1401.7946952600003</c:v>
                </c:pt>
                <c:pt idx="21">
                  <c:v>1279.9964271400004</c:v>
                </c:pt>
                <c:pt idx="22">
                  <c:v>1093.2021616700001</c:v>
                </c:pt>
                <c:pt idx="23">
                  <c:v>880.10311445000002</c:v>
                </c:pt>
                <c:pt idx="24">
                  <c:v>710.76510261999988</c:v>
                </c:pt>
                <c:pt idx="25">
                  <c:v>624.11211050999998</c:v>
                </c:pt>
                <c:pt idx="26">
                  <c:v>588.02211741000019</c:v>
                </c:pt>
                <c:pt idx="27">
                  <c:v>579.94202103000021</c:v>
                </c:pt>
                <c:pt idx="28">
                  <c:v>591.84460922000005</c:v>
                </c:pt>
                <c:pt idx="29">
                  <c:v>665.31450643999983</c:v>
                </c:pt>
                <c:pt idx="30">
                  <c:v>872.74288945999956</c:v>
                </c:pt>
                <c:pt idx="31">
                  <c:v>1178.9766251900005</c:v>
                </c:pt>
                <c:pt idx="32">
                  <c:v>1280.1241304099992</c:v>
                </c:pt>
                <c:pt idx="33">
                  <c:v>1268.2479598500001</c:v>
                </c:pt>
                <c:pt idx="34">
                  <c:v>1274.1872219100001</c:v>
                </c:pt>
                <c:pt idx="35">
                  <c:v>1266.9307050299999</c:v>
                </c:pt>
                <c:pt idx="36">
                  <c:v>1274.1065047899995</c:v>
                </c:pt>
                <c:pt idx="37">
                  <c:v>1286.6046720799998</c:v>
                </c:pt>
                <c:pt idx="38">
                  <c:v>1303.8952819699998</c:v>
                </c:pt>
                <c:pt idx="39">
                  <c:v>1320.4217074000001</c:v>
                </c:pt>
                <c:pt idx="40">
                  <c:v>1368.1068097699997</c:v>
                </c:pt>
                <c:pt idx="41">
                  <c:v>1485.2694871399997</c:v>
                </c:pt>
                <c:pt idx="42">
                  <c:v>1507.4317492899997</c:v>
                </c:pt>
                <c:pt idx="43">
                  <c:v>1500.7241622599995</c:v>
                </c:pt>
                <c:pt idx="44">
                  <c:v>1469.654648</c:v>
                </c:pt>
                <c:pt idx="45">
                  <c:v>1344.6431824899996</c:v>
                </c:pt>
                <c:pt idx="46">
                  <c:v>1147.8253603599999</c:v>
                </c:pt>
                <c:pt idx="47">
                  <c:v>953.99252052000031</c:v>
                </c:pt>
                <c:pt idx="48">
                  <c:v>786.86337530000014</c:v>
                </c:pt>
                <c:pt idx="49">
                  <c:v>652.23653798999987</c:v>
                </c:pt>
                <c:pt idx="50">
                  <c:v>593.12811443999999</c:v>
                </c:pt>
                <c:pt idx="51">
                  <c:v>578.22358513000017</c:v>
                </c:pt>
                <c:pt idx="52">
                  <c:v>587.72092871000018</c:v>
                </c:pt>
                <c:pt idx="53">
                  <c:v>658.33797860999971</c:v>
                </c:pt>
                <c:pt idx="54">
                  <c:v>868.31061874000011</c:v>
                </c:pt>
                <c:pt idx="55">
                  <c:v>1174.0498351000008</c:v>
                </c:pt>
                <c:pt idx="56">
                  <c:v>1265.5610039799999</c:v>
                </c:pt>
                <c:pt idx="57">
                  <c:v>1248.4319979500001</c:v>
                </c:pt>
                <c:pt idx="58">
                  <c:v>1166.4757527400002</c:v>
                </c:pt>
                <c:pt idx="59">
                  <c:v>1108.78938152</c:v>
                </c:pt>
                <c:pt idx="60">
                  <c:v>1097.4889042499999</c:v>
                </c:pt>
                <c:pt idx="61">
                  <c:v>1121.1307487300001</c:v>
                </c:pt>
                <c:pt idx="62">
                  <c:v>1151.5359470499998</c:v>
                </c:pt>
                <c:pt idx="63">
                  <c:v>1180.4589097699995</c:v>
                </c:pt>
                <c:pt idx="64">
                  <c:v>1266.9805556599999</c:v>
                </c:pt>
                <c:pt idx="65">
                  <c:v>1423.9089720000006</c:v>
                </c:pt>
                <c:pt idx="66">
                  <c:v>1470.1145564600006</c:v>
                </c:pt>
                <c:pt idx="67">
                  <c:v>1461.3711959199998</c:v>
                </c:pt>
                <c:pt idx="68">
                  <c:v>1435.4077466000001</c:v>
                </c:pt>
                <c:pt idx="69">
                  <c:v>1304.1570451499999</c:v>
                </c:pt>
                <c:pt idx="70">
                  <c:v>1095.6806566699993</c:v>
                </c:pt>
                <c:pt idx="71">
                  <c:v>865.60111877999998</c:v>
                </c:pt>
                <c:pt idx="72">
                  <c:v>701.98060864999991</c:v>
                </c:pt>
                <c:pt idx="73">
                  <c:v>612.66223189000016</c:v>
                </c:pt>
                <c:pt idx="74">
                  <c:v>563.58798701999979</c:v>
                </c:pt>
                <c:pt idx="75">
                  <c:v>558.40939396999988</c:v>
                </c:pt>
                <c:pt idx="76">
                  <c:v>568.52046626999993</c:v>
                </c:pt>
                <c:pt idx="77">
                  <c:v>642.36494448000008</c:v>
                </c:pt>
                <c:pt idx="78">
                  <c:v>857.84535546000006</c:v>
                </c:pt>
                <c:pt idx="79">
                  <c:v>1155.3857194500001</c:v>
                </c:pt>
                <c:pt idx="80">
                  <c:v>1252.1806834400004</c:v>
                </c:pt>
                <c:pt idx="81">
                  <c:v>1228.8295426000007</c:v>
                </c:pt>
                <c:pt idx="82">
                  <c:v>1157.9579757999995</c:v>
                </c:pt>
                <c:pt idx="83">
                  <c:v>1100.0046783999999</c:v>
                </c:pt>
                <c:pt idx="84">
                  <c:v>1076.9887475400001</c:v>
                </c:pt>
                <c:pt idx="85">
                  <c:v>1123.5289449799993</c:v>
                </c:pt>
                <c:pt idx="86">
                  <c:v>1179.3081696099998</c:v>
                </c:pt>
                <c:pt idx="87">
                  <c:v>1206.1522522899998</c:v>
                </c:pt>
                <c:pt idx="88">
                  <c:v>1251.60045079</c:v>
                </c:pt>
                <c:pt idx="89">
                  <c:v>1389.5915621999998</c:v>
                </c:pt>
                <c:pt idx="90">
                  <c:v>1436.6027793599999</c:v>
                </c:pt>
                <c:pt idx="91">
                  <c:v>1429.3721967099996</c:v>
                </c:pt>
                <c:pt idx="92">
                  <c:v>1394.8465243600003</c:v>
                </c:pt>
                <c:pt idx="93">
                  <c:v>1274.1913703800001</c:v>
                </c:pt>
                <c:pt idx="94">
                  <c:v>1067.6603989199998</c:v>
                </c:pt>
                <c:pt idx="95">
                  <c:v>850.56655196999986</c:v>
                </c:pt>
                <c:pt idx="96">
                  <c:v>692.33507747999988</c:v>
                </c:pt>
                <c:pt idx="97">
                  <c:v>607.59320144999981</c:v>
                </c:pt>
                <c:pt idx="98">
                  <c:v>575.37456616000009</c:v>
                </c:pt>
                <c:pt idx="99">
                  <c:v>560.68129824999994</c:v>
                </c:pt>
                <c:pt idx="100">
                  <c:v>577.56004617000008</c:v>
                </c:pt>
                <c:pt idx="101">
                  <c:v>654.72693694000009</c:v>
                </c:pt>
                <c:pt idx="102">
                  <c:v>875.14331308999999</c:v>
                </c:pt>
                <c:pt idx="103">
                  <c:v>1172.1067373399997</c:v>
                </c:pt>
                <c:pt idx="104">
                  <c:v>1249.3381144899997</c:v>
                </c:pt>
                <c:pt idx="105">
                  <c:v>1214.2353044500001</c:v>
                </c:pt>
                <c:pt idx="106">
                  <c:v>1140.33370431</c:v>
                </c:pt>
                <c:pt idx="107">
                  <c:v>1083.0340376700001</c:v>
                </c:pt>
                <c:pt idx="108">
                  <c:v>1056.9334350399999</c:v>
                </c:pt>
                <c:pt idx="109">
                  <c:v>1071.9865856300003</c:v>
                </c:pt>
                <c:pt idx="110">
                  <c:v>1105.3084403000003</c:v>
                </c:pt>
                <c:pt idx="111">
                  <c:v>1134.2780924400001</c:v>
                </c:pt>
                <c:pt idx="112">
                  <c:v>1206.3302857599992</c:v>
                </c:pt>
                <c:pt idx="113">
                  <c:v>1356.8404357700001</c:v>
                </c:pt>
                <c:pt idx="114">
                  <c:v>1406.3493425099998</c:v>
                </c:pt>
                <c:pt idx="115">
                  <c:v>1395.3334424299994</c:v>
                </c:pt>
                <c:pt idx="116">
                  <c:v>1364.6306233</c:v>
                </c:pt>
                <c:pt idx="117">
                  <c:v>1257.1891420499999</c:v>
                </c:pt>
                <c:pt idx="118">
                  <c:v>1071.2634369699999</c:v>
                </c:pt>
                <c:pt idx="119">
                  <c:v>869.37458908999997</c:v>
                </c:pt>
                <c:pt idx="120">
                  <c:v>709.09322971999995</c:v>
                </c:pt>
                <c:pt idx="121">
                  <c:v>621.91301731999943</c:v>
                </c:pt>
                <c:pt idx="122">
                  <c:v>582.45714477999991</c:v>
                </c:pt>
                <c:pt idx="123">
                  <c:v>569.16620705999981</c:v>
                </c:pt>
                <c:pt idx="124">
                  <c:v>577.96906991999981</c:v>
                </c:pt>
                <c:pt idx="125">
                  <c:v>642.42053816999976</c:v>
                </c:pt>
                <c:pt idx="126">
                  <c:v>790.94926471999975</c:v>
                </c:pt>
                <c:pt idx="127">
                  <c:v>1012.6011656099997</c:v>
                </c:pt>
                <c:pt idx="128">
                  <c:v>1206.1773650499997</c:v>
                </c:pt>
                <c:pt idx="129">
                  <c:v>1237.95809207</c:v>
                </c:pt>
                <c:pt idx="130">
                  <c:v>1163.2124338299993</c:v>
                </c:pt>
                <c:pt idx="131">
                  <c:v>1100.2555917300003</c:v>
                </c:pt>
                <c:pt idx="132">
                  <c:v>1078.4308828800001</c:v>
                </c:pt>
                <c:pt idx="133">
                  <c:v>1082.61711603</c:v>
                </c:pt>
                <c:pt idx="134">
                  <c:v>1094.3884304100002</c:v>
                </c:pt>
                <c:pt idx="135">
                  <c:v>1122.8194194399998</c:v>
                </c:pt>
                <c:pt idx="136">
                  <c:v>1202.5414196299998</c:v>
                </c:pt>
                <c:pt idx="137">
                  <c:v>1354.9247857400003</c:v>
                </c:pt>
                <c:pt idx="138">
                  <c:v>1409.0154260799998</c:v>
                </c:pt>
                <c:pt idx="139">
                  <c:v>1394.5859288700001</c:v>
                </c:pt>
                <c:pt idx="140">
                  <c:v>1355.05796255</c:v>
                </c:pt>
                <c:pt idx="141">
                  <c:v>1249.4419995500002</c:v>
                </c:pt>
                <c:pt idx="142">
                  <c:v>1084.5467708799997</c:v>
                </c:pt>
                <c:pt idx="143">
                  <c:v>916.02809566999974</c:v>
                </c:pt>
                <c:pt idx="144">
                  <c:v>771.54583688999969</c:v>
                </c:pt>
                <c:pt idx="145">
                  <c:v>649.20220949999987</c:v>
                </c:pt>
                <c:pt idx="146">
                  <c:v>584.04522122000003</c:v>
                </c:pt>
                <c:pt idx="147">
                  <c:v>563.40009617999976</c:v>
                </c:pt>
                <c:pt idx="148">
                  <c:v>561.71877534000009</c:v>
                </c:pt>
                <c:pt idx="149">
                  <c:v>604.57834473000025</c:v>
                </c:pt>
                <c:pt idx="150">
                  <c:v>707.87231536000002</c:v>
                </c:pt>
                <c:pt idx="151">
                  <c:v>895.62596011999995</c:v>
                </c:pt>
                <c:pt idx="152">
                  <c:v>1058.7767889600004</c:v>
                </c:pt>
                <c:pt idx="153">
                  <c:v>1111.3339872400004</c:v>
                </c:pt>
                <c:pt idx="154">
                  <c:v>1093.6103635099996</c:v>
                </c:pt>
                <c:pt idx="155">
                  <c:v>1064.4440303199999</c:v>
                </c:pt>
                <c:pt idx="156">
                  <c:v>1065.6168596900002</c:v>
                </c:pt>
                <c:pt idx="157">
                  <c:v>1081.2323767700002</c:v>
                </c:pt>
                <c:pt idx="158">
                  <c:v>1087.9568571600003</c:v>
                </c:pt>
                <c:pt idx="159">
                  <c:v>1124.8958215100001</c:v>
                </c:pt>
                <c:pt idx="160">
                  <c:v>1230.7921012799993</c:v>
                </c:pt>
                <c:pt idx="161">
                  <c:v>1401.9419556399994</c:v>
                </c:pt>
                <c:pt idx="162">
                  <c:v>1469.4860166500005</c:v>
                </c:pt>
                <c:pt idx="163">
                  <c:v>1468.5877152100002</c:v>
                </c:pt>
                <c:pt idx="164">
                  <c:v>1414.8867225800009</c:v>
                </c:pt>
                <c:pt idx="165">
                  <c:v>1290.3276184200008</c:v>
                </c:pt>
                <c:pt idx="166">
                  <c:v>1084.94559357</c:v>
                </c:pt>
                <c:pt idx="167">
                  <c:v>859.32408533999978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AA-4565-AF97-771ECE8DE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23.945332352795162</c:v>
                </c:pt>
                <c:pt idx="1">
                  <c:v>21.851740732795747</c:v>
                </c:pt>
                <c:pt idx="2">
                  <c:v>21.553809012795909</c:v>
                </c:pt>
                <c:pt idx="3">
                  <c:v>21.465048152795475</c:v>
                </c:pt>
                <c:pt idx="4">
                  <c:v>23.090786792795711</c:v>
                </c:pt>
                <c:pt idx="5">
                  <c:v>21.482820992795496</c:v>
                </c:pt>
                <c:pt idx="6">
                  <c:v>25.683173952795642</c:v>
                </c:pt>
                <c:pt idx="7">
                  <c:v>32.506024512796557</c:v>
                </c:pt>
                <c:pt idx="8">
                  <c:v>35.563136222796629</c:v>
                </c:pt>
                <c:pt idx="9">
                  <c:v>34.017228882796417</c:v>
                </c:pt>
                <c:pt idx="10">
                  <c:v>28.800273122795488</c:v>
                </c:pt>
                <c:pt idx="11">
                  <c:v>29.243746092796073</c:v>
                </c:pt>
                <c:pt idx="12">
                  <c:v>27.351297932795887</c:v>
                </c:pt>
                <c:pt idx="13">
                  <c:v>28.424425172795509</c:v>
                </c:pt>
                <c:pt idx="14">
                  <c:v>29.67524459279548</c:v>
                </c:pt>
                <c:pt idx="15">
                  <c:v>30.56514929279615</c:v>
                </c:pt>
                <c:pt idx="16">
                  <c:v>35.508362692795345</c:v>
                </c:pt>
                <c:pt idx="17">
                  <c:v>43.07648417279529</c:v>
                </c:pt>
                <c:pt idx="18">
                  <c:v>44.794236682796054</c:v>
                </c:pt>
                <c:pt idx="19">
                  <c:v>43.050097572795949</c:v>
                </c:pt>
                <c:pt idx="20">
                  <c:v>40.300657052795032</c:v>
                </c:pt>
                <c:pt idx="21">
                  <c:v>32.96157640279489</c:v>
                </c:pt>
                <c:pt idx="22">
                  <c:v>27.556116102795386</c:v>
                </c:pt>
                <c:pt idx="23">
                  <c:v>23.429495752795674</c:v>
                </c:pt>
                <c:pt idx="24">
                  <c:v>21.716723612795704</c:v>
                </c:pt>
                <c:pt idx="25">
                  <c:v>22.539493282795434</c:v>
                </c:pt>
                <c:pt idx="26">
                  <c:v>21.487248882795939</c:v>
                </c:pt>
                <c:pt idx="27">
                  <c:v>22.135948832796089</c:v>
                </c:pt>
                <c:pt idx="28">
                  <c:v>22.656122382795502</c:v>
                </c:pt>
                <c:pt idx="29">
                  <c:v>24.440235392796239</c:v>
                </c:pt>
                <c:pt idx="30">
                  <c:v>25.862772082795573</c:v>
                </c:pt>
                <c:pt idx="31">
                  <c:v>31.090755962795811</c:v>
                </c:pt>
                <c:pt idx="32">
                  <c:v>33.914423562795264</c:v>
                </c:pt>
                <c:pt idx="33">
                  <c:v>34.230848722795827</c:v>
                </c:pt>
                <c:pt idx="34">
                  <c:v>34.263616972796399</c:v>
                </c:pt>
                <c:pt idx="35">
                  <c:v>33.735287422795182</c:v>
                </c:pt>
                <c:pt idx="36">
                  <c:v>33.187207422795382</c:v>
                </c:pt>
                <c:pt idx="37">
                  <c:v>33.095488472795978</c:v>
                </c:pt>
                <c:pt idx="38">
                  <c:v>35.257542802795342</c:v>
                </c:pt>
                <c:pt idx="39">
                  <c:v>39.02099902279565</c:v>
                </c:pt>
                <c:pt idx="40">
                  <c:v>45.563947852795081</c:v>
                </c:pt>
                <c:pt idx="41">
                  <c:v>55.319366582795737</c:v>
                </c:pt>
                <c:pt idx="42">
                  <c:v>55.687721372795522</c:v>
                </c:pt>
                <c:pt idx="43">
                  <c:v>52.051633372796687</c:v>
                </c:pt>
                <c:pt idx="44">
                  <c:v>48.094909002795703</c:v>
                </c:pt>
                <c:pt idx="45">
                  <c:v>39.414152592796199</c:v>
                </c:pt>
                <c:pt idx="46">
                  <c:v>34.094093892795627</c:v>
                </c:pt>
                <c:pt idx="47">
                  <c:v>27.179360122796197</c:v>
                </c:pt>
                <c:pt idx="48">
                  <c:v>19.018302232795577</c:v>
                </c:pt>
                <c:pt idx="49">
                  <c:v>17.499752602795411</c:v>
                </c:pt>
                <c:pt idx="50">
                  <c:v>17.293128462795607</c:v>
                </c:pt>
                <c:pt idx="51">
                  <c:v>18.644694162795759</c:v>
                </c:pt>
                <c:pt idx="52">
                  <c:v>19.732483352795953</c:v>
                </c:pt>
                <c:pt idx="53">
                  <c:v>19.228977812795961</c:v>
                </c:pt>
                <c:pt idx="54">
                  <c:v>23.29789399279548</c:v>
                </c:pt>
                <c:pt idx="55">
                  <c:v>29.867003122796405</c:v>
                </c:pt>
                <c:pt idx="56">
                  <c:v>31.602310442795215</c:v>
                </c:pt>
                <c:pt idx="57">
                  <c:v>28.525347702796353</c:v>
                </c:pt>
                <c:pt idx="58">
                  <c:v>27.008237672795758</c:v>
                </c:pt>
                <c:pt idx="59">
                  <c:v>24.422324382795296</c:v>
                </c:pt>
                <c:pt idx="60">
                  <c:v>24.205877102795966</c:v>
                </c:pt>
                <c:pt idx="61">
                  <c:v>24.205951382795547</c:v>
                </c:pt>
                <c:pt idx="62">
                  <c:v>25.960611582795536</c:v>
                </c:pt>
                <c:pt idx="63">
                  <c:v>29.538018852795403</c:v>
                </c:pt>
                <c:pt idx="64">
                  <c:v>35.456803562794903</c:v>
                </c:pt>
                <c:pt idx="65">
                  <c:v>45.866911862796087</c:v>
                </c:pt>
                <c:pt idx="66">
                  <c:v>50.855336972794476</c:v>
                </c:pt>
                <c:pt idx="67">
                  <c:v>51.574711282795533</c:v>
                </c:pt>
                <c:pt idx="68">
                  <c:v>49.249456132796013</c:v>
                </c:pt>
                <c:pt idx="69">
                  <c:v>39.277635312794928</c:v>
                </c:pt>
                <c:pt idx="70">
                  <c:v>28.973565682796107</c:v>
                </c:pt>
                <c:pt idx="71">
                  <c:v>24.696581562795927</c:v>
                </c:pt>
                <c:pt idx="72">
                  <c:v>23.641989322795325</c:v>
                </c:pt>
                <c:pt idx="73">
                  <c:v>22.606474602795856</c:v>
                </c:pt>
                <c:pt idx="74">
                  <c:v>20.399729902795912</c:v>
                </c:pt>
                <c:pt idx="75">
                  <c:v>21.870503002795999</c:v>
                </c:pt>
                <c:pt idx="76">
                  <c:v>20.127442222796049</c:v>
                </c:pt>
                <c:pt idx="77">
                  <c:v>21.388384862794965</c:v>
                </c:pt>
                <c:pt idx="78">
                  <c:v>27.935260872795652</c:v>
                </c:pt>
                <c:pt idx="79">
                  <c:v>34.720326402796218</c:v>
                </c:pt>
                <c:pt idx="80">
                  <c:v>34.619891292795955</c:v>
                </c:pt>
                <c:pt idx="81">
                  <c:v>31.780366782796136</c:v>
                </c:pt>
                <c:pt idx="82">
                  <c:v>29.440601742796616</c:v>
                </c:pt>
                <c:pt idx="83">
                  <c:v>25.565720742795975</c:v>
                </c:pt>
                <c:pt idx="84">
                  <c:v>24.244172032795632</c:v>
                </c:pt>
                <c:pt idx="85">
                  <c:v>28.305558622795843</c:v>
                </c:pt>
                <c:pt idx="86">
                  <c:v>32.45117427279547</c:v>
                </c:pt>
                <c:pt idx="87">
                  <c:v>36.9896574527952</c:v>
                </c:pt>
                <c:pt idx="88">
                  <c:v>34.872875032795491</c:v>
                </c:pt>
                <c:pt idx="89">
                  <c:v>43.073842572795456</c:v>
                </c:pt>
                <c:pt idx="90">
                  <c:v>49.848804222795934</c:v>
                </c:pt>
                <c:pt idx="91">
                  <c:v>47.491536232795397</c:v>
                </c:pt>
                <c:pt idx="92">
                  <c:v>45.424991232795037</c:v>
                </c:pt>
                <c:pt idx="93">
                  <c:v>40.320252592795896</c:v>
                </c:pt>
                <c:pt idx="94">
                  <c:v>33.917641892795245</c:v>
                </c:pt>
                <c:pt idx="95">
                  <c:v>27.580385302795776</c:v>
                </c:pt>
                <c:pt idx="96">
                  <c:v>22.809111232795431</c:v>
                </c:pt>
                <c:pt idx="97">
                  <c:v>21.200715052795658</c:v>
                </c:pt>
                <c:pt idx="98">
                  <c:v>21.10969955279586</c:v>
                </c:pt>
                <c:pt idx="99">
                  <c:v>19.61508541279602</c:v>
                </c:pt>
                <c:pt idx="100">
                  <c:v>21.506846582796015</c:v>
                </c:pt>
                <c:pt idx="101">
                  <c:v>27.198312762795922</c:v>
                </c:pt>
                <c:pt idx="102">
                  <c:v>33.387877482795602</c:v>
                </c:pt>
                <c:pt idx="103">
                  <c:v>33.444258862795778</c:v>
                </c:pt>
                <c:pt idx="104">
                  <c:v>32.411862992796841</c:v>
                </c:pt>
                <c:pt idx="105">
                  <c:v>29.938442112795656</c:v>
                </c:pt>
                <c:pt idx="106">
                  <c:v>24.896059182795398</c:v>
                </c:pt>
                <c:pt idx="107">
                  <c:v>23.385284332795436</c:v>
                </c:pt>
                <c:pt idx="108">
                  <c:v>22.170214372796181</c:v>
                </c:pt>
                <c:pt idx="109">
                  <c:v>22.739609012795881</c:v>
                </c:pt>
                <c:pt idx="110">
                  <c:v>25.092395312795134</c:v>
                </c:pt>
                <c:pt idx="111">
                  <c:v>32.321771462795596</c:v>
                </c:pt>
                <c:pt idx="112">
                  <c:v>32.575111802794709</c:v>
                </c:pt>
                <c:pt idx="113">
                  <c:v>44.000100802795941</c:v>
                </c:pt>
                <c:pt idx="114">
                  <c:v>50.735356772795512</c:v>
                </c:pt>
                <c:pt idx="115">
                  <c:v>52.722132332795354</c:v>
                </c:pt>
                <c:pt idx="116">
                  <c:v>47.127967462795596</c:v>
                </c:pt>
                <c:pt idx="117">
                  <c:v>39.6707760527961</c:v>
                </c:pt>
                <c:pt idx="118">
                  <c:v>33.862215852796453</c:v>
                </c:pt>
                <c:pt idx="119">
                  <c:v>28.370844962795672</c:v>
                </c:pt>
                <c:pt idx="120">
                  <c:v>25.123722262796264</c:v>
                </c:pt>
                <c:pt idx="121">
                  <c:v>23.366123172795369</c:v>
                </c:pt>
                <c:pt idx="122">
                  <c:v>23.805457192795984</c:v>
                </c:pt>
                <c:pt idx="123">
                  <c:v>23.949107102795551</c:v>
                </c:pt>
                <c:pt idx="124">
                  <c:v>25.01714736279564</c:v>
                </c:pt>
                <c:pt idx="125">
                  <c:v>24.015506322796</c:v>
                </c:pt>
                <c:pt idx="126">
                  <c:v>29.849774312796171</c:v>
                </c:pt>
                <c:pt idx="127">
                  <c:v>39.107875632795412</c:v>
                </c:pt>
                <c:pt idx="128">
                  <c:v>43.058017992796749</c:v>
                </c:pt>
                <c:pt idx="129">
                  <c:v>39.276216222795938</c:v>
                </c:pt>
                <c:pt idx="130">
                  <c:v>35.584498042794849</c:v>
                </c:pt>
                <c:pt idx="131">
                  <c:v>32.743472842796791</c:v>
                </c:pt>
                <c:pt idx="132">
                  <c:v>31.83609578279561</c:v>
                </c:pt>
                <c:pt idx="133">
                  <c:v>29.686058372795287</c:v>
                </c:pt>
                <c:pt idx="134">
                  <c:v>32.404430052795078</c:v>
                </c:pt>
                <c:pt idx="135">
                  <c:v>34.313604882796199</c:v>
                </c:pt>
                <c:pt idx="136">
                  <c:v>34.01052852279463</c:v>
                </c:pt>
                <c:pt idx="137">
                  <c:v>44.228147622796769</c:v>
                </c:pt>
                <c:pt idx="138">
                  <c:v>55.169391992795681</c:v>
                </c:pt>
                <c:pt idx="139">
                  <c:v>50.203841262795777</c:v>
                </c:pt>
                <c:pt idx="140">
                  <c:v>51.443107052795767</c:v>
                </c:pt>
                <c:pt idx="141">
                  <c:v>45.146371402795921</c:v>
                </c:pt>
                <c:pt idx="142">
                  <c:v>31.175450962795821</c:v>
                </c:pt>
                <c:pt idx="143">
                  <c:v>22.228168362795259</c:v>
                </c:pt>
                <c:pt idx="144">
                  <c:v>20.472350562796009</c:v>
                </c:pt>
                <c:pt idx="145">
                  <c:v>16.994866742795807</c:v>
                </c:pt>
                <c:pt idx="146">
                  <c:v>14.502528372795723</c:v>
                </c:pt>
                <c:pt idx="147">
                  <c:v>12.962185122795518</c:v>
                </c:pt>
                <c:pt idx="148">
                  <c:v>13.820020732796138</c:v>
                </c:pt>
                <c:pt idx="149">
                  <c:v>12.42318393279561</c:v>
                </c:pt>
                <c:pt idx="150">
                  <c:v>15.677920302795542</c:v>
                </c:pt>
                <c:pt idx="151">
                  <c:v>18.615602612795101</c:v>
                </c:pt>
                <c:pt idx="152">
                  <c:v>21.184829092796008</c:v>
                </c:pt>
                <c:pt idx="153">
                  <c:v>22.055391552795754</c:v>
                </c:pt>
                <c:pt idx="154">
                  <c:v>21.629892912795185</c:v>
                </c:pt>
                <c:pt idx="155">
                  <c:v>21.012316952795572</c:v>
                </c:pt>
                <c:pt idx="156">
                  <c:v>20.436781852795775</c:v>
                </c:pt>
                <c:pt idx="157">
                  <c:v>22.579764202795786</c:v>
                </c:pt>
                <c:pt idx="158">
                  <c:v>22.057351722796056</c:v>
                </c:pt>
                <c:pt idx="159">
                  <c:v>27.872059242795331</c:v>
                </c:pt>
                <c:pt idx="160">
                  <c:v>33.244177022795611</c:v>
                </c:pt>
                <c:pt idx="161">
                  <c:v>42.888585692795459</c:v>
                </c:pt>
                <c:pt idx="162">
                  <c:v>51.3635673027959</c:v>
                </c:pt>
                <c:pt idx="163">
                  <c:v>44.315367612795626</c:v>
                </c:pt>
                <c:pt idx="164">
                  <c:v>48.455266932795666</c:v>
                </c:pt>
                <c:pt idx="165">
                  <c:v>38.114706722794836</c:v>
                </c:pt>
                <c:pt idx="166">
                  <c:v>28.323248592796062</c:v>
                </c:pt>
                <c:pt idx="167">
                  <c:v>22.569899512795701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6AA-4565-AF97-771ECE8DE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5-4050-9390-06B7F7BE682E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C5-4050-9390-06B7F7BE6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2-4C45-BC8A-F523DBC4D926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62-4C45-BC8A-F523DBC4D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4-4F53-A8C7-7FDEFBAC8FDC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84-4F53-A8C7-7FDEFBAC8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275269FB-130D-48C4-A2C5-623CD9A9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1E5B99E-DE1F-4A94-9F21-E409E9C852F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657C03D-50CF-4C48-90E3-6C95565DCC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4C06CFA-A6DF-440B-834B-C8551C9C71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5A23915-6337-4B68-9B95-D49CA395F7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31BAC1-8020-4509-A921-F06D465985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9A77A6D-47FE-4CC5-9328-E00EA4FE1A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3BB9E25-E814-4987-A769-A48742C26D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741ED9A-569B-45E8-9CD8-0019D11756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462BA7D-CEF1-4A19-9B27-AAB2659E6C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DFD4E6DD-1F3D-4B04-ACAE-440AD0B7B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CB48F7BA-56BE-4929-B13A-D68FA01DFA1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10C97CA4-063D-4E0E-901F-6B54C70AC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E5A55CF-775C-47A7-985A-7BD15F40E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143E3DF4-F8A1-4DF6-BF8E-A311E3ECD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3BEAC655-6337-4F42-90BA-7887394813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5860832-B512-4EB9-B096-B6A4CFF913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90145A0B-89FA-451A-B0AF-0FC4BACB0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6E975A6B-8BA6-4A2E-A1D6-A22F3C67FC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D28EE8FE-DBB0-407E-BEBD-C79EFC5770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D64B2FB-7399-4524-962A-18B9CFCA9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226B7E-9E2D-482A-8C7A-5811325C1A5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2A7B8119-580C-4052-B707-13E271C58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A04D70C-FA31-455D-8FFD-706602494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D592F849-FE73-42B2-B927-8D46B026A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62713B2-BCF1-4BF2-AF9A-B8B25AF2CEC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%20-%20Copy\Formati%20_\Publikimi%20te%20dhenave%20%20Formati.xlsx" TargetMode="External"/><Relationship Id="rId1" Type="http://schemas.openxmlformats.org/officeDocument/2006/relationships/externalLinkPath" Target="/Users/e.zerba/Desktop/Publikimi%20ne%20Web%20per%20OST%20-%20Copy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22-01-2024</v>
          </cell>
          <cell r="C10" t="str">
            <v>23-01-2024</v>
          </cell>
          <cell r="D10" t="str">
            <v>24-01-2024</v>
          </cell>
          <cell r="E10" t="str">
            <v>25-01-2024</v>
          </cell>
          <cell r="F10" t="str">
            <v>26-01-2024</v>
          </cell>
          <cell r="G10" t="str">
            <v>27-01-2024</v>
          </cell>
          <cell r="H10" t="str">
            <v>28-01-2024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814.9400774799999</v>
          </cell>
          <cell r="E160">
            <v>122.60499999999996</v>
          </cell>
          <cell r="F160">
            <v>692.33507747999988</v>
          </cell>
        </row>
        <row r="161">
          <cell r="D161">
            <v>700.08020144999978</v>
          </cell>
          <cell r="E161">
            <v>92.486999999999966</v>
          </cell>
          <cell r="F161">
            <v>607.59320144999981</v>
          </cell>
        </row>
        <row r="162">
          <cell r="D162">
            <v>654.92656616000011</v>
          </cell>
          <cell r="E162">
            <v>79.551999999999964</v>
          </cell>
          <cell r="F162">
            <v>575.37456616000009</v>
          </cell>
        </row>
        <row r="163">
          <cell r="D163">
            <v>645.98929824999993</v>
          </cell>
          <cell r="E163">
            <v>85.307999999999993</v>
          </cell>
          <cell r="F163">
            <v>560.68129824999994</v>
          </cell>
        </row>
        <row r="164">
          <cell r="D164">
            <v>652.59004617000005</v>
          </cell>
          <cell r="E164">
            <v>75.03000000000003</v>
          </cell>
          <cell r="F164">
            <v>577.56004617000008</v>
          </cell>
        </row>
        <row r="165">
          <cell r="D165">
            <v>779.69193694000001</v>
          </cell>
          <cell r="E165">
            <v>124.96499999999997</v>
          </cell>
          <cell r="F165">
            <v>654.72693694000009</v>
          </cell>
        </row>
        <row r="166">
          <cell r="D166">
            <v>1076.0913130899999</v>
          </cell>
          <cell r="E166">
            <v>200.94799999999992</v>
          </cell>
          <cell r="F166">
            <v>875.14331308999999</v>
          </cell>
        </row>
        <row r="167">
          <cell r="D167">
            <v>1393.9417373399997</v>
          </cell>
          <cell r="E167">
            <v>221.83499999999998</v>
          </cell>
          <cell r="F167">
            <v>1172.1067373399997</v>
          </cell>
        </row>
        <row r="168">
          <cell r="D168">
            <v>1480.2391144899998</v>
          </cell>
          <cell r="E168">
            <v>230.90100000000001</v>
          </cell>
          <cell r="F168">
            <v>1249.3381144899997</v>
          </cell>
        </row>
        <row r="169">
          <cell r="D169">
            <v>1463.4053044499999</v>
          </cell>
          <cell r="E169">
            <v>249.16999999999996</v>
          </cell>
          <cell r="F169">
            <v>1214.2353044500001</v>
          </cell>
        </row>
        <row r="170">
          <cell r="D170">
            <v>1371.4157043100001</v>
          </cell>
          <cell r="E170">
            <v>231.08199999999999</v>
          </cell>
          <cell r="F170">
            <v>1140.33370431</v>
          </cell>
        </row>
        <row r="171">
          <cell r="D171">
            <v>1231.1560376699999</v>
          </cell>
          <cell r="E171">
            <v>148.12199999999996</v>
          </cell>
          <cell r="F171">
            <v>1083.0340376700001</v>
          </cell>
        </row>
        <row r="172">
          <cell r="D172">
            <v>1191.76643504</v>
          </cell>
          <cell r="E172">
            <v>134.83299999999997</v>
          </cell>
          <cell r="F172">
            <v>1056.9334350399999</v>
          </cell>
        </row>
        <row r="173">
          <cell r="D173">
            <v>1197.0595856300001</v>
          </cell>
          <cell r="E173">
            <v>125.07299999999992</v>
          </cell>
          <cell r="F173">
            <v>1071.9865856300003</v>
          </cell>
        </row>
        <row r="174">
          <cell r="D174">
            <v>1336.2584403000003</v>
          </cell>
          <cell r="E174">
            <v>230.95</v>
          </cell>
          <cell r="F174">
            <v>1105.3084403000003</v>
          </cell>
        </row>
        <row r="175">
          <cell r="D175">
            <v>1459.7410924400001</v>
          </cell>
          <cell r="E175">
            <v>325.46300000000002</v>
          </cell>
          <cell r="F175">
            <v>1134.2780924400001</v>
          </cell>
        </row>
        <row r="176">
          <cell r="D176">
            <v>1462.6532857599993</v>
          </cell>
          <cell r="E176">
            <v>256.32299999999998</v>
          </cell>
          <cell r="F176">
            <v>1206.3302857599992</v>
          </cell>
        </row>
        <row r="177">
          <cell r="D177">
            <v>1654.46043577</v>
          </cell>
          <cell r="E177">
            <v>297.62</v>
          </cell>
          <cell r="F177">
            <v>1356.8404357700001</v>
          </cell>
        </row>
        <row r="178">
          <cell r="D178">
            <v>1704.1763425099998</v>
          </cell>
          <cell r="E178">
            <v>297.82699999999994</v>
          </cell>
          <cell r="F178">
            <v>1406.3493425099998</v>
          </cell>
        </row>
        <row r="179">
          <cell r="D179">
            <v>1697.1314424299994</v>
          </cell>
          <cell r="E179">
            <v>301.798</v>
          </cell>
          <cell r="F179">
            <v>1395.3334424299994</v>
          </cell>
        </row>
        <row r="180">
          <cell r="D180">
            <v>1625.6306233</v>
          </cell>
          <cell r="E180">
            <v>261</v>
          </cell>
          <cell r="F180">
            <v>1364.6306233</v>
          </cell>
        </row>
        <row r="181">
          <cell r="D181">
            <v>1434.4111420499999</v>
          </cell>
          <cell r="E181">
            <v>177.22199999999998</v>
          </cell>
          <cell r="F181">
            <v>1257.1891420499999</v>
          </cell>
        </row>
        <row r="182">
          <cell r="D182">
            <v>1233.8734369699998</v>
          </cell>
          <cell r="E182">
            <v>162.61000000000001</v>
          </cell>
          <cell r="F182">
            <v>1071.2634369699999</v>
          </cell>
        </row>
        <row r="183">
          <cell r="D183">
            <v>979.57558908999999</v>
          </cell>
          <cell r="E183">
            <v>110.20100000000002</v>
          </cell>
          <cell r="F183">
            <v>869.37458908999997</v>
          </cell>
        </row>
        <row r="451">
          <cell r="E451">
            <v>973.11</v>
          </cell>
        </row>
        <row r="452">
          <cell r="E452">
            <v>808.47</v>
          </cell>
        </row>
        <row r="453">
          <cell r="E453">
            <v>700.1</v>
          </cell>
        </row>
        <row r="454">
          <cell r="E454">
            <v>676.23</v>
          </cell>
        </row>
        <row r="455">
          <cell r="E455">
            <v>680.6</v>
          </cell>
        </row>
        <row r="456">
          <cell r="E456">
            <v>719.94</v>
          </cell>
        </row>
        <row r="457">
          <cell r="E457">
            <v>835.34</v>
          </cell>
        </row>
        <row r="458">
          <cell r="E458">
            <v>1027.8</v>
          </cell>
        </row>
        <row r="459">
          <cell r="E459">
            <v>1208.01</v>
          </cell>
        </row>
        <row r="460">
          <cell r="E460">
            <v>1282.9000000000001</v>
          </cell>
        </row>
        <row r="461">
          <cell r="E461">
            <v>1282.4100000000001</v>
          </cell>
        </row>
        <row r="462">
          <cell r="E462">
            <v>1209.67</v>
          </cell>
        </row>
        <row r="463">
          <cell r="E463">
            <v>1209.6600000000001</v>
          </cell>
        </row>
        <row r="464">
          <cell r="E464">
            <v>1243.07</v>
          </cell>
        </row>
        <row r="465">
          <cell r="E465">
            <v>1249.3599999999999</v>
          </cell>
        </row>
        <row r="466">
          <cell r="E466">
            <v>1272.4100000000001</v>
          </cell>
        </row>
        <row r="467">
          <cell r="E467">
            <v>1578.99</v>
          </cell>
        </row>
        <row r="468">
          <cell r="E468">
            <v>1776.22</v>
          </cell>
        </row>
        <row r="469">
          <cell r="E469">
            <v>1776.84</v>
          </cell>
        </row>
        <row r="470">
          <cell r="E470">
            <v>1768.22</v>
          </cell>
        </row>
        <row r="471">
          <cell r="E471">
            <v>1692.53</v>
          </cell>
        </row>
        <row r="472">
          <cell r="E472">
            <v>1475.04</v>
          </cell>
        </row>
        <row r="473">
          <cell r="E473">
            <v>1290.47</v>
          </cell>
        </row>
        <row r="474">
          <cell r="E474">
            <v>966.55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683.72217319000003</v>
          </cell>
          <cell r="E615">
            <v>23.945332352795162</v>
          </cell>
        </row>
        <row r="616">
          <cell r="D616">
            <v>591.36285254000006</v>
          </cell>
          <cell r="E616">
            <v>21.851740732795747</v>
          </cell>
        </row>
        <row r="617">
          <cell r="D617">
            <v>551.91099233999967</v>
          </cell>
          <cell r="E617">
            <v>21.553809012795909</v>
          </cell>
        </row>
        <row r="618">
          <cell r="D618">
            <v>535.42473448999999</v>
          </cell>
          <cell r="E618">
            <v>21.465048152795475</v>
          </cell>
        </row>
        <row r="619">
          <cell r="D619">
            <v>549.20948655999996</v>
          </cell>
          <cell r="E619">
            <v>23.090786792795711</v>
          </cell>
        </row>
        <row r="620">
          <cell r="D620">
            <v>614.39793968000004</v>
          </cell>
          <cell r="E620">
            <v>21.482820992795496</v>
          </cell>
        </row>
        <row r="621">
          <cell r="D621">
            <v>832.79228663000004</v>
          </cell>
          <cell r="E621">
            <v>25.683173952795642</v>
          </cell>
        </row>
        <row r="622">
          <cell r="D622">
            <v>1134.0169472400003</v>
          </cell>
          <cell r="E622">
            <v>32.506024512796557</v>
          </cell>
        </row>
        <row r="623">
          <cell r="D623">
            <v>1230.0663019200001</v>
          </cell>
          <cell r="E623">
            <v>35.563136222796629</v>
          </cell>
        </row>
        <row r="624">
          <cell r="D624">
            <v>1215.5664141799996</v>
          </cell>
          <cell r="E624">
            <v>34.017228882796417</v>
          </cell>
        </row>
        <row r="625">
          <cell r="D625">
            <v>1138.0390940300008</v>
          </cell>
          <cell r="E625">
            <v>28.800273122795488</v>
          </cell>
        </row>
        <row r="626">
          <cell r="D626">
            <v>1095.8869452799997</v>
          </cell>
          <cell r="E626">
            <v>29.243746092796073</v>
          </cell>
        </row>
        <row r="627">
          <cell r="D627">
            <v>1079.18564305</v>
          </cell>
          <cell r="E627">
            <v>27.351297932795887</v>
          </cell>
        </row>
        <row r="628">
          <cell r="D628">
            <v>1102.8340506600002</v>
          </cell>
          <cell r="E628">
            <v>28.424425172795509</v>
          </cell>
        </row>
        <row r="629">
          <cell r="D629">
            <v>1136.5753469400001</v>
          </cell>
          <cell r="E629">
            <v>29.67524459279548</v>
          </cell>
        </row>
        <row r="630">
          <cell r="D630">
            <v>1163.1726939499997</v>
          </cell>
          <cell r="E630">
            <v>30.56514929279615</v>
          </cell>
        </row>
        <row r="631">
          <cell r="D631">
            <v>1238.9315078700001</v>
          </cell>
          <cell r="E631">
            <v>35.508362692795345</v>
          </cell>
        </row>
        <row r="632">
          <cell r="D632">
            <v>1389.9420841800002</v>
          </cell>
          <cell r="E632">
            <v>43.07648417279529</v>
          </cell>
        </row>
        <row r="633">
          <cell r="D633">
            <v>1437.4155331800002</v>
          </cell>
          <cell r="E633">
            <v>44.794236682796054</v>
          </cell>
        </row>
        <row r="634">
          <cell r="D634">
            <v>1437.6561288</v>
          </cell>
          <cell r="E634">
            <v>43.050097572795949</v>
          </cell>
        </row>
        <row r="635">
          <cell r="D635">
            <v>1401.7946952600003</v>
          </cell>
          <cell r="E635">
            <v>40.300657052795032</v>
          </cell>
        </row>
        <row r="636">
          <cell r="D636">
            <v>1279.9964271400004</v>
          </cell>
          <cell r="E636">
            <v>32.96157640279489</v>
          </cell>
        </row>
        <row r="637">
          <cell r="D637">
            <v>1093.2021616700001</v>
          </cell>
          <cell r="E637">
            <v>27.556116102795386</v>
          </cell>
        </row>
        <row r="638">
          <cell r="D638">
            <v>880.10311445000002</v>
          </cell>
          <cell r="E638">
            <v>23.429495752795674</v>
          </cell>
        </row>
        <row r="639">
          <cell r="D639">
            <v>710.76510261999988</v>
          </cell>
          <cell r="E639">
            <v>21.716723612795704</v>
          </cell>
        </row>
        <row r="640">
          <cell r="D640">
            <v>624.11211050999998</v>
          </cell>
          <cell r="E640">
            <v>22.539493282795434</v>
          </cell>
        </row>
        <row r="641">
          <cell r="D641">
            <v>588.02211741000019</v>
          </cell>
          <cell r="E641">
            <v>21.487248882795939</v>
          </cell>
        </row>
        <row r="642">
          <cell r="D642">
            <v>579.94202103000021</v>
          </cell>
          <cell r="E642">
            <v>22.135948832796089</v>
          </cell>
        </row>
        <row r="643">
          <cell r="D643">
            <v>591.84460922000005</v>
          </cell>
          <cell r="E643">
            <v>22.656122382795502</v>
          </cell>
        </row>
        <row r="644">
          <cell r="D644">
            <v>665.31450643999983</v>
          </cell>
          <cell r="E644">
            <v>24.440235392796239</v>
          </cell>
        </row>
        <row r="645">
          <cell r="D645">
            <v>872.74288945999956</v>
          </cell>
          <cell r="E645">
            <v>25.862772082795573</v>
          </cell>
        </row>
        <row r="646">
          <cell r="D646">
            <v>1178.9766251900005</v>
          </cell>
          <cell r="E646">
            <v>31.090755962795811</v>
          </cell>
        </row>
        <row r="647">
          <cell r="D647">
            <v>1280.1241304099992</v>
          </cell>
          <cell r="E647">
            <v>33.914423562795264</v>
          </cell>
        </row>
        <row r="648">
          <cell r="D648">
            <v>1268.2479598500001</v>
          </cell>
          <cell r="E648">
            <v>34.230848722795827</v>
          </cell>
        </row>
        <row r="649">
          <cell r="D649">
            <v>1274.1872219100001</v>
          </cell>
          <cell r="E649">
            <v>34.263616972796399</v>
          </cell>
        </row>
        <row r="650">
          <cell r="D650">
            <v>1266.9307050299999</v>
          </cell>
          <cell r="E650">
            <v>33.735287422795182</v>
          </cell>
        </row>
        <row r="651">
          <cell r="D651">
            <v>1274.1065047899995</v>
          </cell>
          <cell r="E651">
            <v>33.187207422795382</v>
          </cell>
        </row>
        <row r="652">
          <cell r="D652">
            <v>1286.6046720799998</v>
          </cell>
          <cell r="E652">
            <v>33.095488472795978</v>
          </cell>
        </row>
        <row r="653">
          <cell r="D653">
            <v>1303.8952819699998</v>
          </cell>
          <cell r="E653">
            <v>35.257542802795342</v>
          </cell>
        </row>
        <row r="654">
          <cell r="D654">
            <v>1320.4217074000001</v>
          </cell>
          <cell r="E654">
            <v>39.02099902279565</v>
          </cell>
        </row>
        <row r="655">
          <cell r="D655">
            <v>1368.1068097699997</v>
          </cell>
          <cell r="E655">
            <v>45.563947852795081</v>
          </cell>
        </row>
        <row r="656">
          <cell r="D656">
            <v>1485.2694871399997</v>
          </cell>
          <cell r="E656">
            <v>55.319366582795737</v>
          </cell>
        </row>
        <row r="657">
          <cell r="D657">
            <v>1507.4317492899997</v>
          </cell>
          <cell r="E657">
            <v>55.687721372795522</v>
          </cell>
        </row>
        <row r="658">
          <cell r="D658">
            <v>1500.7241622599995</v>
          </cell>
          <cell r="E658">
            <v>52.051633372796687</v>
          </cell>
        </row>
        <row r="659">
          <cell r="D659">
            <v>1469.654648</v>
          </cell>
          <cell r="E659">
            <v>48.094909002795703</v>
          </cell>
        </row>
        <row r="660">
          <cell r="D660">
            <v>1344.6431824899996</v>
          </cell>
          <cell r="E660">
            <v>39.414152592796199</v>
          </cell>
        </row>
        <row r="661">
          <cell r="D661">
            <v>1147.8253603599999</v>
          </cell>
          <cell r="E661">
            <v>34.094093892795627</v>
          </cell>
        </row>
        <row r="662">
          <cell r="D662">
            <v>953.99252052000031</v>
          </cell>
          <cell r="E662">
            <v>27.179360122796197</v>
          </cell>
        </row>
        <row r="663">
          <cell r="D663">
            <v>786.86337530000014</v>
          </cell>
          <cell r="E663">
            <v>19.018302232795577</v>
          </cell>
        </row>
        <row r="664">
          <cell r="D664">
            <v>652.23653798999987</v>
          </cell>
          <cell r="E664">
            <v>17.499752602795411</v>
          </cell>
        </row>
        <row r="665">
          <cell r="D665">
            <v>593.12811443999999</v>
          </cell>
          <cell r="E665">
            <v>17.293128462795607</v>
          </cell>
        </row>
        <row r="666">
          <cell r="D666">
            <v>578.22358513000017</v>
          </cell>
          <cell r="E666">
            <v>18.644694162795759</v>
          </cell>
        </row>
        <row r="667">
          <cell r="D667">
            <v>587.72092871000018</v>
          </cell>
          <cell r="E667">
            <v>19.732483352795953</v>
          </cell>
        </row>
        <row r="668">
          <cell r="D668">
            <v>658.33797860999971</v>
          </cell>
          <cell r="E668">
            <v>19.228977812795961</v>
          </cell>
        </row>
        <row r="669">
          <cell r="D669">
            <v>868.31061874000011</v>
          </cell>
          <cell r="E669">
            <v>23.29789399279548</v>
          </cell>
        </row>
        <row r="670">
          <cell r="D670">
            <v>1174.0498351000008</v>
          </cell>
          <cell r="E670">
            <v>29.867003122796405</v>
          </cell>
        </row>
        <row r="671">
          <cell r="D671">
            <v>1265.5610039799999</v>
          </cell>
          <cell r="E671">
            <v>31.602310442795215</v>
          </cell>
        </row>
        <row r="672">
          <cell r="D672">
            <v>1248.4319979500001</v>
          </cell>
          <cell r="E672">
            <v>28.525347702796353</v>
          </cell>
        </row>
        <row r="673">
          <cell r="D673">
            <v>1166.4757527400002</v>
          </cell>
          <cell r="E673">
            <v>27.008237672795758</v>
          </cell>
        </row>
        <row r="674">
          <cell r="D674">
            <v>1108.78938152</v>
          </cell>
          <cell r="E674">
            <v>24.422324382795296</v>
          </cell>
        </row>
        <row r="675">
          <cell r="D675">
            <v>1097.4889042499999</v>
          </cell>
          <cell r="E675">
            <v>24.205877102795966</v>
          </cell>
        </row>
        <row r="676">
          <cell r="D676">
            <v>1121.1307487300001</v>
          </cell>
          <cell r="E676">
            <v>24.205951382795547</v>
          </cell>
        </row>
        <row r="677">
          <cell r="D677">
            <v>1151.5359470499998</v>
          </cell>
          <cell r="E677">
            <v>25.960611582795536</v>
          </cell>
        </row>
        <row r="678">
          <cell r="D678">
            <v>1180.4589097699995</v>
          </cell>
          <cell r="E678">
            <v>29.538018852795403</v>
          </cell>
        </row>
        <row r="679">
          <cell r="D679">
            <v>1266.9805556599999</v>
          </cell>
          <cell r="E679">
            <v>35.456803562794903</v>
          </cell>
        </row>
        <row r="680">
          <cell r="D680">
            <v>1423.9089720000006</v>
          </cell>
          <cell r="E680">
            <v>45.866911862796087</v>
          </cell>
        </row>
        <row r="681">
          <cell r="D681">
            <v>1470.1145564600006</v>
          </cell>
          <cell r="E681">
            <v>50.855336972794476</v>
          </cell>
        </row>
        <row r="682">
          <cell r="D682">
            <v>1461.3711959199998</v>
          </cell>
          <cell r="E682">
            <v>51.574711282795533</v>
          </cell>
        </row>
        <row r="683">
          <cell r="D683">
            <v>1435.4077466000001</v>
          </cell>
          <cell r="E683">
            <v>49.249456132796013</v>
          </cell>
        </row>
        <row r="684">
          <cell r="D684">
            <v>1304.1570451499999</v>
          </cell>
          <cell r="E684">
            <v>39.277635312794928</v>
          </cell>
        </row>
        <row r="685">
          <cell r="D685">
            <v>1095.6806566699993</v>
          </cell>
          <cell r="E685">
            <v>28.973565682796107</v>
          </cell>
        </row>
        <row r="686">
          <cell r="D686">
            <v>865.60111877999998</v>
          </cell>
          <cell r="E686">
            <v>24.696581562795927</v>
          </cell>
        </row>
        <row r="687">
          <cell r="D687">
            <v>701.98060864999991</v>
          </cell>
          <cell r="E687">
            <v>23.641989322795325</v>
          </cell>
        </row>
        <row r="688">
          <cell r="D688">
            <v>612.66223189000016</v>
          </cell>
          <cell r="E688">
            <v>22.606474602795856</v>
          </cell>
        </row>
        <row r="689">
          <cell r="D689">
            <v>563.58798701999979</v>
          </cell>
          <cell r="E689">
            <v>20.399729902795912</v>
          </cell>
        </row>
        <row r="690">
          <cell r="D690">
            <v>558.40939396999988</v>
          </cell>
          <cell r="E690">
            <v>21.870503002795999</v>
          </cell>
        </row>
        <row r="691">
          <cell r="D691">
            <v>568.52046626999993</v>
          </cell>
          <cell r="E691">
            <v>20.127442222796049</v>
          </cell>
        </row>
        <row r="692">
          <cell r="D692">
            <v>642.36494448000008</v>
          </cell>
          <cell r="E692">
            <v>21.388384862794965</v>
          </cell>
        </row>
        <row r="693">
          <cell r="D693">
            <v>857.84535546000006</v>
          </cell>
          <cell r="E693">
            <v>27.935260872795652</v>
          </cell>
        </row>
        <row r="694">
          <cell r="D694">
            <v>1155.3857194500001</v>
          </cell>
          <cell r="E694">
            <v>34.720326402796218</v>
          </cell>
        </row>
        <row r="695">
          <cell r="D695">
            <v>1252.1806834400004</v>
          </cell>
          <cell r="E695">
            <v>34.619891292795955</v>
          </cell>
        </row>
        <row r="696">
          <cell r="D696">
            <v>1228.8295426000007</v>
          </cell>
          <cell r="E696">
            <v>31.780366782796136</v>
          </cell>
        </row>
        <row r="697">
          <cell r="D697">
            <v>1157.9579757999995</v>
          </cell>
          <cell r="E697">
            <v>29.440601742796616</v>
          </cell>
        </row>
        <row r="698">
          <cell r="D698">
            <v>1100.0046783999999</v>
          </cell>
          <cell r="E698">
            <v>25.565720742795975</v>
          </cell>
        </row>
        <row r="699">
          <cell r="D699">
            <v>1076.9887475400001</v>
          </cell>
          <cell r="E699">
            <v>24.244172032795632</v>
          </cell>
        </row>
        <row r="700">
          <cell r="D700">
            <v>1123.5289449799993</v>
          </cell>
          <cell r="E700">
            <v>28.305558622795843</v>
          </cell>
        </row>
        <row r="701">
          <cell r="D701">
            <v>1179.3081696099998</v>
          </cell>
          <cell r="E701">
            <v>32.45117427279547</v>
          </cell>
        </row>
        <row r="702">
          <cell r="D702">
            <v>1206.1522522899998</v>
          </cell>
          <cell r="E702">
            <v>36.9896574527952</v>
          </cell>
        </row>
        <row r="703">
          <cell r="D703">
            <v>1251.60045079</v>
          </cell>
          <cell r="E703">
            <v>34.872875032795491</v>
          </cell>
        </row>
        <row r="704">
          <cell r="D704">
            <v>1389.5915621999998</v>
          </cell>
          <cell r="E704">
            <v>43.073842572795456</v>
          </cell>
        </row>
        <row r="705">
          <cell r="D705">
            <v>1436.6027793599999</v>
          </cell>
          <cell r="E705">
            <v>49.848804222795934</v>
          </cell>
        </row>
        <row r="706">
          <cell r="D706">
            <v>1429.3721967099996</v>
          </cell>
          <cell r="E706">
            <v>47.491536232795397</v>
          </cell>
        </row>
        <row r="707">
          <cell r="D707">
            <v>1394.8465243600003</v>
          </cell>
          <cell r="E707">
            <v>45.424991232795037</v>
          </cell>
        </row>
        <row r="708">
          <cell r="D708">
            <v>1274.1913703800001</v>
          </cell>
          <cell r="E708">
            <v>40.320252592795896</v>
          </cell>
        </row>
        <row r="709">
          <cell r="D709">
            <v>1067.6603989199998</v>
          </cell>
          <cell r="E709">
            <v>33.917641892795245</v>
          </cell>
        </row>
        <row r="710">
          <cell r="D710">
            <v>850.56655196999986</v>
          </cell>
          <cell r="E710">
            <v>27.580385302795776</v>
          </cell>
        </row>
        <row r="711">
          <cell r="D711">
            <v>692.33507747999988</v>
          </cell>
          <cell r="E711">
            <v>22.809111232795431</v>
          </cell>
        </row>
        <row r="712">
          <cell r="D712">
            <v>607.59320144999981</v>
          </cell>
          <cell r="E712">
            <v>21.200715052795658</v>
          </cell>
        </row>
        <row r="713">
          <cell r="D713">
            <v>575.37456616000009</v>
          </cell>
          <cell r="E713">
            <v>21.10969955279586</v>
          </cell>
        </row>
        <row r="714">
          <cell r="D714">
            <v>560.68129824999994</v>
          </cell>
          <cell r="E714">
            <v>19.61508541279602</v>
          </cell>
        </row>
        <row r="715">
          <cell r="D715">
            <v>577.56004617000008</v>
          </cell>
          <cell r="E715">
            <v>21.506846582796015</v>
          </cell>
        </row>
        <row r="716">
          <cell r="D716">
            <v>654.72693694000009</v>
          </cell>
          <cell r="E716">
            <v>27.198312762795922</v>
          </cell>
        </row>
        <row r="717">
          <cell r="D717">
            <v>875.14331308999999</v>
          </cell>
          <cell r="E717">
            <v>33.387877482795602</v>
          </cell>
        </row>
        <row r="718">
          <cell r="D718">
            <v>1172.1067373399997</v>
          </cell>
          <cell r="E718">
            <v>33.444258862795778</v>
          </cell>
        </row>
        <row r="719">
          <cell r="D719">
            <v>1249.3381144899997</v>
          </cell>
          <cell r="E719">
            <v>32.411862992796841</v>
          </cell>
        </row>
        <row r="720">
          <cell r="D720">
            <v>1214.2353044500001</v>
          </cell>
          <cell r="E720">
            <v>29.938442112795656</v>
          </cell>
        </row>
        <row r="721">
          <cell r="D721">
            <v>1140.33370431</v>
          </cell>
          <cell r="E721">
            <v>24.896059182795398</v>
          </cell>
        </row>
        <row r="722">
          <cell r="D722">
            <v>1083.0340376700001</v>
          </cell>
          <cell r="E722">
            <v>23.385284332795436</v>
          </cell>
        </row>
        <row r="723">
          <cell r="D723">
            <v>1056.9334350399999</v>
          </cell>
          <cell r="E723">
            <v>22.170214372796181</v>
          </cell>
        </row>
        <row r="724">
          <cell r="D724">
            <v>1071.9865856300003</v>
          </cell>
          <cell r="E724">
            <v>22.739609012795881</v>
          </cell>
        </row>
        <row r="725">
          <cell r="D725">
            <v>1105.3084403000003</v>
          </cell>
          <cell r="E725">
            <v>25.092395312795134</v>
          </cell>
        </row>
        <row r="726">
          <cell r="D726">
            <v>1134.2780924400001</v>
          </cell>
          <cell r="E726">
            <v>32.321771462795596</v>
          </cell>
        </row>
        <row r="727">
          <cell r="D727">
            <v>1206.3302857599992</v>
          </cell>
          <cell r="E727">
            <v>32.575111802794709</v>
          </cell>
        </row>
        <row r="728">
          <cell r="D728">
            <v>1356.8404357700001</v>
          </cell>
          <cell r="E728">
            <v>44.000100802795941</v>
          </cell>
        </row>
        <row r="729">
          <cell r="D729">
            <v>1406.3493425099998</v>
          </cell>
          <cell r="E729">
            <v>50.735356772795512</v>
          </cell>
        </row>
        <row r="730">
          <cell r="D730">
            <v>1395.3334424299994</v>
          </cell>
          <cell r="E730">
            <v>52.722132332795354</v>
          </cell>
        </row>
        <row r="731">
          <cell r="D731">
            <v>1364.6306233</v>
          </cell>
          <cell r="E731">
            <v>47.127967462795596</v>
          </cell>
        </row>
        <row r="732">
          <cell r="D732">
            <v>1257.1891420499999</v>
          </cell>
          <cell r="E732">
            <v>39.6707760527961</v>
          </cell>
        </row>
        <row r="733">
          <cell r="D733">
            <v>1071.2634369699999</v>
          </cell>
          <cell r="E733">
            <v>33.862215852796453</v>
          </cell>
        </row>
        <row r="734">
          <cell r="D734">
            <v>869.37458908999997</v>
          </cell>
          <cell r="E734">
            <v>28.370844962795672</v>
          </cell>
        </row>
        <row r="735">
          <cell r="D735">
            <v>709.09322971999995</v>
          </cell>
          <cell r="E735">
            <v>25.123722262796264</v>
          </cell>
        </row>
        <row r="736">
          <cell r="D736">
            <v>621.91301731999943</v>
          </cell>
          <cell r="E736">
            <v>23.366123172795369</v>
          </cell>
        </row>
        <row r="737">
          <cell r="D737">
            <v>582.45714477999991</v>
          </cell>
          <cell r="E737">
            <v>23.805457192795984</v>
          </cell>
        </row>
        <row r="738">
          <cell r="D738">
            <v>569.16620705999981</v>
          </cell>
          <cell r="E738">
            <v>23.949107102795551</v>
          </cell>
        </row>
        <row r="739">
          <cell r="D739">
            <v>577.96906991999981</v>
          </cell>
          <cell r="E739">
            <v>25.01714736279564</v>
          </cell>
        </row>
        <row r="740">
          <cell r="D740">
            <v>642.42053816999976</v>
          </cell>
          <cell r="E740">
            <v>24.015506322796</v>
          </cell>
        </row>
        <row r="741">
          <cell r="D741">
            <v>790.94926471999975</v>
          </cell>
          <cell r="E741">
            <v>29.849774312796171</v>
          </cell>
        </row>
        <row r="742">
          <cell r="D742">
            <v>1012.6011656099997</v>
          </cell>
          <cell r="E742">
            <v>39.107875632795412</v>
          </cell>
        </row>
        <row r="743">
          <cell r="D743">
            <v>1206.1773650499997</v>
          </cell>
          <cell r="E743">
            <v>43.058017992796749</v>
          </cell>
        </row>
        <row r="744">
          <cell r="D744">
            <v>1237.95809207</v>
          </cell>
          <cell r="E744">
            <v>39.276216222795938</v>
          </cell>
        </row>
        <row r="745">
          <cell r="D745">
            <v>1163.2124338299993</v>
          </cell>
          <cell r="E745">
            <v>35.584498042794849</v>
          </cell>
        </row>
        <row r="746">
          <cell r="D746">
            <v>1100.2555917300003</v>
          </cell>
          <cell r="E746">
            <v>32.743472842796791</v>
          </cell>
        </row>
        <row r="747">
          <cell r="D747">
            <v>1078.4308828800001</v>
          </cell>
          <cell r="E747">
            <v>31.83609578279561</v>
          </cell>
        </row>
        <row r="748">
          <cell r="D748">
            <v>1082.61711603</v>
          </cell>
          <cell r="E748">
            <v>29.686058372795287</v>
          </cell>
        </row>
        <row r="749">
          <cell r="D749">
            <v>1094.3884304100002</v>
          </cell>
          <cell r="E749">
            <v>32.404430052795078</v>
          </cell>
        </row>
        <row r="750">
          <cell r="D750">
            <v>1122.8194194399998</v>
          </cell>
          <cell r="E750">
            <v>34.313604882796199</v>
          </cell>
        </row>
        <row r="751">
          <cell r="D751">
            <v>1202.5414196299998</v>
          </cell>
          <cell r="E751">
            <v>34.01052852279463</v>
          </cell>
        </row>
        <row r="752">
          <cell r="D752">
            <v>1354.9247857400003</v>
          </cell>
          <cell r="E752">
            <v>44.228147622796769</v>
          </cell>
        </row>
        <row r="753">
          <cell r="D753">
            <v>1409.0154260799998</v>
          </cell>
          <cell r="E753">
            <v>55.169391992795681</v>
          </cell>
        </row>
        <row r="754">
          <cell r="D754">
            <v>1394.5859288700001</v>
          </cell>
          <cell r="E754">
            <v>50.203841262795777</v>
          </cell>
        </row>
        <row r="755">
          <cell r="D755">
            <v>1355.05796255</v>
          </cell>
          <cell r="E755">
            <v>51.443107052795767</v>
          </cell>
        </row>
        <row r="756">
          <cell r="D756">
            <v>1249.4419995500002</v>
          </cell>
          <cell r="E756">
            <v>45.146371402795921</v>
          </cell>
        </row>
        <row r="757">
          <cell r="D757">
            <v>1084.5467708799997</v>
          </cell>
          <cell r="E757">
            <v>31.175450962795821</v>
          </cell>
        </row>
        <row r="758">
          <cell r="D758">
            <v>916.02809566999974</v>
          </cell>
          <cell r="E758">
            <v>22.228168362795259</v>
          </cell>
        </row>
        <row r="759">
          <cell r="D759">
            <v>771.54583688999969</v>
          </cell>
          <cell r="E759">
            <v>20.472350562796009</v>
          </cell>
        </row>
        <row r="760">
          <cell r="D760">
            <v>649.20220949999987</v>
          </cell>
          <cell r="E760">
            <v>16.994866742795807</v>
          </cell>
        </row>
        <row r="761">
          <cell r="D761">
            <v>584.04522122000003</v>
          </cell>
          <cell r="E761">
            <v>14.502528372795723</v>
          </cell>
        </row>
        <row r="762">
          <cell r="D762">
            <v>563.40009617999976</v>
          </cell>
          <cell r="E762">
            <v>12.962185122795518</v>
          </cell>
        </row>
        <row r="763">
          <cell r="D763">
            <v>561.71877534000009</v>
          </cell>
          <cell r="E763">
            <v>13.820020732796138</v>
          </cell>
        </row>
        <row r="764">
          <cell r="D764">
            <v>604.57834473000025</v>
          </cell>
          <cell r="E764">
            <v>12.42318393279561</v>
          </cell>
        </row>
        <row r="765">
          <cell r="D765">
            <v>707.87231536000002</v>
          </cell>
          <cell r="E765">
            <v>15.677920302795542</v>
          </cell>
        </row>
        <row r="766">
          <cell r="D766">
            <v>895.62596011999995</v>
          </cell>
          <cell r="E766">
            <v>18.615602612795101</v>
          </cell>
        </row>
        <row r="767">
          <cell r="D767">
            <v>1058.7767889600004</v>
          </cell>
          <cell r="E767">
            <v>21.184829092796008</v>
          </cell>
        </row>
        <row r="768">
          <cell r="D768">
            <v>1111.3339872400004</v>
          </cell>
          <cell r="E768">
            <v>22.055391552795754</v>
          </cell>
        </row>
        <row r="769">
          <cell r="D769">
            <v>1093.6103635099996</v>
          </cell>
          <cell r="E769">
            <v>21.629892912795185</v>
          </cell>
        </row>
        <row r="770">
          <cell r="D770">
            <v>1064.4440303199999</v>
          </cell>
          <cell r="E770">
            <v>21.012316952795572</v>
          </cell>
        </row>
        <row r="771">
          <cell r="D771">
            <v>1065.6168596900002</v>
          </cell>
          <cell r="E771">
            <v>20.436781852795775</v>
          </cell>
        </row>
        <row r="772">
          <cell r="D772">
            <v>1081.2323767700002</v>
          </cell>
          <cell r="E772">
            <v>22.579764202795786</v>
          </cell>
        </row>
        <row r="773">
          <cell r="D773">
            <v>1087.9568571600003</v>
          </cell>
          <cell r="E773">
            <v>22.057351722796056</v>
          </cell>
        </row>
        <row r="774">
          <cell r="D774">
            <v>1124.8958215100001</v>
          </cell>
          <cell r="E774">
            <v>27.872059242795331</v>
          </cell>
        </row>
        <row r="775">
          <cell r="D775">
            <v>1230.7921012799993</v>
          </cell>
          <cell r="E775">
            <v>33.244177022795611</v>
          </cell>
        </row>
        <row r="776">
          <cell r="D776">
            <v>1401.9419556399994</v>
          </cell>
          <cell r="E776">
            <v>42.888585692795459</v>
          </cell>
        </row>
        <row r="777">
          <cell r="D777">
            <v>1469.4860166500005</v>
          </cell>
          <cell r="E777">
            <v>51.3635673027959</v>
          </cell>
        </row>
        <row r="778">
          <cell r="D778">
            <v>1468.5877152100002</v>
          </cell>
          <cell r="E778">
            <v>44.315367612795626</v>
          </cell>
        </row>
        <row r="779">
          <cell r="D779">
            <v>1414.8867225800009</v>
          </cell>
          <cell r="E779">
            <v>48.455266932795666</v>
          </cell>
        </row>
        <row r="780">
          <cell r="D780">
            <v>1290.3276184200008</v>
          </cell>
          <cell r="E780">
            <v>38.114706722794836</v>
          </cell>
        </row>
        <row r="781">
          <cell r="D781">
            <v>1084.94559357</v>
          </cell>
          <cell r="E781">
            <v>28.323248592796062</v>
          </cell>
        </row>
        <row r="782">
          <cell r="D782">
            <v>859.32408533999978</v>
          </cell>
          <cell r="E782">
            <v>22.569899512795701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22-01-2024</v>
          </cell>
          <cell r="C855" t="str">
            <v>23-01-2024</v>
          </cell>
          <cell r="D855" t="str">
            <v>24-01-2024</v>
          </cell>
          <cell r="E855" t="str">
            <v>25-01-2024</v>
          </cell>
          <cell r="F855" t="str">
            <v>26-01-2024</v>
          </cell>
          <cell r="G855" t="str">
            <v>27-01-2024</v>
          </cell>
          <cell r="H855" t="str">
            <v>28-01-2024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3822BE-8DC6-4321-B73B-A1CF5EAB8492}" name="Table3" displayName="Table3" ref="C41:G43" headerRowCount="0" totalsRowShown="0" headerRowDxfId="672" dataDxfId="671" headerRowBorderDxfId="669" tableBorderDxfId="670" totalsRowBorderDxfId="668">
  <tableColumns count="5">
    <tableColumn id="1" xr3:uid="{467AB29F-60A1-4135-9329-C05EF2AAF489}" name="Java" headerRowDxfId="667" dataDxfId="666"/>
    <tableColumn id="2" xr3:uid="{D6A1F77C-F383-431F-BD08-758F686195F7}" name="0" headerRowDxfId="665" dataDxfId="664"/>
    <tableColumn id="3" xr3:uid="{3BC3A7C6-8C5D-4FB3-AC08-F5D038F78A45}" name="Java 43" headerRowDxfId="663" dataDxfId="662"/>
    <tableColumn id="4" xr3:uid="{880B133B-188C-4EDD-A589-B617E5847A39}" name="Java 44" headerRowDxfId="661" dataDxfId="660"/>
    <tableColumn id="5" xr3:uid="{43D5C6DC-43B2-4CE0-A466-5796C40D92AD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E5722B1-7768-4F61-AF1A-73B5346DF38C}" name="Table14" displayName="Table14" ref="C274:E280" totalsRowShown="0" headerRowDxfId="579" dataDxfId="578" headerRowBorderDxfId="576" tableBorderDxfId="577" totalsRowBorderDxfId="575">
  <autoFilter ref="C274:E280" xr:uid="{7E5722B1-7768-4F61-AF1A-73B5346DF38C}"/>
  <tableColumns count="3">
    <tableColumn id="1" xr3:uid="{5FCD0D77-713A-4135-A178-DC693F6B8372}" name="Zona 1" dataDxfId="574"/>
    <tableColumn id="2" xr3:uid="{1C662DC4-AD91-4F54-BD75-0114758CCF8E}" name="Zona 2" dataDxfId="573"/>
    <tableColumn id="3" xr3:uid="{5584E596-54CB-430F-8885-1AAAF8366A70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B148D57-0DE1-48E7-8744-92679F440A54}" name="Table1316" displayName="Table1316" ref="C294:E300" totalsRowShown="0" headerRowDxfId="571" dataDxfId="570" headerRowBorderDxfId="568" tableBorderDxfId="569" totalsRowBorderDxfId="567">
  <tableColumns count="3">
    <tableColumn id="1" xr3:uid="{2466F991-0765-4ED8-92EE-3CCC85E0FFF1}" name="Zona 1" dataDxfId="566"/>
    <tableColumn id="2" xr3:uid="{9F615E13-8370-4B2D-A3EE-51A293EB00C1}" name="Zona 2" dataDxfId="565"/>
    <tableColumn id="3" xr3:uid="{05F6BE9E-2A99-4627-9BEE-5443CF007277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31F3EC5-8C7D-4869-8B08-9DD046D36D52}" name="Table1417" displayName="Table1417" ref="C304:E310" totalsRowShown="0" headerRowDxfId="563" dataDxfId="562" headerRowBorderDxfId="560" tableBorderDxfId="561" totalsRowBorderDxfId="559">
  <autoFilter ref="C304:E310" xr:uid="{B31F3EC5-8C7D-4869-8B08-9DD046D36D52}"/>
  <tableColumns count="3">
    <tableColumn id="1" xr3:uid="{BA31B399-F9CC-4A6D-916E-A1EF46200005}" name="Zona 1" dataDxfId="558"/>
    <tableColumn id="2" xr3:uid="{179E7A7E-93C9-4F7D-87F9-FC58A9318F17}" name="Zona 2" dataDxfId="557"/>
    <tableColumn id="3" xr3:uid="{D82B8D78-1634-4A56-AD75-B95C5255E882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842D0AE-A6B8-466C-A7E6-C928F7C4F36C}" name="Table141718" displayName="Table141718" ref="C325:E331" totalsRowShown="0" headerRowDxfId="555" dataDxfId="554" headerRowBorderDxfId="552" tableBorderDxfId="553" totalsRowBorderDxfId="551">
  <autoFilter ref="C325:E331" xr:uid="{A842D0AE-A6B8-466C-A7E6-C928F7C4F36C}"/>
  <tableColumns count="3">
    <tableColumn id="1" xr3:uid="{7177F1DD-5ADF-4B9C-8D6F-FB5BDA7A5822}" name="Zona 1" dataDxfId="550"/>
    <tableColumn id="2" xr3:uid="{95D61651-F435-46BF-A8AB-14BBB6A607CB}" name="Zona 2" dataDxfId="549"/>
    <tableColumn id="3" xr3:uid="{3BED6BC9-17DC-4BD6-AE6A-83785868E265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A2A967C-6350-4AB7-9B13-178E90D91554}" name="Table14171819" displayName="Table14171819" ref="C335:E341" totalsRowShown="0" headerRowDxfId="547" dataDxfId="546" headerRowBorderDxfId="544" tableBorderDxfId="545" totalsRowBorderDxfId="543">
  <autoFilter ref="C335:E341" xr:uid="{4A2A967C-6350-4AB7-9B13-178E90D91554}"/>
  <tableColumns count="3">
    <tableColumn id="1" xr3:uid="{0F184036-8B87-4B3C-B00B-4331805B96BF}" name="Zona 1" dataDxfId="542"/>
    <tableColumn id="2" xr3:uid="{EBF0F19E-DB8D-4CC5-9423-130014ADF8A0}" name="Zona 2" dataDxfId="541"/>
    <tableColumn id="3" xr3:uid="{108E0DB7-B4A6-4012-9991-5034F105885A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5E99054-5720-4657-B97A-DB267A64EE44}" name="Table1417181920" displayName="Table1417181920" ref="C349:E355" totalsRowShown="0" headerRowDxfId="539" dataDxfId="538" headerRowBorderDxfId="536" tableBorderDxfId="537" totalsRowBorderDxfId="535">
  <autoFilter ref="C349:E355" xr:uid="{05E99054-5720-4657-B97A-DB267A64EE44}"/>
  <tableColumns count="3">
    <tableColumn id="1" xr3:uid="{35F2A672-E2E5-4212-BCDA-6323B3A5EA28}" name="Zona 1" dataDxfId="534"/>
    <tableColumn id="2" xr3:uid="{FC72A114-5CD4-4252-93BE-1A195359BF38}" name="Zona 2" dataDxfId="533"/>
    <tableColumn id="3" xr3:uid="{6BF025A0-7616-4B92-98A7-FAD4FAF902FC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9D5F7A4-047E-45BA-8F17-2B0FE99A4962}" name="Table20" displayName="Table20" ref="C406:G445" totalsRowShown="0" headerRowDxfId="531" dataDxfId="530" headerRowBorderDxfId="528" tableBorderDxfId="529" totalsRowBorderDxfId="527">
  <autoFilter ref="C406:G445" xr:uid="{69D5F7A4-047E-45BA-8F17-2B0FE99A4962}"/>
  <tableColumns count="5">
    <tableColumn id="1" xr3:uid="{6595BE3D-2EA1-49F2-8592-025BB5984430}" name="Centrali" dataDxfId="526"/>
    <tableColumn id="2" xr3:uid="{28801EE5-66D3-4992-AAEB-FB0F109C253B}" name="Kapaciteti instaluar MW" dataDxfId="525"/>
    <tableColumn id="3" xr3:uid="{3B089AF4-F168-457E-9AFE-46C2CA0114F7}" name="Tensioni" dataDxfId="524"/>
    <tableColumn id="5" xr3:uid="{2F5439DA-F063-4074-A03D-22467F6480BA}" name="Lloji gjenerimit" dataDxfId="523"/>
    <tableColumn id="4" xr3:uid="{320D2165-25E3-4F2F-BF0D-128882D5BC58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8365860-01BC-4041-8DCB-40134B0FC2F8}" name="Table21" displayName="Table21" ref="D450:E474" totalsRowShown="0" headerRowDxfId="521" dataDxfId="520" headerRowBorderDxfId="518" tableBorderDxfId="519" totalsRowBorderDxfId="517">
  <autoFilter ref="D450:E474" xr:uid="{98365860-01BC-4041-8DCB-40134B0FC2F8}"/>
  <tableColumns count="2">
    <tableColumn id="1" xr3:uid="{F158BFD3-C0E5-4A25-86E5-87E92923398F}" name="Ora" dataDxfId="516"/>
    <tableColumn id="2" xr3:uid="{3194F981-0A3A-4BB3-9803-D0E6485D4F9B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A1A8A48-E882-434D-AD5D-B235A9EC2CBE}" name="Table2024" displayName="Table2024" ref="B504:G512" totalsRowShown="0" headerRowDxfId="514" dataDxfId="513" headerRowBorderDxfId="511" tableBorderDxfId="512" totalsRowBorderDxfId="510">
  <autoFilter ref="B504:G512" xr:uid="{8A1A8A48-E882-434D-AD5D-B235A9EC2CBE}"/>
  <tableColumns count="6">
    <tableColumn id="1" xr3:uid="{3A8B5358-482F-4A41-9DEE-F07FF90B3820}" name="Centrali" dataDxfId="509"/>
    <tableColumn id="6" xr3:uid="{A11CCC29-9358-48A2-BFA6-965B945E4D26}" name="Njesia" dataDxfId="508"/>
    <tableColumn id="2" xr3:uid="{55C968D7-E7D5-4E3D-A4AB-3717AF727152}" name="Kapaciteti instaluar MW" dataDxfId="507"/>
    <tableColumn id="3" xr3:uid="{29291030-CC5F-4CDB-95D2-08F0FED1E37D}" name="Tensioni" dataDxfId="506"/>
    <tableColumn id="4" xr3:uid="{97384677-77C3-426F-8EE2-099BA35FA693}" name="Vendndodhja" dataDxfId="505"/>
    <tableColumn id="5" xr3:uid="{752C9841-6260-4FB8-AECC-F6A05C4B8D01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E97723E-6610-4DE6-B0BD-2047EB6ACA65}" name="Table24" displayName="Table24" ref="C391:E396" totalsRowShown="0" headerRowDxfId="503" dataDxfId="502" headerRowBorderDxfId="500" tableBorderDxfId="501" totalsRowBorderDxfId="499">
  <autoFilter ref="C391:E396" xr:uid="{CE97723E-6610-4DE6-B0BD-2047EB6ACA65}"/>
  <tableColumns count="3">
    <tableColumn id="1" xr3:uid="{F49561FE-BC91-4ACD-8290-DCD3246835AD}" name="Elementi" dataDxfId="498"/>
    <tableColumn id="2" xr3:uid="{E6EEA755-3A43-4C4B-91F1-DD4C6682FBC8}" name="Tipi" dataDxfId="497"/>
    <tableColumn id="3" xr3:uid="{BA9AEA25-A5E7-4F5D-B9DA-84600BF01913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19BC14-BED8-46F0-9774-57CE80FACA86}" name="Table4" displayName="Table4" ref="C71:E123" totalsRowShown="0" headerRowDxfId="657" dataDxfId="656" headerRowBorderDxfId="654" tableBorderDxfId="655" totalsRowBorderDxfId="653">
  <autoFilter ref="C71:E123" xr:uid="{E219BC14-BED8-46F0-9774-57CE80FACA86}"/>
  <tableColumns count="3">
    <tableColumn id="1" xr3:uid="{2602139C-024C-47DC-B1B7-F8DED42A1DB5}" name="Java" dataDxfId="652"/>
    <tableColumn id="2" xr3:uid="{D1159D3F-2379-4CE2-9B80-04DF9CB5FA9D}" name="Min (MW)" dataDxfId="651"/>
    <tableColumn id="3" xr3:uid="{A7D8C688-4E53-469C-A613-9E6985631243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224096CE-3DFF-411C-8D25-A8919686F8D6}" name="Table2" displayName="Table2" ref="A559:H584" totalsRowShown="0" headerRowDxfId="495" dataDxfId="494" headerRowBorderDxfId="492" tableBorderDxfId="493" totalsRowBorderDxfId="491">
  <autoFilter ref="A559:H584" xr:uid="{224096CE-3DFF-411C-8D25-A8919686F8D6}"/>
  <tableColumns count="8">
    <tableColumn id="1" xr3:uid="{47E0688F-04F0-46D2-B598-AD42BD675670}" name="Ora" dataDxfId="490"/>
    <tableColumn id="2" xr3:uid="{294BBFB1-7608-4ABD-9809-0AF0F76A3DA6}" name="aFRR+" dataDxfId="489"/>
    <tableColumn id="3" xr3:uid="{0D5F0C68-6090-4FA8-BC66-64A06323A8B9}" name="aFRR-" dataDxfId="488"/>
    <tableColumn id="4" xr3:uid="{BECB3550-B90D-414D-B367-D7086572DEFD}" name="mFRR+" dataDxfId="487"/>
    <tableColumn id="5" xr3:uid="{FFE17639-ED6E-4C26-BF5B-52C97A8CDAC0}" name="mFRR-" dataDxfId="486"/>
    <tableColumn id="6" xr3:uid="{883A390B-2F77-4485-9CA5-D9EB3A3A1C36}" name="RR+" dataDxfId="485"/>
    <tableColumn id="7" xr3:uid="{E0D6151D-291D-42AF-A5B2-F1FCDF6097CD}" name="RR-" dataDxfId="484"/>
    <tableColumn id="8" xr3:uid="{A1EA5CC6-1EF0-4688-A41A-AC14371CFFFC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9D47C53-A8CC-4558-9B13-9C765738B5B2}" name="Table5" displayName="Table5" ref="C614:E782" totalsRowShown="0" headerRowDxfId="482" headerRowBorderDxfId="480" tableBorderDxfId="481" totalsRowBorderDxfId="479">
  <autoFilter ref="C614:E782" xr:uid="{69D47C53-A8CC-4558-9B13-9C765738B5B2}"/>
  <tableColumns count="3">
    <tableColumn id="1" xr3:uid="{D3552914-F244-44CF-A2E0-22FEF9BA1D60}" name="Ora" dataDxfId="478"/>
    <tableColumn id="2" xr3:uid="{86CB1BFF-FE8A-4A27-BB08-B9EA4C91D566}" name="Ngarkesa (MWh)" dataDxfId="477"/>
    <tableColumn id="3" xr3:uid="{6C458958-EC17-4EB4-A020-54D678374E99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4E33FB9-60FC-4CD1-8152-B5254B0764B8}" name="Table6" displayName="Table6" ref="C814:E826" totalsRowShown="0" headerRowDxfId="475" dataDxfId="474" headerRowBorderDxfId="472" tableBorderDxfId="473" totalsRowBorderDxfId="471">
  <autoFilter ref="C814:E826" xr:uid="{04E33FB9-60FC-4CD1-8152-B5254B0764B8}"/>
  <tableColumns count="3">
    <tableColumn id="1" xr3:uid="{3623AD52-BD66-4CD0-B8A6-37FB853C49A0}" name="Muaji" dataDxfId="470"/>
    <tableColumn id="2" xr3:uid="{AD2C61F1-E789-41DA-8A7D-C883B4DAAFC5}" name="Ngarkesa Mes." dataDxfId="469"/>
    <tableColumn id="3" xr3:uid="{F155DF0B-5729-4D82-8668-B4B1D58A5CFA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D35FFC1-D50E-434D-870F-52616F72565B}" name="Table127" displayName="Table127" ref="A856:H858" headerRowCount="0" totalsRowShown="0" headerRowDxfId="467" dataDxfId="466" headerRowBorderDxfId="464" tableBorderDxfId="465" totalsRowBorderDxfId="463">
  <tableColumns count="8">
    <tableColumn id="1" xr3:uid="{0E479579-14FE-4AF2-BB28-ACA63A08A0DD}" name="Data" headerRowDxfId="462" dataDxfId="461"/>
    <tableColumn id="2" xr3:uid="{E31A7BBF-0A6C-484D-90AF-F1281695433A}" name="10-26-2020" headerRowDxfId="460" dataDxfId="459"/>
    <tableColumn id="3" xr3:uid="{A335E180-97A3-48E5-8DC7-4E6577A3326C}" name="10-27-2020" headerRowDxfId="458" dataDxfId="457"/>
    <tableColumn id="4" xr3:uid="{96597191-454F-430F-9F78-9402B8A7B2BE}" name="10-28-2020" headerRowDxfId="456" dataDxfId="455"/>
    <tableColumn id="5" xr3:uid="{94A86782-F6AA-438C-B9E2-A7906783DD26}" name="10-29-2020" headerRowDxfId="454" dataDxfId="453"/>
    <tableColumn id="6" xr3:uid="{F14E0D51-6310-45ED-BEA6-86F22C41BE39}" name="10-30-2020" headerRowDxfId="452" dataDxfId="451"/>
    <tableColumn id="7" xr3:uid="{196A8C3F-6E59-4F05-8BBE-E1016F6D6864}" name="10-31-2020" headerRowDxfId="450" dataDxfId="449"/>
    <tableColumn id="8" xr3:uid="{0BF51CC1-91A7-4139-B76A-F3286C32B4DF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8C522A8F-0C39-4153-8FF7-B2A067056889}" name="Table27" displayName="Table27" ref="C883:F884" headerRowDxfId="446" headerRowBorderDxfId="444" tableBorderDxfId="445" totalsRowBorderDxfId="443">
  <autoFilter ref="C883:F884" xr:uid="{8C522A8F-0C39-4153-8FF7-B2A067056889}"/>
  <tableColumns count="4">
    <tableColumn id="1" xr3:uid="{04667CCE-8E40-4141-BD85-DEFC28FC760F}" name="Nr." totalsRowLabel="Total" dataDxfId="441" totalsRowDxfId="442"/>
    <tableColumn id="2" xr3:uid="{EC0E36A6-7E95-4D66-BA22-FFA381916F05}" name="Nenstacioni" dataDxfId="439" totalsRowDxfId="440"/>
    <tableColumn id="3" xr3:uid="{C4759BE1-1716-4FCF-AAB5-BC03772FB060}" name="Ora" dataDxfId="437" totalsRowDxfId="438"/>
    <tableColumn id="4" xr3:uid="{6D1DCCC5-ACAD-4D6C-B4D0-B04F7C97D5D2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4F5835D7-EB7C-4BFD-9FD9-8283D2F708DB}" name="Table2729" displayName="Table2729" ref="C888:F889" headerRowDxfId="434" headerRowBorderDxfId="432" tableBorderDxfId="433" totalsRowBorderDxfId="431">
  <autoFilter ref="C888:F889" xr:uid="{4F5835D7-EB7C-4BFD-9FD9-8283D2F708DB}"/>
  <tableColumns count="4">
    <tableColumn id="1" xr3:uid="{81B891B0-641C-43F2-9E76-3E672FD4750E}" name="Nr." totalsRowLabel="Total" dataDxfId="429" totalsRowDxfId="430"/>
    <tableColumn id="2" xr3:uid="{A678A915-362F-4B48-B91C-D3832CF5DB56}" name="Nenstacioni" dataDxfId="427" totalsRowDxfId="428"/>
    <tableColumn id="3" xr3:uid="{2511E84F-C141-4E7D-80CB-48EDDED27758}" name="Ora" dataDxfId="425" totalsRowDxfId="426"/>
    <tableColumn id="4" xr3:uid="{B652E578-A422-4789-9000-8293A0C7A0E8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88C3FF38-757F-42DF-80F8-3CC048CF5024}" name="Table29" displayName="Table29" ref="C159:F183" totalsRowShown="0" headerRowDxfId="422" dataDxfId="421" headerRowBorderDxfId="419" tableBorderDxfId="420" totalsRowBorderDxfId="418">
  <autoFilter ref="C159:F183" xr:uid="{88C3FF38-757F-42DF-80F8-3CC048CF5024}"/>
  <tableColumns count="4">
    <tableColumn id="1" xr3:uid="{751F2FDB-B6C5-4C93-8F98-6AC44DC7EA63}" name="Ora" dataDxfId="417"/>
    <tableColumn id="2" xr3:uid="{F62EF572-A04B-4033-A14A-68F9CFD40193}" name="Prodhimi" dataDxfId="416"/>
    <tableColumn id="3" xr3:uid="{AC8FAA6F-5729-48D5-80F0-390A1F31C3AD}" name="Shkembimi" dataDxfId="415"/>
    <tableColumn id="4" xr3:uid="{F8263553-F84A-4079-A4DE-CB6B72E6FC22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5F4DABFB-A9F0-442C-AE5E-729256863424}" name="Table1426" displayName="Table1426" ref="C284:E290" totalsRowShown="0" headerRowDxfId="413" dataDxfId="412" headerRowBorderDxfId="410" tableBorderDxfId="411" totalsRowBorderDxfId="409">
  <autoFilter ref="C284:E290" xr:uid="{5F4DABFB-A9F0-442C-AE5E-729256863424}"/>
  <tableColumns count="3">
    <tableColumn id="1" xr3:uid="{218571D8-CA79-4481-ADD7-B5EA4EB294C8}" name="Zona 1" dataDxfId="408"/>
    <tableColumn id="2" xr3:uid="{D85A7F26-9CFE-4FE8-A3A5-852B6E91EB38}" name="Zona 2" dataDxfId="407"/>
    <tableColumn id="3" xr3:uid="{783DBBC5-47C4-4F03-90A2-1809DD4289A2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9035D594-34D7-463A-BBEC-94AF1D4103CF}" name="Table141731" displayName="Table141731" ref="C314:E320" totalsRowShown="0" headerRowDxfId="405" dataDxfId="404" headerRowBorderDxfId="402" tableBorderDxfId="403" totalsRowBorderDxfId="401">
  <autoFilter ref="C314:E320" xr:uid="{9035D594-34D7-463A-BBEC-94AF1D4103CF}"/>
  <tableColumns count="3">
    <tableColumn id="1" xr3:uid="{8A3E3AD7-CA36-435F-8D95-578CE712037B}" name="Zona 1" dataDxfId="400"/>
    <tableColumn id="2" xr3:uid="{BF8C5F50-364D-46D0-BC0F-2F98E83B85BE}" name="Zona 2" dataDxfId="399"/>
    <tableColumn id="3" xr3:uid="{53408547-FF6D-434D-96E8-09B4F9BFF0E7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C18DD43B-3169-4AE4-9AC8-B34940D4E3E6}" name="Table1" displayName="Table1" ref="A11:H13" headerRowCount="0" totalsRowShown="0" headerRowDxfId="397" dataDxfId="396" headerRowBorderDxfId="394" tableBorderDxfId="395" totalsRowBorderDxfId="393">
  <tableColumns count="8">
    <tableColumn id="1" xr3:uid="{65F50462-24BE-43AB-B908-0ABB89E36927}" name="Data" headerRowDxfId="392" dataDxfId="391"/>
    <tableColumn id="2" xr3:uid="{04157CEF-C5C3-4FFA-BF9E-8696814C35A4}" name="0.1.1900" headerRowDxfId="390" dataDxfId="389"/>
    <tableColumn id="3" xr3:uid="{5696552D-0E98-4A36-940C-2182B847D67B}" name="10-27-2020" headerRowDxfId="388" dataDxfId="387"/>
    <tableColumn id="4" xr3:uid="{9F1409EE-4E0F-4303-B771-4B15C865CAA3}" name="10-28-2020" headerRowDxfId="386" dataDxfId="385"/>
    <tableColumn id="5" xr3:uid="{B8A19789-2EDE-4659-A2F8-9D615A061E6F}" name="10-29-2020" headerRowDxfId="384" dataDxfId="383"/>
    <tableColumn id="6" xr3:uid="{EEB9F786-D787-4101-9A6F-06F490B81ECB}" name="10-30-2020" headerRowDxfId="382" dataDxfId="381"/>
    <tableColumn id="7" xr3:uid="{EB2B428B-8799-4902-9EAD-FC50F71E13EC}" name="10-31-2020" headerRowDxfId="380" dataDxfId="379"/>
    <tableColumn id="8" xr3:uid="{3E5F5134-3CB3-4BEF-8141-69863E6010EB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9BD31DC-BE44-49BA-9EA4-FF69FDD801E4}" name="Table7" displayName="Table7" ref="B215:G223" totalsRowShown="0" headerRowDxfId="649" headerRowBorderDxfId="647" tableBorderDxfId="648" totalsRowBorderDxfId="646" dataCellStyle="Normal">
  <autoFilter ref="B215:G223" xr:uid="{B9BD31DC-BE44-49BA-9EA4-FF69FDD801E4}"/>
  <tableColumns count="6">
    <tableColumn id="1" xr3:uid="{F5BE14CB-8DC7-48D4-AC5E-5036902C2B50}" name="Elementi" dataDxfId="645" dataCellStyle="Normal"/>
    <tableColumn id="2" xr3:uid="{7ED3379C-DFD5-452B-802B-F8449D5E5F32}" name="Fillimi" dataDxfId="644" dataCellStyle="Normal"/>
    <tableColumn id="3" xr3:uid="{FF492288-2164-4C44-BAC2-2AA7B60B0EB0}" name="Perfundimi" dataDxfId="643" dataCellStyle="Normal"/>
    <tableColumn id="4" xr3:uid="{C32D6771-DEBD-4D20-8606-A76717663B4F}" name="Vendndodhja" dataCellStyle="Normal"/>
    <tableColumn id="5" xr3:uid="{F3E3C64C-B9C6-440E-A160-BC1CEB9369F8}" name="Impakti ne kapacitetin kufitar" dataCellStyle="Normal"/>
    <tableColumn id="6" xr3:uid="{7252777B-4603-4065-945E-9D415B62BF44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7AC5BCE5-6CE6-445C-A239-F4FEE0C47486}" name="Table36" displayName="Table36" ref="A361:G385" totalsRowShown="0" headerRowDxfId="376" headerRowBorderDxfId="374" tableBorderDxfId="375" totalsRowBorderDxfId="373" headerRowCellStyle="Normal" dataCellStyle="Normal">
  <tableColumns count="7">
    <tableColumn id="1" xr3:uid="{48ACBDD8-50FE-4985-A2C8-715E99CB527E}" name="Ora" dataDxfId="372" dataCellStyle="Normal"/>
    <tableColumn id="2" xr3:uid="{CA940E1E-45D7-4277-A9C9-69DEE4CF182D}" name=" Bistrice-Myrtos" dataDxfId="371" dataCellStyle="Normal"/>
    <tableColumn id="3" xr3:uid="{7ED6C3F4-F70A-463E-AC8D-D0EEF5C84E97}" name=" FIERZE-PRIZREN" dataDxfId="370" dataCellStyle="Normal"/>
    <tableColumn id="4" xr3:uid="{9C063FD6-BD5D-4823-A56A-10EA9F36809B}" name="KOPLIK-PODGORICA" dataDxfId="369" dataCellStyle="Normal"/>
    <tableColumn id="5" xr3:uid="{BA562730-F38F-4F42-9EF5-46843FBC00F5}" name="KOMAN-KOSOVA" dataDxfId="368" dataCellStyle="Normal"/>
    <tableColumn id="6" xr3:uid="{CE467392-922C-4BE8-A97B-832B1C2BFF25}" name="TIRANA2-PODGORICE" dataDxfId="367" dataCellStyle="Normal"/>
    <tableColumn id="7" xr3:uid="{5174D72F-99D7-472D-8398-DDBE5E6D80FE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F4CFB475-4EDE-429A-BCA7-E737688569E9}" name="Table37" displayName="Table37" ref="A518:I542" totalsRowShown="0" headerRowDxfId="365" headerRowBorderDxfId="363" tableBorderDxfId="364" totalsRowBorderDxfId="362">
  <tableColumns count="9">
    <tableColumn id="1" xr3:uid="{877D3B1F-A932-44D5-ABD6-EC1B0BB06BC1}" name="Ora" dataDxfId="361"/>
    <tableColumn id="2" xr3:uid="{F7807340-B1E3-48FF-A959-127830AC3F0A}" name="Fierze 1" dataDxfId="360"/>
    <tableColumn id="3" xr3:uid="{FC1C95B3-03B1-484F-AB39-3A47A229AD8C}" name="Fierze 2" dataDxfId="359"/>
    <tableColumn id="4" xr3:uid="{5A69B7B7-5769-4248-A75C-A19DADFD4931}" name="Fierze 3" dataDxfId="358"/>
    <tableColumn id="5" xr3:uid="{9F06CC8A-0A0B-4FF5-8271-C8B0D8209BFE}" name="Fierze 4" dataDxfId="357"/>
    <tableColumn id="6" xr3:uid="{2A481221-B09E-48D4-A0D5-930111CB196D}" name="Koman 1" dataDxfId="356"/>
    <tableColumn id="7" xr3:uid="{8CEC53B8-B4A2-4D3D-8707-92A1F8BC02D6}" name="Koman 2" dataDxfId="355"/>
    <tableColumn id="8" xr3:uid="{A0131736-6540-4616-AA77-7B443210D058}" name="Koman 3" dataDxfId="354"/>
    <tableColumn id="9" xr3:uid="{EF4C852E-EE02-4BB6-B42A-5CD27AEA0D42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69B64590-B73B-4E85-89F7-69661B85C9E6}" name="Table41" displayName="Table41" ref="A546:I547" totalsRowShown="0" headerRowDxfId="352" dataDxfId="351" headerRowBorderDxfId="349" tableBorderDxfId="350" totalsRowBorderDxfId="348">
  <tableColumns count="9">
    <tableColumn id="1" xr3:uid="{F4090351-9D28-4E47-A822-5F7D87FEAEB5}" name=" " dataDxfId="347"/>
    <tableColumn id="2" xr3:uid="{86B68912-FB8C-45C2-B8B1-8AC18F7C492A}" name="Fierze 1" dataDxfId="346"/>
    <tableColumn id="3" xr3:uid="{383D934B-291D-4B3E-822E-4B6A1CF9DCBA}" name="Fierze 2" dataDxfId="345"/>
    <tableColumn id="4" xr3:uid="{3668206E-F9B3-41E2-972F-63EA6924B8F8}" name="Fierze 3" dataDxfId="344"/>
    <tableColumn id="5" xr3:uid="{E620D64F-0905-4432-A0A4-2C58C6FA718E}" name="Fierze 4" dataDxfId="343"/>
    <tableColumn id="6" xr3:uid="{1569F860-2A4B-4449-A992-67B9C7F0429A}" name="Koman 1" dataDxfId="342"/>
    <tableColumn id="7" xr3:uid="{7C391E57-145D-449F-A7D5-9CF7573B7C3A}" name="Koman 2" dataDxfId="341"/>
    <tableColumn id="8" xr3:uid="{9CCB2707-B674-4B7E-9A94-8DDE5FEF1403}" name="Koman 3" dataDxfId="340"/>
    <tableColumn id="9" xr3:uid="{0188FAD5-D083-490C-954A-123278569E1E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CD5DCAFD-7B13-4CEC-AF65-C521F4C125C5}" name="Table12662" displayName="Table12662" ref="A11:H13" headerRowCount="0" totalsRowShown="0" headerRowDxfId="338" dataDxfId="337" headerRowBorderDxfId="335" tableBorderDxfId="336" totalsRowBorderDxfId="334">
  <tableColumns count="8">
    <tableColumn id="1" xr3:uid="{6C747E03-7CD2-470C-9858-D2631A00146F}" name="Data" headerRowDxfId="333" dataDxfId="332"/>
    <tableColumn id="2" xr3:uid="{50F2A605-4B95-459C-ACD6-9ADD1384AE80}" name="0.1.1900" headerRowDxfId="331" dataDxfId="330"/>
    <tableColumn id="3" xr3:uid="{875A94A0-165C-4867-A184-B8C03BF645B8}" name="10-27-2020" headerRowDxfId="329" dataDxfId="328"/>
    <tableColumn id="4" xr3:uid="{9F26C911-926E-41FC-8F21-7D556710E1AD}" name="10-28-2020" headerRowDxfId="327" dataDxfId="326"/>
    <tableColumn id="5" xr3:uid="{A380CAB7-802D-4727-95F6-2772C8191DDE}" name="10-29-2020" headerRowDxfId="325" dataDxfId="324"/>
    <tableColumn id="6" xr3:uid="{DF35FCD2-E39E-4835-890F-E421E6B26FAB}" name="10-30-2020" headerRowDxfId="323" dataDxfId="322"/>
    <tableColumn id="7" xr3:uid="{55B39CAC-09F0-4C03-A75E-654E96B7B285}" name="10-31-2020" headerRowDxfId="321" dataDxfId="320"/>
    <tableColumn id="8" xr3:uid="{89B7DAAE-E4CB-4D7D-B998-3B2B1FD0B92F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EDD6CB57-7AA4-41B0-AC2F-339743537D24}" name="Table33163" displayName="Table33163" ref="C18:G20" headerRowCount="0" totalsRowShown="0" headerRowDxfId="317" dataDxfId="316" headerRowBorderDxfId="314" tableBorderDxfId="315" totalsRowBorderDxfId="313">
  <tableColumns count="5">
    <tableColumn id="1" xr3:uid="{339D55DF-46E8-439B-AC50-E71493A09A8A}" name="Java" headerRowDxfId="312" dataDxfId="311"/>
    <tableColumn id="2" xr3:uid="{BBD059D1-8BC5-40F8-8B1B-AE28E2C70301}" name="0" headerRowDxfId="310" dataDxfId="309"/>
    <tableColumn id="3" xr3:uid="{0955BB09-2410-4FCB-972E-460AEA5FA23F}" name="Java 43" headerRowDxfId="308" dataDxfId="307"/>
    <tableColumn id="4" xr3:uid="{4AC1478E-7EFF-4AD4-955F-004BE7610C22}" name="Java 44" headerRowDxfId="306" dataDxfId="305"/>
    <tableColumn id="5" xr3:uid="{E1EF4F65-2772-48AB-8747-963543081C31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296E8E34-670E-4001-8A82-E0039386883D}" name="Table43364" displayName="Table43364" ref="C25:E77" totalsRowShown="0" headerRowDxfId="302" dataDxfId="301" headerRowBorderDxfId="299" tableBorderDxfId="300" totalsRowBorderDxfId="298">
  <autoFilter ref="C25:E77" xr:uid="{296E8E34-670E-4001-8A82-E0039386883D}"/>
  <tableColumns count="3">
    <tableColumn id="1" xr3:uid="{C8FE3CC3-7790-45C6-A7FE-5679E7A6259F}" name="Week" dataDxfId="297"/>
    <tableColumn id="2" xr3:uid="{9B005FB2-1C63-4CFD-8D1D-481ADCE4E9A7}" name="Min (MW)" dataDxfId="296"/>
    <tableColumn id="3" xr3:uid="{3E59EE3E-3341-4846-9C5B-D960D47F0973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F79142B3-08E1-4B0D-9649-97AC593A45C5}" name="Table73465" displayName="Table73465" ref="B112:G120" totalsRowShown="0" headerRowDxfId="294" dataDxfId="293" headerRowBorderDxfId="291" tableBorderDxfId="292" totalsRowBorderDxfId="290">
  <autoFilter ref="B112:G120" xr:uid="{F79142B3-08E1-4B0D-9649-97AC593A45C5}"/>
  <tableColumns count="6">
    <tableColumn id="1" xr3:uid="{59121B24-F8C2-4ADF-8F6C-CBF2821D5AEE}" name="Element" dataDxfId="289"/>
    <tableColumn id="2" xr3:uid="{90A9C4B8-C4B4-4BD1-8A0C-596F9CC346E0}" name="Start" dataDxfId="288"/>
    <tableColumn id="3" xr3:uid="{F0F80BC6-38E6-4DA2-AAAA-7FB4828B2B21}" name="End" dataDxfId="287"/>
    <tableColumn id="4" xr3:uid="{0F4BF309-B65D-4281-AA5B-EAB8A60DB3E0}" name="Location" dataDxfId="286"/>
    <tableColumn id="5" xr3:uid="{B28480BE-5B6E-4172-9135-6735940374E6}" name="NTC impact" dataDxfId="285"/>
    <tableColumn id="6" xr3:uid="{989B813C-1286-4CAC-99D4-231F119C424B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3F9157C9-C615-4A42-BC8A-5C8CF6835DF9}" name="Table793566" displayName="Table793566" ref="B125:G126" totalsRowShown="0" headerRowDxfId="283" dataDxfId="282" headerRowBorderDxfId="280" tableBorderDxfId="281" totalsRowBorderDxfId="279">
  <autoFilter ref="B125:G126" xr:uid="{3F9157C9-C615-4A42-BC8A-5C8CF6835DF9}"/>
  <tableColumns count="6">
    <tableColumn id="1" xr3:uid="{A1BF8BEA-EE76-46A5-82E2-BEE2D618A2AB}" name="Element" dataDxfId="278"/>
    <tableColumn id="2" xr3:uid="{7B0A6BE0-084A-4EC0-B2A1-1EB2F5B1546A}" name="Start" dataDxfId="277"/>
    <tableColumn id="3" xr3:uid="{BAE8E1BF-6D9A-42E2-962B-7952CFDFBCE6}" name="End" dataDxfId="276"/>
    <tableColumn id="4" xr3:uid="{4C26E347-A732-4414-AEBC-923244D7AFDD}" name="Location" dataDxfId="275"/>
    <tableColumn id="5" xr3:uid="{70FE9BA0-43FB-4CF0-A1E9-44AAE3011F0A}" name="NTC impact" dataDxfId="274"/>
    <tableColumn id="6" xr3:uid="{EB22377A-FAA5-49A6-ACAE-078AB0567894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B5142B79-5030-41D4-B37B-17F75B2B1F0F}" name="Table93667" displayName="Table93667" ref="B134:G135" totalsRowShown="0" headerRowDxfId="272" dataDxfId="271" headerRowBorderDxfId="269" tableBorderDxfId="270" totalsRowBorderDxfId="268">
  <autoFilter ref="B134:G135" xr:uid="{B5142B79-5030-41D4-B37B-17F75B2B1F0F}"/>
  <tableColumns count="6">
    <tableColumn id="1" xr3:uid="{44C57170-1C17-4C4E-949F-19694E6A5C19}" name="Element" dataDxfId="267"/>
    <tableColumn id="2" xr3:uid="{48680C1D-4F03-407F-B8A4-8635AED92E2E}" name="Location" dataDxfId="266"/>
    <tableColumn id="3" xr3:uid="{9228FD4C-453C-4064-8415-6208CEBBBA20}" name="Installed capacity (MWh)" dataDxfId="265"/>
    <tableColumn id="4" xr3:uid="{E1615574-E310-4C68-8C46-3606B3419D88}" name="Generation Type" dataDxfId="264"/>
    <tableColumn id="5" xr3:uid="{12C587B5-96DF-41B2-A64E-BCE21EA65103}" name="Reason" dataDxfId="263"/>
    <tableColumn id="6" xr3:uid="{51EC61DF-F6A9-4FB6-A4F7-C5CDF119F50F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DFF220EC-6F0D-427B-889B-30F1422F4332}" name="Table9113768" displayName="Table9113768" ref="B139:G140" totalsRowShown="0" headerRowDxfId="261" dataDxfId="260" headerRowBorderDxfId="258" tableBorderDxfId="259" totalsRowBorderDxfId="257">
  <autoFilter ref="B139:G140" xr:uid="{DFF220EC-6F0D-427B-889B-30F1422F4332}"/>
  <tableColumns count="6">
    <tableColumn id="1" xr3:uid="{CFEB9A90-AB03-4E84-94AC-9B7DE8B49F96}" name="Elementi" dataDxfId="256"/>
    <tableColumn id="2" xr3:uid="{25066344-0DA3-43DC-8B78-538C1111E2E0}" name="Vendndodhja" dataDxfId="255"/>
    <tableColumn id="3" xr3:uid="{4A1C14A6-C92C-4AC7-9401-1DFE973B5166}" name="Kapaciteti I instaluar(MWh)" dataDxfId="254"/>
    <tableColumn id="4" xr3:uid="{16F21D06-1F0E-4E47-B4D1-BB2805F6C38E}" name="Lloji gjenerimit" dataDxfId="253"/>
    <tableColumn id="5" xr3:uid="{5908B585-ED31-4D52-AB22-487FD44A34EB}" name="Arsyeja" dataDxfId="252"/>
    <tableColumn id="6" xr3:uid="{D17D7DE2-7981-439F-9BB1-A289B6DC09BA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7F276A3-0B82-4B19-8E12-21918F2EEEE3}" name="Table79" displayName="Table79" ref="B228:G229" totalsRowShown="0" headerRowDxfId="642" dataDxfId="641" headerRowBorderDxfId="639" tableBorderDxfId="640" totalsRowBorderDxfId="638">
  <autoFilter ref="B228:G229" xr:uid="{A7F276A3-0B82-4B19-8E12-21918F2EEEE3}"/>
  <tableColumns count="6">
    <tableColumn id="1" xr3:uid="{C3810C74-8691-4CC3-B4E1-734F1288F437}" name="Elementi" dataDxfId="637"/>
    <tableColumn id="2" xr3:uid="{32F522AB-69A6-4352-AE3F-FD8935BB3EEF}" name="Fillimi" dataDxfId="636"/>
    <tableColumn id="3" xr3:uid="{AD27BA1E-F732-4674-9961-7E029BCC01C6}" name="Perfundimi" dataDxfId="635"/>
    <tableColumn id="4" xr3:uid="{758D49FF-4642-4D52-8647-8BA986CDD145}" name="Vendndoshja" dataDxfId="634"/>
    <tableColumn id="5" xr3:uid="{7DC89521-CF0C-4127-9988-63AC3CB072E5}" name="Impakti ne kapacitetin kufitar" dataDxfId="633"/>
    <tableColumn id="6" xr3:uid="{5927C85E-88A1-43F5-B05A-DD5D507A97CD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225B20F3-A05B-4F60-88EF-13C249C263A5}" name="Table911123869" displayName="Table911123869" ref="B144:G152" totalsRowShown="0" headerRowDxfId="250" dataDxfId="249" headerRowBorderDxfId="247" tableBorderDxfId="248" totalsRowBorderDxfId="246">
  <autoFilter ref="B144:G152" xr:uid="{225B20F3-A05B-4F60-88EF-13C249C263A5}"/>
  <tableColumns count="6">
    <tableColumn id="1" xr3:uid="{8B2B5468-0C11-468E-A194-5BB05B39EA0A}" name="Element" dataDxfId="245"/>
    <tableColumn id="2" xr3:uid="{9857486F-73EB-4C50-A5F0-5EDC403A80A4}" name="Location" dataDxfId="244"/>
    <tableColumn id="3" xr3:uid="{29FB292C-C80A-4577-B1EA-3BBA19FD8593}" name="Installed capacity (MWh)" dataDxfId="243"/>
    <tableColumn id="4" xr3:uid="{F13C7F13-C02A-483F-B71F-8FFBE8D76E71}" name="Generation Type" dataDxfId="242"/>
    <tableColumn id="5" xr3:uid="{EEAFBF76-673C-4E05-9607-D98BB1131C6D}" name="Reason" dataDxfId="241"/>
    <tableColumn id="6" xr3:uid="{DFBEBF15-7EC0-446C-9DE8-2C9543504E85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2A2CE501-6298-4990-8EF3-00EC6D9A9659}" name="Table91112133970" displayName="Table91112133970" ref="B156:G157" totalsRowShown="0" headerRowDxfId="239" dataDxfId="238" headerRowBorderDxfId="236" tableBorderDxfId="237" totalsRowBorderDxfId="235">
  <autoFilter ref="B156:G157" xr:uid="{2A2CE501-6298-4990-8EF3-00EC6D9A9659}"/>
  <tableColumns count="6">
    <tableColumn id="1" xr3:uid="{30FBAE1F-2C25-4002-A316-113F7A9B061E}" name="Element" dataDxfId="234"/>
    <tableColumn id="2" xr3:uid="{6E920EC5-9A6F-43C2-9136-2462771A8F10}" name="Location" dataDxfId="233"/>
    <tableColumn id="3" xr3:uid="{F39B67B5-A2DF-451D-9002-06B712F2063A}" name="Installed capacity (MWh)" dataDxfId="232"/>
    <tableColumn id="4" xr3:uid="{0366BD22-651B-4606-8437-C6F4A7F9CBD2}" name="Generation Type" dataDxfId="231"/>
    <tableColumn id="5" xr3:uid="{54D7B8CB-0308-4CA0-BC6C-5AB8D2ABDB7B}" name="Reason" dataDxfId="230"/>
    <tableColumn id="6" xr3:uid="{B42AF79B-E1B6-425C-B4ED-E2B4E2DF2CC4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96E41FE2-5CEB-4473-BD40-B05284EDFC58}" name="Table134071" displayName="Table134071" ref="C161:E167" totalsRowShown="0" headerRowDxfId="228" dataDxfId="227" headerRowBorderDxfId="225" tableBorderDxfId="226" totalsRowBorderDxfId="224">
  <autoFilter ref="C161:E167" xr:uid="{96E41FE2-5CEB-4473-BD40-B05284EDFC58}"/>
  <tableColumns count="3">
    <tableColumn id="1" xr3:uid="{50224BEE-FE0A-41CA-A78E-B7782B2E3AC9}" name="Area 1" dataDxfId="223"/>
    <tableColumn id="2" xr3:uid="{6F98030A-94EF-405D-876E-CEB09F2A84F3}" name="Area 2" dataDxfId="222"/>
    <tableColumn id="3" xr3:uid="{9EEA61A9-85DD-47C3-A42B-790D543D5433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42E7CEF7-092C-4FFA-AEF2-DB430605938C}" name="Table144172" displayName="Table144172" ref="C171:E177" totalsRowShown="0" headerRowDxfId="220" dataDxfId="219" headerRowBorderDxfId="217" tableBorderDxfId="218" totalsRowBorderDxfId="216">
  <autoFilter ref="C171:E177" xr:uid="{42E7CEF7-092C-4FFA-AEF2-DB430605938C}"/>
  <tableColumns count="3">
    <tableColumn id="1" xr3:uid="{9C1E6552-EEB2-4779-8045-95E30FDAEAFD}" name="Area 1" dataDxfId="215"/>
    <tableColumn id="2" xr3:uid="{B8292188-F61B-411A-978C-3B25928C3916}" name="Area 2" dataDxfId="214"/>
    <tableColumn id="3" xr3:uid="{2E562BB0-C57E-4000-9321-983D8BAC866F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489DED04-804A-4399-A845-A1895B7B4D8A}" name="Table13164273" displayName="Table13164273" ref="C191:E197" totalsRowShown="0" headerRowDxfId="212" dataDxfId="211" headerRowBorderDxfId="209" tableBorderDxfId="210" totalsRowBorderDxfId="208">
  <autoFilter ref="C191:E197" xr:uid="{489DED04-804A-4399-A845-A1895B7B4D8A}"/>
  <tableColumns count="3">
    <tableColumn id="1" xr3:uid="{91C22600-8377-46B8-9CC8-6773D7519DF7}" name="Area 1" dataDxfId="207"/>
    <tableColumn id="2" xr3:uid="{9B5559AE-70F0-4012-81B9-D702A5488D38}" name="Area 2" dataDxfId="206"/>
    <tableColumn id="3" xr3:uid="{F3375452-54F1-421E-A817-D0E8B53DF9F1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E01D0D04-B48E-4093-93E9-C00934F19F11}" name="Table14174374" displayName="Table14174374" ref="C201:E207" totalsRowShown="0" headerRowDxfId="204" dataDxfId="203" headerRowBorderDxfId="201" tableBorderDxfId="202" totalsRowBorderDxfId="200">
  <autoFilter ref="C201:E207" xr:uid="{E01D0D04-B48E-4093-93E9-C00934F19F11}"/>
  <tableColumns count="3">
    <tableColumn id="1" xr3:uid="{D8C088B0-7AF5-4474-8A6B-F504AE7F293F}" name="Area 1" dataDxfId="199"/>
    <tableColumn id="2" xr3:uid="{F396D75B-BF68-435A-A929-D8DFAB6614D7}" name="Area 2" dataDxfId="198"/>
    <tableColumn id="3" xr3:uid="{E357FEB9-2F23-42DA-A26B-2641073A7AE7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15752857-E276-46FB-B8C9-65612A86F3E2}" name="Table1417184475" displayName="Table1417184475" ref="C222:E228" totalsRowShown="0" headerRowDxfId="196" dataDxfId="195" headerRowBorderDxfId="193" tableBorderDxfId="194" totalsRowBorderDxfId="192">
  <autoFilter ref="C222:E228" xr:uid="{15752857-E276-46FB-B8C9-65612A86F3E2}"/>
  <tableColumns count="3">
    <tableColumn id="1" xr3:uid="{32D3E2C8-A751-43C9-8306-EC945E72CBC5}" name="Area 1" dataDxfId="191"/>
    <tableColumn id="2" xr3:uid="{987B23C6-50D6-4348-B642-2F1A43AAF7E9}" name="Area 2" dataDxfId="190"/>
    <tableColumn id="3" xr3:uid="{72B9C7CE-B49C-42ED-BC0B-6DA45641E312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6B6F1B4E-6124-4A21-9EDF-707D01C07F1F}" name="Table141718194676" displayName="Table141718194676" ref="C232:E238" totalsRowShown="0" headerRowDxfId="188" dataDxfId="187" headerRowBorderDxfId="185" tableBorderDxfId="186" totalsRowBorderDxfId="184">
  <autoFilter ref="C232:E238" xr:uid="{6B6F1B4E-6124-4A21-9EDF-707D01C07F1F}"/>
  <tableColumns count="3">
    <tableColumn id="1" xr3:uid="{6590A561-26D6-4345-B7BC-7663549AB7A3}" name="Area 1" dataDxfId="183"/>
    <tableColumn id="2" xr3:uid="{FDC9F488-9AFB-417C-9675-87D5943AE2F6}" name="Area 2" dataDxfId="182"/>
    <tableColumn id="3" xr3:uid="{3AC46D4E-4B9E-4D48-96FB-E6686640D48B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35573C22-03BF-4CD3-BC08-887E295F6E6F}" name="Table14171819204777" displayName="Table14171819204777" ref="C246:E252" totalsRowShown="0" headerRowDxfId="180" dataDxfId="179" headerRowBorderDxfId="177" tableBorderDxfId="178" totalsRowBorderDxfId="176">
  <autoFilter ref="C246:E252" xr:uid="{35573C22-03BF-4CD3-BC08-887E295F6E6F}"/>
  <tableColumns count="3">
    <tableColumn id="1" xr3:uid="{D4B72F64-F618-4386-A01E-1B68720747F8}" name="Area 1" dataDxfId="175"/>
    <tableColumn id="2" xr3:uid="{B45970F9-E0E0-44E5-989B-4CDAA2064185}" name="Area 2" dataDxfId="174"/>
    <tableColumn id="3" xr3:uid="{0CD1F6BF-0915-4B3A-8A2F-901C500D9C1B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3A6B1F92-AA2C-47C5-B74F-2B14C2AB1A05}" name="Table204878" displayName="Table204878" ref="C303:G342" totalsRowShown="0" headerRowDxfId="172" dataDxfId="171" headerRowBorderDxfId="169" tableBorderDxfId="170" totalsRowBorderDxfId="168">
  <autoFilter ref="C303:G342" xr:uid="{3A6B1F92-AA2C-47C5-B74F-2B14C2AB1A05}"/>
  <tableColumns count="5">
    <tableColumn id="1" xr3:uid="{97FC134B-35E2-48F1-99BA-A70FCFB151F2}" name="Power Plant" dataDxfId="167"/>
    <tableColumn id="2" xr3:uid="{59996FE0-5130-4064-B9E3-0B4ADAF350DE}" name="Installed Capacity" dataDxfId="166"/>
    <tableColumn id="3" xr3:uid="{A6CFDD65-315C-4BB9-B36D-ACA782FF8741}" name="Voltage" dataDxfId="165"/>
    <tableColumn id="5" xr3:uid="{6289C2FC-799A-4577-BF13-0A47E4E1F8CF}" name="Generation type" dataDxfId="164"/>
    <tableColumn id="4" xr3:uid="{533262AB-DF7B-4394-82FA-5F183AC71CB1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1F3238B-A93D-4D8D-BEAB-6AC40AFFCDF0}" name="Table9" displayName="Table9" ref="B237:G238" totalsRowShown="0" headerRowDxfId="631" dataDxfId="630" headerRowBorderDxfId="628" tableBorderDxfId="629" totalsRowBorderDxfId="627">
  <autoFilter ref="B237:G238" xr:uid="{01F3238B-A93D-4D8D-BEAB-6AC40AFFCDF0}"/>
  <tableColumns count="6">
    <tableColumn id="1" xr3:uid="{EEA3C7E9-50E8-4035-89D9-5ED88B3E61A2}" name="Elementi" dataDxfId="626"/>
    <tableColumn id="2" xr3:uid="{FBF8952D-DC92-45B0-BE7F-56C40D7E437C}" name="Vendndodhja" dataDxfId="625"/>
    <tableColumn id="3" xr3:uid="{9CEC555A-CC79-4697-9A2C-B94CA5B86AB4}" name="Kapaciteti I instaluar(MWh)" dataDxfId="624"/>
    <tableColumn id="4" xr3:uid="{3BCC2391-B77F-4FFD-9F8B-BA4D87B2190F}" name="Lloji gjenerimit" dataDxfId="623"/>
    <tableColumn id="5" xr3:uid="{5DB464DB-E555-4C2E-B85A-DB3B2E6B685B}" name="Arsyeja" dataDxfId="622"/>
    <tableColumn id="6" xr3:uid="{6BC2EF3C-0897-4CC8-BB55-2D415C6B8F70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9517E4C2-3A9D-44A9-A408-2D7920A3D43A}" name="Table214979" displayName="Table214979" ref="D347:E371" totalsRowShown="0" headerRowDxfId="162" dataDxfId="161" headerRowBorderDxfId="159" tableBorderDxfId="160" totalsRowBorderDxfId="158">
  <autoFilter ref="D347:E371" xr:uid="{9517E4C2-3A9D-44A9-A408-2D7920A3D43A}"/>
  <tableColumns count="2">
    <tableColumn id="1" xr3:uid="{91C8AA10-BF93-434A-8CB1-AB04D0093AA1}" name="Hour" dataDxfId="157"/>
    <tableColumn id="2" xr3:uid="{9FC14441-6B91-4D3A-987D-54FCBF8D2770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C54B16AA-C486-489A-A73F-6040F15C8EEF}" name="Table20245280" displayName="Table20245280" ref="B375:G383" totalsRowShown="0" headerRowDxfId="155" dataDxfId="154" headerRowBorderDxfId="152" tableBorderDxfId="153" totalsRowBorderDxfId="151">
  <autoFilter ref="B375:G383" xr:uid="{C54B16AA-C486-489A-A73F-6040F15C8EEF}"/>
  <tableColumns count="6">
    <tableColumn id="1" xr3:uid="{27B9F06F-7A11-46FA-90C0-AB2A90DBC6CB}" name="Power Plant" dataDxfId="150"/>
    <tableColumn id="6" xr3:uid="{E6385642-2EB0-4B69-80BC-C9D88FE8676D}" name="Unit" dataDxfId="149"/>
    <tableColumn id="2" xr3:uid="{3A3ACC24-C833-4B1D-8FB4-EB54F8201FB9}" name="Installed capacity" dataDxfId="148"/>
    <tableColumn id="3" xr3:uid="{C2A92D88-0327-452E-9EC1-961067FB7A88}" name="Voltage" dataDxfId="147"/>
    <tableColumn id="4" xr3:uid="{64DC9C69-5D49-4C3D-8E67-CBCA21692357}" name="Location" dataDxfId="146"/>
    <tableColumn id="5" xr3:uid="{1464A59D-38A8-435A-AEF3-8BE35845D027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65DEB347-2663-4007-AF9A-8FA0A5242C38}" name="Table245481" displayName="Table245481" ref="C288:E293" totalsRowShown="0" headerRowDxfId="144" dataDxfId="143" headerRowBorderDxfId="141" tableBorderDxfId="142" totalsRowBorderDxfId="140">
  <autoFilter ref="C288:E293" xr:uid="{65DEB347-2663-4007-AF9A-8FA0A5242C38}"/>
  <tableColumns count="3">
    <tableColumn id="1" xr3:uid="{64C49212-6E3C-4FEB-9882-2723D86F60C5}" name="Element" dataDxfId="139"/>
    <tableColumn id="2" xr3:uid="{BFFAD938-5E0D-4CF1-8EF3-DF81E242DF6D}" name="Type" dataDxfId="138"/>
    <tableColumn id="3" xr3:uid="{2AD9750D-2A61-4C30-8E4E-5B44BCFD2FEE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6D2094DF-9CAF-4E3E-A88D-D4F82F3AC93F}" name="Table25582" displayName="Table25582" ref="A432:H457" totalsRowShown="0" headerRowDxfId="136" dataDxfId="135" headerRowBorderDxfId="133" tableBorderDxfId="134" totalsRowBorderDxfId="132">
  <autoFilter ref="A432:H457" xr:uid="{6D2094DF-9CAF-4E3E-A88D-D4F82F3AC93F}"/>
  <tableColumns count="8">
    <tableColumn id="1" xr3:uid="{EA24198C-BD20-4004-9AF6-3008DCC61075}" name="Hour" dataDxfId="131"/>
    <tableColumn id="2" xr3:uid="{4F9156D2-89D4-48EA-89A8-DA03E782016C}" name="aFRR+" dataDxfId="130"/>
    <tableColumn id="3" xr3:uid="{F3C46880-A63C-4A91-83E1-C1E1C2EAA2CC}" name="aFRR-" dataDxfId="129"/>
    <tableColumn id="4" xr3:uid="{81D59CE4-0E99-45B8-950C-E4C1F10BBD7E}" name="mFRR+" dataDxfId="128"/>
    <tableColumn id="5" xr3:uid="{6063A38C-7279-468A-924D-2E589E845094}" name="mFRR-" dataDxfId="127"/>
    <tableColumn id="6" xr3:uid="{7AB5369B-B2E1-4E85-B9C1-7F1BA1D4221D}" name="RR+" dataDxfId="126"/>
    <tableColumn id="7" xr3:uid="{F531CEC1-02DD-4CF9-9545-D6F4C703D7BB}" name="RR-" dataDxfId="125"/>
    <tableColumn id="8" xr3:uid="{CF926CCC-7088-4536-AA11-F39DE1677476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4F232DEC-FE65-4BBF-B680-9F952DEDD525}" name="Table55683" displayName="Table55683" ref="C487:E655" totalsRowShown="0" headerRowDxfId="123" headerRowBorderDxfId="121" tableBorderDxfId="122" totalsRowBorderDxfId="120">
  <autoFilter ref="C487:E655" xr:uid="{4F232DEC-FE65-4BBF-B680-9F952DEDD525}"/>
  <tableColumns count="3">
    <tableColumn id="1" xr3:uid="{02A7FCF2-6F5A-46BA-B7D6-C826B8A18C87}" name="hour" dataDxfId="119"/>
    <tableColumn id="2" xr3:uid="{613899BE-F987-4219-AC42-F94315C4E8C9}" name="Load (MWh)" dataDxfId="118"/>
    <tableColumn id="3" xr3:uid="{E6B46AB7-4746-4DC2-829A-B13DF4F1A7EF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B5FBCC2B-80F7-4E33-B981-1D19F410745B}" name="Table65784" displayName="Table65784" ref="C659:E671" totalsRowShown="0" headerRowDxfId="116" dataDxfId="115" headerRowBorderDxfId="113" tableBorderDxfId="114" totalsRowBorderDxfId="112">
  <autoFilter ref="C659:E671" xr:uid="{B5FBCC2B-80F7-4E33-B981-1D19F410745B}"/>
  <tableColumns count="3">
    <tableColumn id="1" xr3:uid="{97055A28-FA24-4901-BD19-8D2DF2FAD93D}" name="Month" dataDxfId="111"/>
    <tableColumn id="2" xr3:uid="{117D0F06-3395-492C-B70E-864C306572CD}" name="Average Load" dataDxfId="110"/>
    <tableColumn id="3" xr3:uid="{C8F73DD9-82DF-41A8-88F4-5DF631D05055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A8D098A5-0DCF-4173-B6F4-B2EFEC943401}" name="Table1275885" displayName="Table1275885" ref="A676:H678" headerRowCount="0" totalsRowShown="0" headerRowDxfId="108" dataDxfId="107" headerRowBorderDxfId="105" tableBorderDxfId="106" totalsRowBorderDxfId="104">
  <tableColumns count="8">
    <tableColumn id="1" xr3:uid="{75898BA7-A492-469D-82C8-20CF1E7DB23C}" name="Data" headerRowDxfId="103" dataDxfId="102"/>
    <tableColumn id="2" xr3:uid="{0F3384C3-0FCF-484B-B6CA-6D5071F1CDF2}" name="10-26-2020" headerRowDxfId="101" dataDxfId="100"/>
    <tableColumn id="3" xr3:uid="{4563A89F-2CB4-47FE-A855-573A0371D99C}" name="10-27-2020" headerRowDxfId="99" dataDxfId="98"/>
    <tableColumn id="4" xr3:uid="{4A50A987-2394-4874-8760-887E7BCF332B}" name="10-28-2020" headerRowDxfId="97" dataDxfId="96"/>
    <tableColumn id="5" xr3:uid="{31A135FA-F722-415A-8B4F-4CABE44C8313}" name="10-29-2020" headerRowDxfId="95" dataDxfId="94"/>
    <tableColumn id="6" xr3:uid="{F7846BEC-5B51-4910-B7A4-806A112D1C3F}" name="10-30-2020" headerRowDxfId="93" dataDxfId="92"/>
    <tableColumn id="7" xr3:uid="{605251B2-D9F2-4A63-A398-7840B8C627E4}" name="10-31-2020" headerRowDxfId="91" dataDxfId="90"/>
    <tableColumn id="8" xr3:uid="{260B5813-70B5-4783-A3D7-55C00BDF90EA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2CA79DDB-C60F-4E25-AD00-F61A6FD6C396}" name="Table275986" displayName="Table275986" ref="C682:F683" headerRowDxfId="87" headerRowBorderDxfId="85" tableBorderDxfId="86" totalsRowBorderDxfId="84">
  <autoFilter ref="C682:F683" xr:uid="{2CA79DDB-C60F-4E25-AD00-F61A6FD6C396}"/>
  <tableColumns count="4">
    <tableColumn id="1" xr3:uid="{C1B09F5C-F8D7-461D-A223-0E3D1ECF88C7}" name="Nr." totalsRowLabel="Total" dataDxfId="82" totalsRowDxfId="83"/>
    <tableColumn id="2" xr3:uid="{2D8B9198-E1BD-4D15-9837-D016E15F9697}" name="Substation" dataDxfId="80" totalsRowDxfId="81"/>
    <tableColumn id="3" xr3:uid="{49F8E502-31E0-4505-B546-1ED90999C7BD}" name="Hour" dataDxfId="78" totalsRowDxfId="79"/>
    <tableColumn id="4" xr3:uid="{92622E12-FD22-468B-8C51-DE9CF9BD6E46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6D298C56-4F84-4811-8181-7F205F52BE80}" name="Table27296087" displayName="Table27296087" ref="C687:F688" headerRowDxfId="75" headerRowBorderDxfId="73" tableBorderDxfId="74" totalsRowBorderDxfId="72">
  <autoFilter ref="C687:F688" xr:uid="{6D298C56-4F84-4811-8181-7F205F52BE80}"/>
  <tableColumns count="4">
    <tableColumn id="1" xr3:uid="{3D770DF5-CC22-47AA-88A2-B34A897B6C8D}" name="Nr." totalsRowLabel="Total" dataDxfId="70" totalsRowDxfId="71"/>
    <tableColumn id="2" xr3:uid="{E3038BD5-F31E-48E9-B6F6-2B4B9EC5CCEE}" name="Substation" dataDxfId="68" totalsRowDxfId="69"/>
    <tableColumn id="3" xr3:uid="{F141B451-72F1-4F07-9F7F-2F037E36F8E8}" name="Hour" dataDxfId="66" totalsRowDxfId="67"/>
    <tableColumn id="4" xr3:uid="{969A4D79-5F97-448E-B673-B066C575D56B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1BC39BA0-7919-44D5-BB1B-CCAE8D77080A}" name="Table296188" displayName="Table296188" ref="C84:F108" totalsRowShown="0" headerRowDxfId="63" dataDxfId="62" headerRowBorderDxfId="60" tableBorderDxfId="61" totalsRowBorderDxfId="59">
  <autoFilter ref="C84:F108" xr:uid="{1BC39BA0-7919-44D5-BB1B-CCAE8D77080A}"/>
  <tableColumns count="4">
    <tableColumn id="1" xr3:uid="{AF5D3595-BB39-4358-A7CB-C7FAB3678D99}" name="Hour" dataDxfId="58"/>
    <tableColumn id="2" xr3:uid="{CA4BC9EC-7FAF-4BFE-9D6F-7D4869950EA9}" name="Production" dataDxfId="57"/>
    <tableColumn id="3" xr3:uid="{2D419CD1-870B-4C20-B17A-A2845D99A41D}" name="Exchange" dataDxfId="56"/>
    <tableColumn id="4" xr3:uid="{5C7CE882-33B5-4CAA-B520-90BFF061832C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B16763A-16B5-4237-B6D7-9F1DB1CCC1A9}" name="Table911" displayName="Table911" ref="B242:G243" totalsRowShown="0" headerRowDxfId="620" dataDxfId="619" headerRowBorderDxfId="617" tableBorderDxfId="618" totalsRowBorderDxfId="616">
  <autoFilter ref="B242:G243" xr:uid="{1B16763A-16B5-4237-B6D7-9F1DB1CCC1A9}"/>
  <tableColumns count="6">
    <tableColumn id="1" xr3:uid="{A2F0A467-FD9E-494A-93D5-2DE1C008BA0C}" name="Elementi" dataDxfId="615"/>
    <tableColumn id="2" xr3:uid="{95805E55-9F08-45AB-8E22-4C9217EC4888}" name="Vendndodhja" dataDxfId="614"/>
    <tableColumn id="3" xr3:uid="{47539AC8-3C93-4C8A-A412-9E04551BEBA6}" name="Kapaciteti I instaluar(MWh)" dataDxfId="613"/>
    <tableColumn id="4" xr3:uid="{2A202D20-D7E8-4F49-B581-86069D79BC38}" name="Lloji gjenerimit" dataDxfId="612"/>
    <tableColumn id="5" xr3:uid="{54700919-8A5E-41A9-99A8-5607D3FCCE52}" name="Arsyeja" dataDxfId="611"/>
    <tableColumn id="6" xr3:uid="{7E6C1399-DDDC-442A-B74B-280A652BD71A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AEBEF219-E581-4860-9662-9AA00931E966}" name="Table14417234" displayName="Table14417234" ref="C181:E187" totalsRowShown="0" headerRowDxfId="54" dataDxfId="53" headerRowBorderDxfId="51" tableBorderDxfId="52" totalsRowBorderDxfId="50">
  <autoFilter ref="C181:E187" xr:uid="{AEBEF219-E581-4860-9662-9AA00931E966}"/>
  <tableColumns count="3">
    <tableColumn id="1" xr3:uid="{76C31A6A-6AC2-4516-9DFD-F89F2DD2451C}" name="Area 1" dataDxfId="49"/>
    <tableColumn id="2" xr3:uid="{D6077CB2-F7D2-4E03-803A-D5DFA1F12B30}" name="Area 2" dataDxfId="48"/>
    <tableColumn id="3" xr3:uid="{8E145CBF-DE61-4137-B7AA-534BE3FC497E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3F3E2FEC-01D6-45B5-9532-EFDF7A3E99DE}" name="Table1417437435" displayName="Table1417437435" ref="C211:E217" totalsRowShown="0" headerRowDxfId="46" dataDxfId="45" headerRowBorderDxfId="43" tableBorderDxfId="44" totalsRowBorderDxfId="42">
  <autoFilter ref="C211:E217" xr:uid="{3F3E2FEC-01D6-45B5-9532-EFDF7A3E99DE}"/>
  <tableColumns count="3">
    <tableColumn id="1" xr3:uid="{7E0E3220-8BF6-45BC-A381-446C8A11A377}" name="Area 1" dataDxfId="41"/>
    <tableColumn id="2" xr3:uid="{B93ADA9A-6342-4284-8F34-1B653CC54196}" name="Area 2" dataDxfId="40"/>
    <tableColumn id="3" xr3:uid="{DE0E5570-85D3-475E-961A-8E28EA58336B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F47A7699-9012-430E-8B4A-F9309F6EA9A7}" name="Table38" displayName="Table38" ref="A390:I414" totalsRowShown="0" headerRowDxfId="38" dataDxfId="37" headerRowBorderDxfId="35" tableBorderDxfId="36" totalsRowBorderDxfId="34">
  <tableColumns count="9">
    <tableColumn id="1" xr3:uid="{D2C07E87-5C96-4B2B-A2FB-DC97818B8AE9}" name="Hour" dataDxfId="33"/>
    <tableColumn id="2" xr3:uid="{A497CC37-7B3A-42F6-A0E7-000173B9F0A9}" name="Fierze 1" dataDxfId="32"/>
    <tableColumn id="3" xr3:uid="{261EFA10-6AF4-4888-B80C-BA157B9AA0CD}" name="Fierze 2" dataDxfId="31"/>
    <tableColumn id="4" xr3:uid="{F0B1FA6E-FBA7-4BB4-AF5A-7B1FD61C9B97}" name="Fierze 3" dataDxfId="30"/>
    <tableColumn id="5" xr3:uid="{38EFE64B-5104-4270-B02B-51D18166F2CC}" name="Fierze 4" dataDxfId="29"/>
    <tableColumn id="6" xr3:uid="{4FB554BA-6271-4502-8238-F8985F7023BE}" name="Koman 1" dataDxfId="28"/>
    <tableColumn id="7" xr3:uid="{9D54F748-0C00-4296-95BA-D1D15103317C}" name="Koman 2" dataDxfId="27"/>
    <tableColumn id="8" xr3:uid="{23A52E88-5400-48FB-B0C8-86228D2C5E52}" name="Koman 3" dataDxfId="26"/>
    <tableColumn id="9" xr3:uid="{35C22AB0-087E-4DFE-AB66-EF3373136C18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ACDBC9D7-1F6F-4C38-9B1D-7A7F86D842C4}" name="Table40" displayName="Table40" ref="A258:G282" totalsRowShown="0" headerRowDxfId="24" headerRowBorderDxfId="22" tableBorderDxfId="23" totalsRowBorderDxfId="21">
  <tableColumns count="7">
    <tableColumn id="1" xr3:uid="{A05C48B2-84AB-4CE4-98ED-82A1E2B3C352}" name="Hour" dataDxfId="20"/>
    <tableColumn id="2" xr3:uid="{D872B560-4391-4B60-81B6-85DA50F847DC}" name=" Bistrice-Myrtos" dataDxfId="19"/>
    <tableColumn id="3" xr3:uid="{76066FB9-9D2E-4168-ABA3-4C0F2B656C40}" name=" FIERZE-PRIZREN" dataDxfId="18"/>
    <tableColumn id="4" xr3:uid="{9C320007-39E7-4A10-9973-4FEB6A2B7531}" name="KOPLIK-PODGORICA" dataDxfId="17"/>
    <tableColumn id="5" xr3:uid="{9C872CE6-1904-4D86-9524-0A0369B6BA0B}" name="KOMAN-KOSOVA" dataDxfId="16"/>
    <tableColumn id="6" xr3:uid="{3BB236DD-9F6C-41DA-BA81-074FDA630CFD}" name="TIRANA2-PODGORICE" dataDxfId="15"/>
    <tableColumn id="7" xr3:uid="{CB2ED6CD-FD06-4E90-A959-0D0914610219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26D8651E-C838-44AD-9618-64CBB4652B69}" name="Table4143" displayName="Table4143" ref="A419:I420" totalsRowShown="0" headerRowDxfId="13" dataDxfId="12" headerRowBorderDxfId="10" tableBorderDxfId="11" totalsRowBorderDxfId="9">
  <tableColumns count="9">
    <tableColumn id="1" xr3:uid="{45DD296A-FE4D-4E08-B8FF-E8947288DCD5}" name=" " dataDxfId="8"/>
    <tableColumn id="2" xr3:uid="{923D1F10-B9D6-40F0-A45D-9108B7D72F81}" name="Fierze 1" dataDxfId="7"/>
    <tableColumn id="3" xr3:uid="{0577924B-BE72-40BF-9FD8-2373E5EBA365}" name="Fierze 2" dataDxfId="6"/>
    <tableColumn id="4" xr3:uid="{CDF117E1-6258-4EC8-BD4A-C03507F0D48D}" name="Fierze 3" dataDxfId="5"/>
    <tableColumn id="5" xr3:uid="{D811E1CC-9E9E-4F43-A90F-A567AB1E5DBB}" name="Fierze 4" dataDxfId="4"/>
    <tableColumn id="6" xr3:uid="{FF3C54AD-294B-43EB-975E-387BE7272586}" name="Koman 1" dataDxfId="3"/>
    <tableColumn id="7" xr3:uid="{210008B8-40A2-47CD-AB44-1D88CB198557}" name="Koman 2" dataDxfId="2"/>
    <tableColumn id="8" xr3:uid="{159F41CE-C642-4B21-99AE-6F139B329365}" name="Koman 3" dataDxfId="1"/>
    <tableColumn id="9" xr3:uid="{D0CC5E1C-F8EC-4CDB-BB0B-96DD2ADC2E50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4D8A03C-3444-4049-9CAD-676867B8866D}" name="Table91112" displayName="Table91112" ref="B247:G255" totalsRowShown="0" headerRowDxfId="609" dataDxfId="608" headerRowBorderDxfId="606" tableBorderDxfId="607" totalsRowBorderDxfId="605">
  <autoFilter ref="B247:G255" xr:uid="{C4D8A03C-3444-4049-9CAD-676867B8866D}"/>
  <tableColumns count="6">
    <tableColumn id="1" xr3:uid="{8B1D01C1-6DCA-4FF5-95A6-89D2F8E217FC}" name="Elementi" dataDxfId="604"/>
    <tableColumn id="2" xr3:uid="{8B2047E0-A474-4BFA-82BB-5E113A0ADDB3}" name="Vendndodhja" dataDxfId="603"/>
    <tableColumn id="3" xr3:uid="{35F81039-4658-407A-BF3E-297A6288F338}" name="Kapaciteti I instaluar(MWh)" dataDxfId="602"/>
    <tableColumn id="4" xr3:uid="{7338326D-2A86-4C93-B030-89FF69F1915D}" name="Lloji gjenerimit" dataDxfId="601"/>
    <tableColumn id="5" xr3:uid="{C317C2DE-9BC9-4000-99FF-A814453ABC8B}" name="Arsyeja" dataDxfId="600"/>
    <tableColumn id="6" xr3:uid="{DDF23805-AA40-418F-91CB-A792AE149B76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D319309-E754-417B-A79B-071D1D817AA5}" name="Table9111213" displayName="Table9111213" ref="B259:G260" totalsRowShown="0" headerRowDxfId="598" dataDxfId="597" headerRowBorderDxfId="595" tableBorderDxfId="596" totalsRowBorderDxfId="594">
  <autoFilter ref="B259:G260" xr:uid="{ED319309-E754-417B-A79B-071D1D817AA5}"/>
  <tableColumns count="6">
    <tableColumn id="1" xr3:uid="{EE699FCC-B4D1-4520-8DB4-1271B8AEB533}" name="Elementi" dataDxfId="593"/>
    <tableColumn id="2" xr3:uid="{D4B87668-CAC6-49B0-AB76-9E9AB3816CF6}" name="Vendndodhja" dataDxfId="592"/>
    <tableColumn id="3" xr3:uid="{8F18550F-01D0-4D6E-BF00-1C96A329437D}" name="Kapaciteti I instaluar(MWh)" dataDxfId="591"/>
    <tableColumn id="4" xr3:uid="{359D67AD-762B-4740-B9C5-6564EA1838CC}" name="Lloji gjenerimit" dataDxfId="590"/>
    <tableColumn id="5" xr3:uid="{E7926B1B-0D24-4A1B-BBE1-0EF281E296A8}" name="Arsyeja" dataDxfId="589"/>
    <tableColumn id="6" xr3:uid="{6FBB5B85-D19B-406D-824F-A3D9AB144D27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2F31E51-F788-47CC-80DE-B23816F7F4E9}" name="Table13" displayName="Table13" ref="C264:E270" totalsRowShown="0" headerRowDxfId="587" dataDxfId="586" headerRowBorderDxfId="584" tableBorderDxfId="585" totalsRowBorderDxfId="583">
  <tableColumns count="3">
    <tableColumn id="1" xr3:uid="{EAF38F12-01B5-4C3E-A3FB-5347375B94F3}" name="Zona 1" dataDxfId="582"/>
    <tableColumn id="2" xr3:uid="{349D120D-F74D-4B54-849D-C460E77DBAAB}" name="Zona 2" dataDxfId="581"/>
    <tableColumn id="3" xr3:uid="{92B433F4-8D45-4431-83D5-B2CDFB18AE5C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0D9F5-422C-4B5A-AD55-FC39C643FDF6}">
  <dimension ref="A1:N896"/>
  <sheetViews>
    <sheetView tabSelected="1" workbookViewId="0">
      <selection activeCell="K19" sqref="K19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45319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24676.44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262</v>
      </c>
      <c r="C10" s="28" t="s">
        <v>263</v>
      </c>
      <c r="D10" s="28" t="s">
        <v>264</v>
      </c>
      <c r="E10" s="28" t="s">
        <v>265</v>
      </c>
      <c r="F10" s="28" t="s">
        <v>266</v>
      </c>
      <c r="G10" s="28" t="s">
        <v>267</v>
      </c>
      <c r="H10" s="28" t="s">
        <v>268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48">
        <v>1150000</v>
      </c>
      <c r="I154" s="18" t="s">
        <v>7</v>
      </c>
    </row>
    <row r="155" spans="1:9" ht="15.75" thickBot="1" x14ac:dyDescent="0.3">
      <c r="A155" s="19"/>
      <c r="B155" s="49"/>
      <c r="C155" s="49"/>
      <c r="D155" s="49"/>
      <c r="E155" s="49"/>
      <c r="F155" s="49"/>
      <c r="G155" s="49"/>
      <c r="I155" s="21"/>
    </row>
    <row r="156" spans="1:9" ht="15.75" customHeight="1" thickBot="1" x14ac:dyDescent="0.3">
      <c r="A156" s="50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51"/>
      <c r="B157" s="49"/>
      <c r="C157" s="49"/>
      <c r="D157" s="49"/>
      <c r="E157" s="49"/>
      <c r="F157" s="49"/>
      <c r="G157" s="49"/>
      <c r="H157" s="49"/>
      <c r="I157" s="21"/>
    </row>
    <row r="158" spans="1:9" x14ac:dyDescent="0.25">
      <c r="A158" s="19"/>
      <c r="B158" s="49"/>
      <c r="C158" s="52">
        <v>45317</v>
      </c>
      <c r="D158" s="53"/>
      <c r="E158" s="53"/>
      <c r="F158" s="54"/>
      <c r="G158" s="49"/>
      <c r="I158" s="21"/>
    </row>
    <row r="159" spans="1:9" x14ac:dyDescent="0.25">
      <c r="A159" s="19"/>
      <c r="B159" s="49"/>
      <c r="C159" s="55" t="s">
        <v>22</v>
      </c>
      <c r="D159" s="56" t="s">
        <v>23</v>
      </c>
      <c r="E159" s="56" t="s">
        <v>24</v>
      </c>
      <c r="F159" s="57" t="s">
        <v>25</v>
      </c>
      <c r="G159" s="49"/>
      <c r="I159" s="21"/>
    </row>
    <row r="160" spans="1:9" x14ac:dyDescent="0.25">
      <c r="A160" s="19"/>
      <c r="B160" s="49"/>
      <c r="C160" s="58">
        <v>1</v>
      </c>
      <c r="D160" s="59">
        <v>814.9400774799999</v>
      </c>
      <c r="E160" s="59">
        <v>122.60499999999996</v>
      </c>
      <c r="F160" s="59">
        <v>692.33507747999988</v>
      </c>
      <c r="G160" s="49"/>
      <c r="I160" s="21"/>
    </row>
    <row r="161" spans="1:9" x14ac:dyDescent="0.25">
      <c r="A161" s="19"/>
      <c r="B161" s="49"/>
      <c r="C161" s="58">
        <v>2</v>
      </c>
      <c r="D161" s="59">
        <v>700.08020144999978</v>
      </c>
      <c r="E161" s="59">
        <v>92.486999999999966</v>
      </c>
      <c r="F161" s="59">
        <v>607.59320144999981</v>
      </c>
      <c r="G161" s="49"/>
      <c r="I161" s="21"/>
    </row>
    <row r="162" spans="1:9" ht="15.75" customHeight="1" x14ac:dyDescent="0.25">
      <c r="A162" s="19"/>
      <c r="B162" s="49"/>
      <c r="C162" s="58">
        <v>3</v>
      </c>
      <c r="D162" s="59">
        <v>654.92656616000011</v>
      </c>
      <c r="E162" s="59">
        <v>79.551999999999964</v>
      </c>
      <c r="F162" s="59">
        <v>575.37456616000009</v>
      </c>
      <c r="G162" s="49"/>
      <c r="I162" s="21"/>
    </row>
    <row r="163" spans="1:9" x14ac:dyDescent="0.25">
      <c r="A163" s="19"/>
      <c r="B163" s="49"/>
      <c r="C163" s="58">
        <v>4</v>
      </c>
      <c r="D163" s="59">
        <v>645.98929824999993</v>
      </c>
      <c r="E163" s="59">
        <v>85.307999999999993</v>
      </c>
      <c r="F163" s="59">
        <v>560.68129824999994</v>
      </c>
      <c r="G163" s="49"/>
      <c r="I163" s="21"/>
    </row>
    <row r="164" spans="1:9" x14ac:dyDescent="0.25">
      <c r="A164" s="19"/>
      <c r="B164" s="49"/>
      <c r="C164" s="58">
        <v>5</v>
      </c>
      <c r="D164" s="59">
        <v>652.59004617000005</v>
      </c>
      <c r="E164" s="59">
        <v>75.03000000000003</v>
      </c>
      <c r="F164" s="59">
        <v>577.56004617000008</v>
      </c>
      <c r="G164" s="49"/>
      <c r="I164" s="21"/>
    </row>
    <row r="165" spans="1:9" x14ac:dyDescent="0.25">
      <c r="A165" s="19"/>
      <c r="B165" s="49"/>
      <c r="C165" s="58">
        <v>6</v>
      </c>
      <c r="D165" s="59">
        <v>779.69193694000001</v>
      </c>
      <c r="E165" s="59">
        <v>124.96499999999997</v>
      </c>
      <c r="F165" s="59">
        <v>654.72693694000009</v>
      </c>
      <c r="G165" s="49"/>
      <c r="I165" s="21"/>
    </row>
    <row r="166" spans="1:9" x14ac:dyDescent="0.25">
      <c r="A166" s="19"/>
      <c r="B166" s="49"/>
      <c r="C166" s="58">
        <v>7</v>
      </c>
      <c r="D166" s="59">
        <v>1076.0913130899999</v>
      </c>
      <c r="E166" s="59">
        <v>200.94799999999992</v>
      </c>
      <c r="F166" s="59">
        <v>875.14331308999999</v>
      </c>
      <c r="G166" s="49"/>
      <c r="I166" s="21"/>
    </row>
    <row r="167" spans="1:9" x14ac:dyDescent="0.25">
      <c r="A167" s="19"/>
      <c r="B167" s="49"/>
      <c r="C167" s="58">
        <v>8</v>
      </c>
      <c r="D167" s="59">
        <v>1393.9417373399997</v>
      </c>
      <c r="E167" s="59">
        <v>221.83499999999998</v>
      </c>
      <c r="F167" s="59">
        <v>1172.1067373399997</v>
      </c>
      <c r="G167" s="49"/>
      <c r="I167" s="21"/>
    </row>
    <row r="168" spans="1:9" x14ac:dyDescent="0.25">
      <c r="A168" s="19"/>
      <c r="B168" s="49"/>
      <c r="C168" s="58">
        <v>9</v>
      </c>
      <c r="D168" s="59">
        <v>1480.2391144899998</v>
      </c>
      <c r="E168" s="59">
        <v>230.90100000000001</v>
      </c>
      <c r="F168" s="59">
        <v>1249.3381144899997</v>
      </c>
      <c r="G168" s="49"/>
      <c r="I168" s="21"/>
    </row>
    <row r="169" spans="1:9" x14ac:dyDescent="0.25">
      <c r="A169" s="19"/>
      <c r="B169" s="49"/>
      <c r="C169" s="58">
        <v>10</v>
      </c>
      <c r="D169" s="59">
        <v>1463.4053044499999</v>
      </c>
      <c r="E169" s="59">
        <v>249.16999999999996</v>
      </c>
      <c r="F169" s="59">
        <v>1214.2353044500001</v>
      </c>
      <c r="G169" s="49"/>
      <c r="I169" s="21"/>
    </row>
    <row r="170" spans="1:9" x14ac:dyDescent="0.25">
      <c r="A170" s="19"/>
      <c r="B170" s="49"/>
      <c r="C170" s="58">
        <v>11</v>
      </c>
      <c r="D170" s="59">
        <v>1371.4157043100001</v>
      </c>
      <c r="E170" s="59">
        <v>231.08199999999999</v>
      </c>
      <c r="F170" s="59">
        <v>1140.33370431</v>
      </c>
      <c r="G170" s="49"/>
      <c r="I170" s="21"/>
    </row>
    <row r="171" spans="1:9" x14ac:dyDescent="0.25">
      <c r="A171" s="19"/>
      <c r="B171" s="49"/>
      <c r="C171" s="58">
        <v>12</v>
      </c>
      <c r="D171" s="59">
        <v>1231.1560376699999</v>
      </c>
      <c r="E171" s="59">
        <v>148.12199999999996</v>
      </c>
      <c r="F171" s="59">
        <v>1083.0340376700001</v>
      </c>
      <c r="G171" s="49"/>
      <c r="I171" s="21"/>
    </row>
    <row r="172" spans="1:9" ht="15.75" customHeight="1" x14ac:dyDescent="0.25">
      <c r="A172" s="19"/>
      <c r="B172" s="49"/>
      <c r="C172" s="58">
        <v>13</v>
      </c>
      <c r="D172" s="59">
        <v>1191.76643504</v>
      </c>
      <c r="E172" s="59">
        <v>134.83299999999997</v>
      </c>
      <c r="F172" s="59">
        <v>1056.9334350399999</v>
      </c>
      <c r="G172" s="49"/>
      <c r="I172" s="21"/>
    </row>
    <row r="173" spans="1:9" ht="15.75" customHeight="1" x14ac:dyDescent="0.25">
      <c r="A173" s="19"/>
      <c r="B173" s="49"/>
      <c r="C173" s="58">
        <v>14</v>
      </c>
      <c r="D173" s="59">
        <v>1197.0595856300001</v>
      </c>
      <c r="E173" s="59">
        <v>125.07299999999992</v>
      </c>
      <c r="F173" s="59">
        <v>1071.9865856300003</v>
      </c>
      <c r="G173" s="49"/>
      <c r="I173" s="21"/>
    </row>
    <row r="174" spans="1:9" ht="15.75" customHeight="1" x14ac:dyDescent="0.25">
      <c r="A174" s="19"/>
      <c r="B174" s="49"/>
      <c r="C174" s="58">
        <v>15</v>
      </c>
      <c r="D174" s="59">
        <v>1336.2584403000003</v>
      </c>
      <c r="E174" s="59">
        <v>230.95</v>
      </c>
      <c r="F174" s="59">
        <v>1105.3084403000003</v>
      </c>
      <c r="G174" s="49"/>
      <c r="I174" s="21"/>
    </row>
    <row r="175" spans="1:9" ht="15.75" customHeight="1" x14ac:dyDescent="0.25">
      <c r="A175" s="19"/>
      <c r="B175" s="49"/>
      <c r="C175" s="58">
        <v>16</v>
      </c>
      <c r="D175" s="59">
        <v>1459.7410924400001</v>
      </c>
      <c r="E175" s="59">
        <v>325.46300000000002</v>
      </c>
      <c r="F175" s="59">
        <v>1134.2780924400001</v>
      </c>
      <c r="G175" s="49"/>
      <c r="I175" s="21"/>
    </row>
    <row r="176" spans="1:9" ht="15.75" customHeight="1" x14ac:dyDescent="0.25">
      <c r="A176" s="19"/>
      <c r="B176" s="49"/>
      <c r="C176" s="58">
        <v>17</v>
      </c>
      <c r="D176" s="59">
        <v>1462.6532857599993</v>
      </c>
      <c r="E176" s="59">
        <v>256.32299999999998</v>
      </c>
      <c r="F176" s="59">
        <v>1206.3302857599992</v>
      </c>
      <c r="G176" s="49"/>
      <c r="I176" s="21"/>
    </row>
    <row r="177" spans="1:9" ht="15.75" customHeight="1" x14ac:dyDescent="0.25">
      <c r="A177" s="19"/>
      <c r="B177" s="49"/>
      <c r="C177" s="58">
        <v>18</v>
      </c>
      <c r="D177" s="59">
        <v>1654.46043577</v>
      </c>
      <c r="E177" s="59">
        <v>297.62</v>
      </c>
      <c r="F177" s="59">
        <v>1356.8404357700001</v>
      </c>
      <c r="G177" s="49"/>
      <c r="I177" s="21"/>
    </row>
    <row r="178" spans="1:9" ht="15.75" customHeight="1" x14ac:dyDescent="0.25">
      <c r="A178" s="19"/>
      <c r="B178" s="49"/>
      <c r="C178" s="58">
        <v>19</v>
      </c>
      <c r="D178" s="59">
        <v>1704.1763425099998</v>
      </c>
      <c r="E178" s="59">
        <v>297.82699999999994</v>
      </c>
      <c r="F178" s="59">
        <v>1406.3493425099998</v>
      </c>
      <c r="G178" s="49"/>
      <c r="I178" s="21"/>
    </row>
    <row r="179" spans="1:9" ht="15.75" customHeight="1" x14ac:dyDescent="0.25">
      <c r="A179" s="19"/>
      <c r="B179" s="49"/>
      <c r="C179" s="58">
        <v>20</v>
      </c>
      <c r="D179" s="59">
        <v>1697.1314424299994</v>
      </c>
      <c r="E179" s="59">
        <v>301.798</v>
      </c>
      <c r="F179" s="59">
        <v>1395.3334424299994</v>
      </c>
      <c r="G179" s="49"/>
      <c r="I179" s="21"/>
    </row>
    <row r="180" spans="1:9" ht="14.25" customHeight="1" x14ac:dyDescent="0.25">
      <c r="A180" s="19"/>
      <c r="B180" s="49"/>
      <c r="C180" s="58">
        <v>21</v>
      </c>
      <c r="D180" s="59">
        <v>1625.6306233</v>
      </c>
      <c r="E180" s="59">
        <v>261</v>
      </c>
      <c r="F180" s="59">
        <v>1364.6306233</v>
      </c>
      <c r="G180" s="49"/>
      <c r="I180" s="21"/>
    </row>
    <row r="181" spans="1:9" x14ac:dyDescent="0.25">
      <c r="A181" s="19"/>
      <c r="B181" s="49"/>
      <c r="C181" s="58">
        <v>22</v>
      </c>
      <c r="D181" s="59">
        <v>1434.4111420499999</v>
      </c>
      <c r="E181" s="59">
        <v>177.22199999999998</v>
      </c>
      <c r="F181" s="59">
        <v>1257.1891420499999</v>
      </c>
      <c r="G181" s="49"/>
      <c r="I181" s="21"/>
    </row>
    <row r="182" spans="1:9" ht="15.75" customHeight="1" x14ac:dyDescent="0.25">
      <c r="A182" s="19"/>
      <c r="B182" s="49"/>
      <c r="C182" s="58">
        <v>23</v>
      </c>
      <c r="D182" s="59">
        <v>1233.8734369699998</v>
      </c>
      <c r="E182" s="59">
        <v>162.61000000000001</v>
      </c>
      <c r="F182" s="59">
        <v>1071.2634369699999</v>
      </c>
      <c r="G182" s="49"/>
      <c r="I182" s="21"/>
    </row>
    <row r="183" spans="1:9" x14ac:dyDescent="0.25">
      <c r="A183" s="19"/>
      <c r="B183" s="49"/>
      <c r="C183" s="60">
        <v>24</v>
      </c>
      <c r="D183" s="59">
        <v>979.57558908999999</v>
      </c>
      <c r="E183" s="59">
        <v>110.20100000000002</v>
      </c>
      <c r="F183" s="59">
        <v>869.37458908999997</v>
      </c>
      <c r="G183" s="49"/>
      <c r="I183" s="21"/>
    </row>
    <row r="184" spans="1:9" x14ac:dyDescent="0.25">
      <c r="A184" s="19"/>
      <c r="B184" s="49"/>
      <c r="C184" s="20"/>
      <c r="D184" s="61"/>
      <c r="E184" s="61"/>
      <c r="F184" s="61"/>
      <c r="G184" s="49"/>
      <c r="I184" s="21"/>
    </row>
    <row r="185" spans="1:9" x14ac:dyDescent="0.25">
      <c r="A185" s="19"/>
      <c r="B185" s="49"/>
      <c r="C185" s="20"/>
      <c r="D185" s="61"/>
      <c r="E185" s="61"/>
      <c r="F185" s="61"/>
      <c r="G185" s="49"/>
      <c r="I185" s="21"/>
    </row>
    <row r="186" spans="1:9" x14ac:dyDescent="0.25">
      <c r="A186" s="19"/>
      <c r="B186" s="49"/>
      <c r="C186" s="20"/>
      <c r="D186" s="61"/>
      <c r="E186" s="61"/>
      <c r="F186" s="61"/>
      <c r="G186" s="49"/>
      <c r="I186" s="21"/>
    </row>
    <row r="187" spans="1:9" x14ac:dyDescent="0.25">
      <c r="A187" s="19"/>
      <c r="B187" s="49"/>
      <c r="C187" s="20"/>
      <c r="D187" s="61"/>
      <c r="E187" s="61"/>
      <c r="F187" s="61"/>
      <c r="G187" s="49"/>
      <c r="I187" s="21"/>
    </row>
    <row r="188" spans="1:9" x14ac:dyDescent="0.25">
      <c r="A188" s="19"/>
      <c r="B188" s="49"/>
      <c r="C188" s="20"/>
      <c r="D188" s="61"/>
      <c r="E188" s="61"/>
      <c r="F188" s="61"/>
      <c r="G188" s="49"/>
      <c r="I188" s="21"/>
    </row>
    <row r="189" spans="1:9" x14ac:dyDescent="0.25">
      <c r="A189" s="19"/>
      <c r="B189" s="49"/>
      <c r="C189" s="20"/>
      <c r="D189" s="61"/>
      <c r="E189" s="61"/>
      <c r="F189" s="61"/>
      <c r="G189" s="49"/>
      <c r="I189" s="21"/>
    </row>
    <row r="190" spans="1:9" x14ac:dyDescent="0.25">
      <c r="A190" s="19"/>
      <c r="B190" s="49"/>
      <c r="C190" s="20"/>
      <c r="D190" s="61"/>
      <c r="E190" s="61"/>
      <c r="F190" s="61"/>
      <c r="G190" s="49"/>
      <c r="I190" s="21"/>
    </row>
    <row r="191" spans="1:9" x14ac:dyDescent="0.25">
      <c r="A191" s="19"/>
      <c r="B191" s="49"/>
      <c r="C191" s="20"/>
      <c r="D191" s="61"/>
      <c r="E191" s="61"/>
      <c r="F191" s="61"/>
      <c r="G191" s="49"/>
      <c r="I191" s="21"/>
    </row>
    <row r="192" spans="1:9" ht="15.75" customHeight="1" x14ac:dyDescent="0.25">
      <c r="A192" s="19"/>
      <c r="B192" s="49"/>
      <c r="C192" s="20"/>
      <c r="D192" s="61"/>
      <c r="E192" s="61"/>
      <c r="F192" s="61"/>
      <c r="G192" s="49"/>
      <c r="I192" s="21"/>
    </row>
    <row r="193" spans="1:9" x14ac:dyDescent="0.25">
      <c r="A193" s="19"/>
      <c r="B193" s="49"/>
      <c r="C193" s="20"/>
      <c r="D193" s="61"/>
      <c r="E193" s="61"/>
      <c r="F193" s="61"/>
      <c r="G193" s="49"/>
      <c r="I193" s="21"/>
    </row>
    <row r="194" spans="1:9" x14ac:dyDescent="0.25">
      <c r="A194" s="19"/>
      <c r="B194" s="49"/>
      <c r="C194" s="20"/>
      <c r="D194" s="61"/>
      <c r="E194" s="61"/>
      <c r="F194" s="61"/>
      <c r="G194" s="49"/>
      <c r="I194" s="21"/>
    </row>
    <row r="195" spans="1:9" x14ac:dyDescent="0.25">
      <c r="A195" s="19"/>
      <c r="B195" s="49"/>
      <c r="C195" s="20"/>
      <c r="D195" s="61"/>
      <c r="E195" s="61"/>
      <c r="F195" s="61"/>
      <c r="G195" s="49"/>
      <c r="I195" s="21"/>
    </row>
    <row r="196" spans="1:9" x14ac:dyDescent="0.25">
      <c r="A196" s="19"/>
      <c r="B196" s="49"/>
      <c r="C196" s="20"/>
      <c r="D196" s="61"/>
      <c r="E196" s="61"/>
      <c r="F196" s="61"/>
      <c r="G196" s="49"/>
      <c r="I196" s="21"/>
    </row>
    <row r="197" spans="1:9" x14ac:dyDescent="0.25">
      <c r="A197" s="19"/>
      <c r="B197" s="49"/>
      <c r="C197" s="20"/>
      <c r="D197" s="61"/>
      <c r="E197" s="61"/>
      <c r="F197" s="61"/>
      <c r="G197" s="49"/>
      <c r="I197" s="21"/>
    </row>
    <row r="198" spans="1:9" x14ac:dyDescent="0.25">
      <c r="A198" s="19"/>
      <c r="B198" s="49"/>
      <c r="C198" s="20"/>
      <c r="D198" s="61"/>
      <c r="E198" s="61"/>
      <c r="F198" s="61"/>
      <c r="G198" s="49"/>
      <c r="I198" s="21"/>
    </row>
    <row r="199" spans="1:9" x14ac:dyDescent="0.25">
      <c r="A199" s="19"/>
      <c r="B199" s="49"/>
      <c r="C199" s="20"/>
      <c r="D199" s="61"/>
      <c r="E199" s="61"/>
      <c r="F199" s="61"/>
      <c r="G199" s="49"/>
      <c r="I199" s="21"/>
    </row>
    <row r="200" spans="1:9" x14ac:dyDescent="0.25">
      <c r="A200" s="19"/>
      <c r="B200" s="49"/>
      <c r="C200" s="20"/>
      <c r="D200" s="61"/>
      <c r="E200" s="61"/>
      <c r="F200" s="61"/>
      <c r="G200" s="49"/>
      <c r="I200" s="21"/>
    </row>
    <row r="201" spans="1:9" x14ac:dyDescent="0.25">
      <c r="A201" s="19"/>
      <c r="B201" s="49"/>
      <c r="C201" s="20"/>
      <c r="D201" s="61"/>
      <c r="E201" s="61"/>
      <c r="F201" s="61"/>
      <c r="G201" s="49"/>
      <c r="I201" s="21"/>
    </row>
    <row r="202" spans="1:9" ht="15.75" customHeight="1" x14ac:dyDescent="0.25">
      <c r="A202" s="19"/>
      <c r="B202" s="49"/>
      <c r="C202" s="20"/>
      <c r="D202" s="61"/>
      <c r="E202" s="61"/>
      <c r="F202" s="61"/>
      <c r="G202" s="49"/>
      <c r="I202" s="21"/>
    </row>
    <row r="203" spans="1:9" ht="15.75" customHeight="1" x14ac:dyDescent="0.25">
      <c r="A203" s="19"/>
      <c r="B203" s="49"/>
      <c r="C203" s="20"/>
      <c r="D203" s="61"/>
      <c r="E203" s="61"/>
      <c r="F203" s="61"/>
      <c r="G203" s="49"/>
      <c r="I203" s="21"/>
    </row>
    <row r="204" spans="1:9" ht="15.75" customHeight="1" x14ac:dyDescent="0.25">
      <c r="A204" s="19"/>
      <c r="B204" s="49"/>
      <c r="C204" s="20"/>
      <c r="D204" s="61"/>
      <c r="E204" s="61"/>
      <c r="F204" s="61"/>
      <c r="G204" s="49"/>
      <c r="I204" s="21"/>
    </row>
    <row r="205" spans="1:9" ht="15.75" customHeight="1" x14ac:dyDescent="0.25">
      <c r="A205" s="19"/>
      <c r="B205" s="49"/>
      <c r="C205" s="20"/>
      <c r="D205" s="61"/>
      <c r="E205" s="61"/>
      <c r="F205" s="61"/>
      <c r="G205" s="49"/>
      <c r="I205" s="21"/>
    </row>
    <row r="206" spans="1:9" ht="15.75" customHeight="1" x14ac:dyDescent="0.25">
      <c r="A206" s="19"/>
      <c r="B206" s="49"/>
      <c r="C206" s="20"/>
      <c r="D206" s="61"/>
      <c r="E206" s="61"/>
      <c r="F206" s="61"/>
      <c r="G206" s="49"/>
      <c r="I206" s="21"/>
    </row>
    <row r="207" spans="1:9" ht="15.75" customHeight="1" x14ac:dyDescent="0.25">
      <c r="A207" s="19"/>
      <c r="B207" s="49"/>
      <c r="C207" s="20"/>
      <c r="D207" s="61"/>
      <c r="E207" s="61"/>
      <c r="F207" s="61"/>
      <c r="G207" s="49"/>
      <c r="I207" s="21"/>
    </row>
    <row r="208" spans="1:9" ht="15.75" customHeight="1" x14ac:dyDescent="0.25">
      <c r="A208" s="19"/>
      <c r="B208" s="49"/>
      <c r="C208" s="20"/>
      <c r="D208" s="61"/>
      <c r="E208" s="61"/>
      <c r="F208" s="61"/>
      <c r="G208" s="49"/>
      <c r="I208" s="21"/>
    </row>
    <row r="209" spans="1:9" ht="15.75" customHeight="1" x14ac:dyDescent="0.25">
      <c r="A209" s="19"/>
      <c r="B209" s="49"/>
      <c r="C209" s="20"/>
      <c r="D209" s="61"/>
      <c r="E209" s="61"/>
      <c r="F209" s="61"/>
      <c r="G209" s="49"/>
      <c r="I209" s="21"/>
    </row>
    <row r="210" spans="1:9" ht="15.75" customHeight="1" x14ac:dyDescent="0.25">
      <c r="A210" s="19"/>
      <c r="B210" s="49"/>
      <c r="C210" s="20"/>
      <c r="D210" s="61"/>
      <c r="E210" s="61"/>
      <c r="F210" s="61"/>
      <c r="G210" s="49"/>
      <c r="I210" s="21"/>
    </row>
    <row r="211" spans="1:9" ht="15.75" customHeight="1" x14ac:dyDescent="0.25">
      <c r="A211" s="19"/>
      <c r="B211" s="49"/>
      <c r="C211" s="20"/>
      <c r="D211" s="61"/>
      <c r="E211" s="61"/>
      <c r="F211" s="61"/>
      <c r="G211" s="49"/>
      <c r="I211" s="21"/>
    </row>
    <row r="212" spans="1:9" ht="15.75" thickBot="1" x14ac:dyDescent="0.3">
      <c r="A212" s="19"/>
      <c r="B212" s="49"/>
      <c r="C212" s="49"/>
      <c r="D212" s="49"/>
      <c r="E212" s="49"/>
      <c r="F212" s="49"/>
      <c r="G212" s="49"/>
      <c r="I212" s="21"/>
    </row>
    <row r="213" spans="1:9" ht="15.75" customHeight="1" thickBot="1" x14ac:dyDescent="0.3">
      <c r="A213" s="62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3" t="s">
        <v>28</v>
      </c>
      <c r="C215" s="64" t="s">
        <v>29</v>
      </c>
      <c r="D215" s="64" t="s">
        <v>30</v>
      </c>
      <c r="E215" s="64" t="s">
        <v>31</v>
      </c>
      <c r="F215" s="64" t="s">
        <v>32</v>
      </c>
      <c r="G215" s="65" t="s">
        <v>33</v>
      </c>
      <c r="I215" s="21"/>
    </row>
    <row r="216" spans="1:9" x14ac:dyDescent="0.25">
      <c r="A216" s="19"/>
      <c r="B216" s="66" t="s">
        <v>34</v>
      </c>
      <c r="C216" s="67">
        <v>45362</v>
      </c>
      <c r="D216" s="67">
        <v>45364</v>
      </c>
      <c r="E216" s="31"/>
      <c r="F216" s="31"/>
      <c r="G216" s="31" t="s">
        <v>35</v>
      </c>
      <c r="I216" s="21"/>
    </row>
    <row r="217" spans="1:9" x14ac:dyDescent="0.25">
      <c r="A217" s="19"/>
      <c r="B217" s="66" t="s">
        <v>36</v>
      </c>
      <c r="C217" s="67">
        <v>45550</v>
      </c>
      <c r="D217" s="67">
        <v>45570</v>
      </c>
      <c r="E217" s="31"/>
      <c r="F217" s="31"/>
      <c r="G217" s="31" t="s">
        <v>35</v>
      </c>
      <c r="I217" s="21"/>
    </row>
    <row r="218" spans="1:9" x14ac:dyDescent="0.25">
      <c r="A218" s="19"/>
      <c r="B218" s="66" t="s">
        <v>37</v>
      </c>
      <c r="C218" s="67">
        <v>45419</v>
      </c>
      <c r="D218" s="67">
        <v>45420</v>
      </c>
      <c r="E218" s="31"/>
      <c r="F218" s="31"/>
      <c r="G218" s="31" t="s">
        <v>35</v>
      </c>
      <c r="I218" s="21"/>
    </row>
    <row r="219" spans="1:9" x14ac:dyDescent="0.25">
      <c r="A219" s="19"/>
      <c r="B219" s="66" t="s">
        <v>37</v>
      </c>
      <c r="C219" s="67">
        <v>45582</v>
      </c>
      <c r="D219" s="67">
        <v>45583</v>
      </c>
      <c r="E219" s="31"/>
      <c r="F219" s="31"/>
      <c r="G219" s="31" t="s">
        <v>35</v>
      </c>
      <c r="I219" s="21"/>
    </row>
    <row r="220" spans="1:9" x14ac:dyDescent="0.25">
      <c r="A220" s="19"/>
      <c r="B220" s="66" t="s">
        <v>38</v>
      </c>
      <c r="C220" s="67">
        <v>45385</v>
      </c>
      <c r="D220" s="67">
        <v>45386</v>
      </c>
      <c r="E220" s="31"/>
      <c r="F220" s="31"/>
      <c r="G220" s="31" t="s">
        <v>35</v>
      </c>
      <c r="I220" s="21"/>
    </row>
    <row r="221" spans="1:9" x14ac:dyDescent="0.25">
      <c r="A221" s="19"/>
      <c r="B221" s="68" t="s">
        <v>38</v>
      </c>
      <c r="C221" s="67">
        <v>45526</v>
      </c>
      <c r="D221" s="67">
        <v>45527</v>
      </c>
      <c r="E221" s="69"/>
      <c r="F221" s="69"/>
      <c r="G221" s="31" t="s">
        <v>35</v>
      </c>
      <c r="I221" s="21"/>
    </row>
    <row r="222" spans="1:9" x14ac:dyDescent="0.25">
      <c r="A222" s="19"/>
      <c r="B222" s="66" t="s">
        <v>39</v>
      </c>
      <c r="C222" s="67">
        <v>45400</v>
      </c>
      <c r="D222" s="67">
        <v>45401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8" t="s">
        <v>39</v>
      </c>
      <c r="C223" s="67">
        <v>45593</v>
      </c>
      <c r="D223" s="67">
        <v>45604</v>
      </c>
      <c r="E223" s="69"/>
      <c r="F223" s="69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7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71"/>
      <c r="B228" s="63" t="s">
        <v>28</v>
      </c>
      <c r="C228" s="64" t="s">
        <v>29</v>
      </c>
      <c r="D228" s="64" t="s">
        <v>30</v>
      </c>
      <c r="E228" s="64" t="s">
        <v>42</v>
      </c>
      <c r="F228" s="64" t="s">
        <v>32</v>
      </c>
      <c r="G228" s="65" t="s">
        <v>33</v>
      </c>
      <c r="I228" s="21"/>
    </row>
    <row r="229" spans="1:9" x14ac:dyDescent="0.25">
      <c r="A229" s="71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2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4" t="s">
        <v>49</v>
      </c>
      <c r="C235" s="75"/>
      <c r="D235" s="75"/>
      <c r="E235" s="75"/>
      <c r="F235" s="75"/>
      <c r="G235" s="75"/>
      <c r="H235" s="75"/>
      <c r="I235" s="76"/>
    </row>
    <row r="236" spans="1:9" x14ac:dyDescent="0.25">
      <c r="A236" s="19"/>
      <c r="I236" s="21"/>
    </row>
    <row r="237" spans="1:9" ht="30" x14ac:dyDescent="0.25">
      <c r="A237" s="19"/>
      <c r="B237" s="77" t="s">
        <v>28</v>
      </c>
      <c r="C237" s="78" t="s">
        <v>31</v>
      </c>
      <c r="D237" s="78" t="s">
        <v>50</v>
      </c>
      <c r="E237" s="78" t="s">
        <v>51</v>
      </c>
      <c r="F237" s="78" t="s">
        <v>33</v>
      </c>
      <c r="G237" s="79" t="s">
        <v>52</v>
      </c>
      <c r="I237" s="21"/>
    </row>
    <row r="238" spans="1:9" x14ac:dyDescent="0.25">
      <c r="A238" s="19"/>
      <c r="B238" s="80"/>
      <c r="C238" s="81"/>
      <c r="D238" s="81"/>
      <c r="E238" s="81"/>
      <c r="F238" s="81"/>
      <c r="G238" s="82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3" t="s">
        <v>53</v>
      </c>
      <c r="B240" s="74" t="s">
        <v>54</v>
      </c>
      <c r="C240" s="75"/>
      <c r="D240" s="75"/>
      <c r="E240" s="75"/>
      <c r="F240" s="75"/>
      <c r="G240" s="75"/>
      <c r="H240" s="75"/>
      <c r="I240" s="76"/>
    </row>
    <row r="241" spans="1:9" x14ac:dyDescent="0.25">
      <c r="A241" s="19"/>
      <c r="I241" s="21"/>
    </row>
    <row r="242" spans="1:9" ht="30" x14ac:dyDescent="0.25">
      <c r="A242" s="19"/>
      <c r="B242" s="77" t="s">
        <v>28</v>
      </c>
      <c r="C242" s="78" t="s">
        <v>31</v>
      </c>
      <c r="D242" s="78" t="s">
        <v>50</v>
      </c>
      <c r="E242" s="78" t="s">
        <v>51</v>
      </c>
      <c r="F242" s="78" t="s">
        <v>33</v>
      </c>
      <c r="G242" s="79" t="s">
        <v>52</v>
      </c>
      <c r="I242" s="21"/>
    </row>
    <row r="243" spans="1:9" x14ac:dyDescent="0.25">
      <c r="A243" s="19"/>
      <c r="B243" s="80" t="s">
        <v>43</v>
      </c>
      <c r="C243" s="81" t="s">
        <v>43</v>
      </c>
      <c r="D243" s="81" t="s">
        <v>43</v>
      </c>
      <c r="E243" s="81" t="s">
        <v>43</v>
      </c>
      <c r="F243" s="81" t="s">
        <v>43</v>
      </c>
      <c r="G243" s="82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3" t="s">
        <v>55</v>
      </c>
      <c r="B245" s="74" t="s">
        <v>56</v>
      </c>
      <c r="C245" s="75"/>
      <c r="D245" s="75"/>
      <c r="E245" s="75"/>
      <c r="F245" s="75"/>
      <c r="G245" s="75"/>
      <c r="H245" s="75"/>
      <c r="I245" s="76"/>
    </row>
    <row r="246" spans="1:9" x14ac:dyDescent="0.25">
      <c r="A246" s="19"/>
      <c r="I246" s="21"/>
    </row>
    <row r="247" spans="1:9" ht="30" x14ac:dyDescent="0.25">
      <c r="A247" s="19"/>
      <c r="B247" s="77" t="s">
        <v>28</v>
      </c>
      <c r="C247" s="78" t="s">
        <v>31</v>
      </c>
      <c r="D247" s="78" t="s">
        <v>50</v>
      </c>
      <c r="E247" s="78" t="s">
        <v>51</v>
      </c>
      <c r="F247" s="78" t="s">
        <v>33</v>
      </c>
      <c r="G247" s="79" t="s">
        <v>52</v>
      </c>
      <c r="I247" s="21"/>
    </row>
    <row r="248" spans="1:9" x14ac:dyDescent="0.25">
      <c r="A248" s="19"/>
      <c r="B248" s="83" t="s">
        <v>57</v>
      </c>
      <c r="C248" s="83" t="s">
        <v>58</v>
      </c>
      <c r="D248" s="83">
        <v>125</v>
      </c>
      <c r="E248" s="83" t="s">
        <v>59</v>
      </c>
      <c r="F248" s="84"/>
      <c r="G248" s="83"/>
      <c r="I248" s="21"/>
    </row>
    <row r="249" spans="1:9" x14ac:dyDescent="0.25">
      <c r="A249" s="19"/>
      <c r="B249" s="83" t="s">
        <v>60</v>
      </c>
      <c r="C249" s="83" t="s">
        <v>58</v>
      </c>
      <c r="D249" s="83">
        <v>125</v>
      </c>
      <c r="E249" s="83" t="s">
        <v>59</v>
      </c>
      <c r="F249" s="83"/>
      <c r="G249" s="83"/>
      <c r="I249" s="21"/>
    </row>
    <row r="250" spans="1:9" x14ac:dyDescent="0.25">
      <c r="A250" s="19"/>
      <c r="B250" s="83" t="s">
        <v>61</v>
      </c>
      <c r="C250" s="83" t="s">
        <v>58</v>
      </c>
      <c r="D250" s="83">
        <v>125</v>
      </c>
      <c r="E250" s="83" t="s">
        <v>59</v>
      </c>
      <c r="F250" s="84"/>
      <c r="G250" s="83"/>
      <c r="I250" s="21"/>
    </row>
    <row r="251" spans="1:9" x14ac:dyDescent="0.25">
      <c r="A251" s="19"/>
      <c r="B251" s="83" t="s">
        <v>62</v>
      </c>
      <c r="C251" s="83" t="s">
        <v>58</v>
      </c>
      <c r="D251" s="83">
        <v>125</v>
      </c>
      <c r="E251" s="83" t="s">
        <v>59</v>
      </c>
      <c r="F251" s="83"/>
      <c r="G251" s="83"/>
      <c r="I251" s="21"/>
    </row>
    <row r="252" spans="1:9" x14ac:dyDescent="0.25">
      <c r="A252" s="19"/>
      <c r="B252" s="83" t="s">
        <v>57</v>
      </c>
      <c r="C252" s="83" t="s">
        <v>63</v>
      </c>
      <c r="D252" s="83">
        <v>150</v>
      </c>
      <c r="E252" s="83" t="s">
        <v>59</v>
      </c>
      <c r="F252" s="83"/>
      <c r="G252" s="83"/>
      <c r="I252" s="21"/>
    </row>
    <row r="253" spans="1:9" x14ac:dyDescent="0.25">
      <c r="A253" s="19"/>
      <c r="B253" s="83" t="s">
        <v>60</v>
      </c>
      <c r="C253" s="83" t="s">
        <v>63</v>
      </c>
      <c r="D253" s="83">
        <v>150</v>
      </c>
      <c r="E253" s="83" t="s">
        <v>59</v>
      </c>
      <c r="F253" s="84"/>
      <c r="G253" s="83"/>
      <c r="I253" s="21"/>
    </row>
    <row r="254" spans="1:9" x14ac:dyDescent="0.25">
      <c r="A254" s="19"/>
      <c r="B254" s="83" t="s">
        <v>61</v>
      </c>
      <c r="C254" s="83" t="s">
        <v>63</v>
      </c>
      <c r="D254" s="83">
        <v>150</v>
      </c>
      <c r="E254" s="83" t="s">
        <v>59</v>
      </c>
      <c r="F254" s="84"/>
      <c r="G254" s="83"/>
      <c r="I254" s="21"/>
    </row>
    <row r="255" spans="1:9" x14ac:dyDescent="0.25">
      <c r="A255" s="19"/>
      <c r="B255" s="83" t="s">
        <v>62</v>
      </c>
      <c r="C255" s="83" t="s">
        <v>63</v>
      </c>
      <c r="D255" s="83">
        <v>150</v>
      </c>
      <c r="E255" s="83" t="s">
        <v>59</v>
      </c>
      <c r="F255" s="80"/>
      <c r="G255" s="80"/>
      <c r="I255" s="21"/>
    </row>
    <row r="256" spans="1:9" ht="15.75" thickBot="1" x14ac:dyDescent="0.3">
      <c r="A256" s="19"/>
      <c r="I256" s="21"/>
    </row>
    <row r="257" spans="1:9" ht="15.75" customHeight="1" thickBot="1" x14ac:dyDescent="0.3">
      <c r="A257" s="13" t="s">
        <v>64</v>
      </c>
      <c r="B257" s="74" t="s">
        <v>65</v>
      </c>
      <c r="C257" s="75"/>
      <c r="D257" s="75"/>
      <c r="E257" s="75"/>
      <c r="F257" s="75"/>
      <c r="G257" s="75"/>
      <c r="H257" s="75"/>
      <c r="I257" s="76"/>
    </row>
    <row r="258" spans="1:9" x14ac:dyDescent="0.25">
      <c r="A258" s="19"/>
      <c r="I258" s="21"/>
    </row>
    <row r="259" spans="1:9" ht="30" x14ac:dyDescent="0.25">
      <c r="A259" s="19"/>
      <c r="B259" s="77" t="s">
        <v>28</v>
      </c>
      <c r="C259" s="78" t="s">
        <v>31</v>
      </c>
      <c r="D259" s="78" t="s">
        <v>50</v>
      </c>
      <c r="E259" s="78" t="s">
        <v>51</v>
      </c>
      <c r="F259" s="78" t="s">
        <v>33</v>
      </c>
      <c r="G259" s="79" t="s">
        <v>52</v>
      </c>
      <c r="I259" s="21"/>
    </row>
    <row r="260" spans="1:9" x14ac:dyDescent="0.25">
      <c r="A260" s="19"/>
      <c r="B260" s="80" t="s">
        <v>43</v>
      </c>
      <c r="C260" s="81" t="s">
        <v>43</v>
      </c>
      <c r="D260" s="81" t="s">
        <v>43</v>
      </c>
      <c r="E260" s="81" t="s">
        <v>43</v>
      </c>
      <c r="F260" s="81" t="s">
        <v>43</v>
      </c>
      <c r="G260" s="82" t="s">
        <v>43</v>
      </c>
      <c r="I260" s="21"/>
    </row>
    <row r="261" spans="1:9" ht="15.75" thickBot="1" x14ac:dyDescent="0.3">
      <c r="A261" s="19"/>
      <c r="I261" s="21"/>
    </row>
    <row r="262" spans="1:9" ht="15.75" customHeight="1" thickBot="1" x14ac:dyDescent="0.3">
      <c r="A262" s="13" t="s">
        <v>66</v>
      </c>
      <c r="B262" s="74" t="s">
        <v>67</v>
      </c>
      <c r="C262" s="75"/>
      <c r="D262" s="75"/>
      <c r="E262" s="75"/>
      <c r="F262" s="75"/>
      <c r="G262" s="75"/>
      <c r="H262" s="75"/>
      <c r="I262" s="76"/>
    </row>
    <row r="263" spans="1:9" x14ac:dyDescent="0.25">
      <c r="A263" s="19"/>
      <c r="I263" s="21"/>
    </row>
    <row r="264" spans="1:9" x14ac:dyDescent="0.25">
      <c r="A264" s="19"/>
      <c r="C264" s="55" t="s">
        <v>68</v>
      </c>
      <c r="D264" s="55" t="s">
        <v>69</v>
      </c>
      <c r="E264" s="56" t="s">
        <v>70</v>
      </c>
      <c r="G264" s="20"/>
      <c r="I264" s="46"/>
    </row>
    <row r="265" spans="1:9" x14ac:dyDescent="0.25">
      <c r="A265" s="19"/>
      <c r="C265" s="58" t="s">
        <v>71</v>
      </c>
      <c r="D265" s="30" t="s">
        <v>72</v>
      </c>
      <c r="E265" s="30">
        <v>200</v>
      </c>
      <c r="G265" s="20"/>
      <c r="I265" s="46"/>
    </row>
    <row r="266" spans="1:9" x14ac:dyDescent="0.25">
      <c r="A266" s="19"/>
      <c r="C266" s="58" t="s">
        <v>72</v>
      </c>
      <c r="D266" s="30" t="s">
        <v>71</v>
      </c>
      <c r="E266" s="30">
        <v>200</v>
      </c>
      <c r="G266" s="20"/>
      <c r="I266" s="46"/>
    </row>
    <row r="267" spans="1:9" x14ac:dyDescent="0.25">
      <c r="A267" s="19"/>
      <c r="C267" s="58" t="s">
        <v>71</v>
      </c>
      <c r="D267" s="30" t="s">
        <v>73</v>
      </c>
      <c r="E267" s="30">
        <v>200</v>
      </c>
      <c r="G267" s="20"/>
      <c r="I267" s="46"/>
    </row>
    <row r="268" spans="1:9" x14ac:dyDescent="0.25">
      <c r="A268" s="19"/>
      <c r="C268" s="58" t="s">
        <v>73</v>
      </c>
      <c r="D268" s="30" t="s">
        <v>71</v>
      </c>
      <c r="E268" s="30">
        <v>200</v>
      </c>
      <c r="G268" s="20"/>
      <c r="I268" s="46"/>
    </row>
    <row r="269" spans="1:9" x14ac:dyDescent="0.25">
      <c r="A269" s="19"/>
      <c r="C269" s="58" t="s">
        <v>71</v>
      </c>
      <c r="D269" s="30" t="s">
        <v>74</v>
      </c>
      <c r="E269" s="30">
        <v>200</v>
      </c>
      <c r="G269" s="20"/>
      <c r="I269" s="46"/>
    </row>
    <row r="270" spans="1:9" x14ac:dyDescent="0.25">
      <c r="A270" s="19"/>
      <c r="C270" s="60" t="s">
        <v>74</v>
      </c>
      <c r="D270" s="85" t="s">
        <v>71</v>
      </c>
      <c r="E270" s="30">
        <v>200</v>
      </c>
      <c r="G270" s="20"/>
      <c r="I270" s="46"/>
    </row>
    <row r="271" spans="1:9" ht="15.75" thickBot="1" x14ac:dyDescent="0.3">
      <c r="A271" s="19"/>
      <c r="I271" s="21"/>
    </row>
    <row r="272" spans="1:9" ht="15.75" customHeight="1" thickBot="1" x14ac:dyDescent="0.3">
      <c r="A272" s="13" t="s">
        <v>66</v>
      </c>
      <c r="B272" s="74" t="s">
        <v>75</v>
      </c>
      <c r="C272" s="75"/>
      <c r="D272" s="75"/>
      <c r="E272" s="75"/>
      <c r="F272" s="75"/>
      <c r="G272" s="75"/>
      <c r="H272" s="75"/>
      <c r="I272" s="76"/>
    </row>
    <row r="273" spans="1:9" x14ac:dyDescent="0.25">
      <c r="A273" s="19"/>
      <c r="I273" s="21"/>
    </row>
    <row r="274" spans="1:9" x14ac:dyDescent="0.25">
      <c r="A274" s="19"/>
      <c r="C274" s="55" t="s">
        <v>68</v>
      </c>
      <c r="D274" s="55" t="s">
        <v>69</v>
      </c>
      <c r="E274" s="57" t="s">
        <v>76</v>
      </c>
      <c r="I274" s="21"/>
    </row>
    <row r="275" spans="1:9" x14ac:dyDescent="0.25">
      <c r="A275" s="19"/>
      <c r="C275" s="58" t="s">
        <v>71</v>
      </c>
      <c r="D275" s="30" t="s">
        <v>72</v>
      </c>
      <c r="E275" s="86">
        <v>400</v>
      </c>
      <c r="I275" s="21"/>
    </row>
    <row r="276" spans="1:9" x14ac:dyDescent="0.25">
      <c r="A276" s="19"/>
      <c r="C276" s="58" t="s">
        <v>72</v>
      </c>
      <c r="D276" s="30" t="s">
        <v>71</v>
      </c>
      <c r="E276" s="86">
        <v>400</v>
      </c>
      <c r="I276" s="21"/>
    </row>
    <row r="277" spans="1:9" x14ac:dyDescent="0.25">
      <c r="A277" s="19"/>
      <c r="C277" s="58" t="s">
        <v>71</v>
      </c>
      <c r="D277" s="30" t="s">
        <v>73</v>
      </c>
      <c r="E277" s="86">
        <v>400</v>
      </c>
      <c r="I277" s="21"/>
    </row>
    <row r="278" spans="1:9" x14ac:dyDescent="0.25">
      <c r="A278" s="19"/>
      <c r="C278" s="58" t="s">
        <v>73</v>
      </c>
      <c r="D278" s="30" t="s">
        <v>71</v>
      </c>
      <c r="E278" s="86">
        <v>300</v>
      </c>
      <c r="I278" s="21"/>
    </row>
    <row r="279" spans="1:9" x14ac:dyDescent="0.25">
      <c r="A279" s="19"/>
      <c r="C279" s="58" t="s">
        <v>71</v>
      </c>
      <c r="D279" s="30" t="s">
        <v>74</v>
      </c>
      <c r="E279" s="86">
        <v>300</v>
      </c>
      <c r="I279" s="21"/>
    </row>
    <row r="280" spans="1:9" x14ac:dyDescent="0.25">
      <c r="A280" s="19"/>
      <c r="C280" s="60" t="s">
        <v>74</v>
      </c>
      <c r="D280" s="85" t="s">
        <v>71</v>
      </c>
      <c r="E280" s="86">
        <v>300</v>
      </c>
      <c r="I280" s="21"/>
    </row>
    <row r="281" spans="1:9" ht="15.75" thickBot="1" x14ac:dyDescent="0.3">
      <c r="A281" s="19"/>
      <c r="I281" s="21"/>
    </row>
    <row r="282" spans="1:9" ht="15.75" customHeight="1" thickBot="1" x14ac:dyDescent="0.3">
      <c r="A282" s="13" t="s">
        <v>66</v>
      </c>
      <c r="B282" s="14" t="s">
        <v>77</v>
      </c>
      <c r="C282" s="87"/>
      <c r="D282" s="87"/>
      <c r="E282" s="87"/>
      <c r="F282" s="87"/>
      <c r="G282" s="87"/>
      <c r="H282" s="87"/>
      <c r="I282" s="18"/>
    </row>
    <row r="283" spans="1:9" x14ac:dyDescent="0.25">
      <c r="A283" s="19"/>
      <c r="B283" s="20"/>
      <c r="C283" s="20"/>
      <c r="D283" s="20"/>
      <c r="E283" s="20"/>
      <c r="F283" s="20"/>
      <c r="G283" s="20"/>
      <c r="I283" s="21"/>
    </row>
    <row r="284" spans="1:9" x14ac:dyDescent="0.25">
      <c r="A284" s="19"/>
      <c r="B284" s="20"/>
      <c r="C284" s="55" t="s">
        <v>68</v>
      </c>
      <c r="D284" s="55" t="s">
        <v>69</v>
      </c>
      <c r="E284" s="57" t="s">
        <v>76</v>
      </c>
      <c r="F284" s="20"/>
      <c r="G284" s="20"/>
      <c r="I284" s="21"/>
    </row>
    <row r="285" spans="1:9" x14ac:dyDescent="0.25">
      <c r="A285" s="19"/>
      <c r="B285" s="20"/>
      <c r="C285" s="58" t="s">
        <v>71</v>
      </c>
      <c r="D285" s="30" t="s">
        <v>72</v>
      </c>
      <c r="E285" s="86">
        <v>400</v>
      </c>
      <c r="F285" s="20"/>
      <c r="G285" s="20"/>
      <c r="I285" s="21"/>
    </row>
    <row r="286" spans="1:9" ht="15.75" customHeight="1" x14ac:dyDescent="0.25">
      <c r="A286" s="19"/>
      <c r="B286" s="20"/>
      <c r="C286" s="58" t="s">
        <v>72</v>
      </c>
      <c r="D286" s="30" t="s">
        <v>71</v>
      </c>
      <c r="E286" s="86">
        <v>400</v>
      </c>
      <c r="F286" s="20"/>
      <c r="G286" s="20"/>
      <c r="I286" s="21"/>
    </row>
    <row r="287" spans="1:9" ht="15.75" customHeight="1" x14ac:dyDescent="0.25">
      <c r="A287" s="19"/>
      <c r="B287" s="20"/>
      <c r="C287" s="58" t="s">
        <v>71</v>
      </c>
      <c r="D287" s="30" t="s">
        <v>73</v>
      </c>
      <c r="E287" s="86">
        <v>400</v>
      </c>
      <c r="F287" s="20"/>
      <c r="G287" s="20"/>
      <c r="I287" s="21"/>
    </row>
    <row r="288" spans="1:9" ht="15.75" customHeight="1" x14ac:dyDescent="0.25">
      <c r="A288" s="19"/>
      <c r="B288" s="20"/>
      <c r="C288" s="58" t="s">
        <v>73</v>
      </c>
      <c r="D288" s="30" t="s">
        <v>71</v>
      </c>
      <c r="E288" s="86">
        <v>300</v>
      </c>
      <c r="F288" s="20"/>
      <c r="G288" s="20"/>
      <c r="I288" s="21"/>
    </row>
    <row r="289" spans="1:9" ht="15.75" customHeight="1" x14ac:dyDescent="0.25">
      <c r="A289" s="19"/>
      <c r="C289" s="58" t="s">
        <v>71</v>
      </c>
      <c r="D289" s="30" t="s">
        <v>74</v>
      </c>
      <c r="E289" s="86">
        <v>300</v>
      </c>
      <c r="I289" s="21"/>
    </row>
    <row r="290" spans="1:9" ht="15.75" customHeight="1" x14ac:dyDescent="0.25">
      <c r="A290" s="19"/>
      <c r="C290" s="60" t="s">
        <v>74</v>
      </c>
      <c r="D290" s="85" t="s">
        <v>71</v>
      </c>
      <c r="E290" s="86">
        <v>300</v>
      </c>
      <c r="I290" s="2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66</v>
      </c>
      <c r="B292" s="14" t="s">
        <v>78</v>
      </c>
      <c r="C292" s="75"/>
      <c r="D292" s="75"/>
      <c r="E292" s="75"/>
      <c r="F292" s="75"/>
      <c r="G292" s="75"/>
      <c r="H292" s="75"/>
      <c r="I292" s="76"/>
    </row>
    <row r="293" spans="1:9" ht="15.75" customHeight="1" x14ac:dyDescent="0.25">
      <c r="A293" s="19"/>
      <c r="I293" s="21"/>
    </row>
    <row r="294" spans="1:9" ht="15.75" customHeight="1" x14ac:dyDescent="0.25">
      <c r="A294" s="19"/>
      <c r="C294" s="55" t="s">
        <v>68</v>
      </c>
      <c r="D294" s="55" t="s">
        <v>69</v>
      </c>
      <c r="E294" s="56" t="s">
        <v>70</v>
      </c>
      <c r="G294" s="20"/>
      <c r="I294" s="46"/>
    </row>
    <row r="295" spans="1:9" ht="15.75" customHeight="1" x14ac:dyDescent="0.25">
      <c r="A295" s="19"/>
      <c r="C295" s="58" t="s">
        <v>71</v>
      </c>
      <c r="D295" s="30" t="s">
        <v>72</v>
      </c>
      <c r="E295" s="30">
        <v>200</v>
      </c>
      <c r="G295" s="20"/>
      <c r="I295" s="46"/>
    </row>
    <row r="296" spans="1:9" x14ac:dyDescent="0.25">
      <c r="A296" s="19"/>
      <c r="C296" s="58" t="s">
        <v>72</v>
      </c>
      <c r="D296" s="30" t="s">
        <v>71</v>
      </c>
      <c r="E296" s="30">
        <v>200</v>
      </c>
      <c r="G296" s="20"/>
      <c r="I296" s="46"/>
    </row>
    <row r="297" spans="1:9" ht="15.75" customHeight="1" x14ac:dyDescent="0.25">
      <c r="A297" s="19"/>
      <c r="C297" s="58" t="s">
        <v>71</v>
      </c>
      <c r="D297" s="30" t="s">
        <v>73</v>
      </c>
      <c r="E297" s="30">
        <v>200</v>
      </c>
      <c r="G297" s="20"/>
      <c r="I297" s="46"/>
    </row>
    <row r="298" spans="1:9" x14ac:dyDescent="0.25">
      <c r="A298" s="19"/>
      <c r="C298" s="58" t="s">
        <v>73</v>
      </c>
      <c r="D298" s="30" t="s">
        <v>71</v>
      </c>
      <c r="E298" s="30">
        <v>200</v>
      </c>
      <c r="G298" s="20"/>
      <c r="I298" s="46"/>
    </row>
    <row r="299" spans="1:9" ht="15.75" customHeight="1" x14ac:dyDescent="0.25">
      <c r="A299" s="19"/>
      <c r="C299" s="58" t="s">
        <v>71</v>
      </c>
      <c r="D299" s="30" t="s">
        <v>74</v>
      </c>
      <c r="E299" s="30">
        <v>200</v>
      </c>
      <c r="G299" s="20"/>
      <c r="I299" s="46"/>
    </row>
    <row r="300" spans="1:9" x14ac:dyDescent="0.25">
      <c r="A300" s="19"/>
      <c r="C300" s="60" t="s">
        <v>74</v>
      </c>
      <c r="D300" s="85" t="s">
        <v>71</v>
      </c>
      <c r="E300" s="85">
        <v>200</v>
      </c>
      <c r="G300" s="20"/>
      <c r="I300" s="46"/>
    </row>
    <row r="301" spans="1:9" ht="15.75" thickBot="1" x14ac:dyDescent="0.3">
      <c r="A301" s="19"/>
      <c r="I301" s="21"/>
    </row>
    <row r="302" spans="1:9" ht="15.75" customHeight="1" thickBot="1" x14ac:dyDescent="0.3">
      <c r="A302" s="13" t="s">
        <v>66</v>
      </c>
      <c r="B302" s="74" t="s">
        <v>79</v>
      </c>
      <c r="C302" s="75"/>
      <c r="D302" s="75"/>
      <c r="E302" s="75"/>
      <c r="F302" s="75"/>
      <c r="G302" s="75"/>
      <c r="H302" s="75"/>
      <c r="I302" s="76"/>
    </row>
    <row r="303" spans="1:9" x14ac:dyDescent="0.25">
      <c r="A303" s="19"/>
      <c r="I303" s="21"/>
    </row>
    <row r="304" spans="1:9" x14ac:dyDescent="0.25">
      <c r="A304" s="19"/>
      <c r="C304" s="55" t="s">
        <v>68</v>
      </c>
      <c r="D304" s="55" t="s">
        <v>69</v>
      </c>
      <c r="E304" s="57" t="s">
        <v>76</v>
      </c>
      <c r="I304" s="21"/>
    </row>
    <row r="305" spans="1:9" x14ac:dyDescent="0.25">
      <c r="A305" s="19"/>
      <c r="C305" s="58" t="s">
        <v>71</v>
      </c>
      <c r="D305" s="30" t="s">
        <v>72</v>
      </c>
      <c r="E305" s="86">
        <v>400</v>
      </c>
      <c r="I305" s="21"/>
    </row>
    <row r="306" spans="1:9" x14ac:dyDescent="0.25">
      <c r="A306" s="19"/>
      <c r="C306" s="58" t="s">
        <v>72</v>
      </c>
      <c r="D306" s="30" t="s">
        <v>71</v>
      </c>
      <c r="E306" s="86">
        <v>400</v>
      </c>
      <c r="I306" s="21"/>
    </row>
    <row r="307" spans="1:9" x14ac:dyDescent="0.25">
      <c r="A307" s="19"/>
      <c r="C307" s="58" t="s">
        <v>71</v>
      </c>
      <c r="D307" s="30" t="s">
        <v>73</v>
      </c>
      <c r="E307" s="86">
        <v>400</v>
      </c>
      <c r="I307" s="21"/>
    </row>
    <row r="308" spans="1:9" x14ac:dyDescent="0.25">
      <c r="A308" s="19"/>
      <c r="C308" s="58" t="s">
        <v>73</v>
      </c>
      <c r="D308" s="30" t="s">
        <v>71</v>
      </c>
      <c r="E308" s="86">
        <v>300</v>
      </c>
      <c r="I308" s="21"/>
    </row>
    <row r="309" spans="1:9" x14ac:dyDescent="0.25">
      <c r="A309" s="19"/>
      <c r="C309" s="58" t="s">
        <v>71</v>
      </c>
      <c r="D309" s="30" t="s">
        <v>74</v>
      </c>
      <c r="E309" s="86">
        <v>300</v>
      </c>
      <c r="I309" s="21"/>
    </row>
    <row r="310" spans="1:9" x14ac:dyDescent="0.25">
      <c r="A310" s="19"/>
      <c r="C310" s="60" t="s">
        <v>74</v>
      </c>
      <c r="D310" s="85" t="s">
        <v>71</v>
      </c>
      <c r="E310" s="86">
        <v>300</v>
      </c>
      <c r="I310" s="21"/>
    </row>
    <row r="311" spans="1:9" ht="15" customHeight="1" thickBot="1" x14ac:dyDescent="0.3">
      <c r="A311" s="19"/>
      <c r="I311" s="21"/>
    </row>
    <row r="312" spans="1:9" ht="15" customHeight="1" thickBot="1" x14ac:dyDescent="0.3">
      <c r="A312" s="13" t="s">
        <v>66</v>
      </c>
      <c r="B312" s="14" t="s">
        <v>80</v>
      </c>
      <c r="C312" s="87"/>
      <c r="D312" s="87"/>
      <c r="E312" s="87"/>
      <c r="F312" s="87"/>
      <c r="G312" s="87"/>
      <c r="H312" s="87"/>
      <c r="I312" s="18"/>
    </row>
    <row r="313" spans="1:9" ht="15" customHeight="1" x14ac:dyDescent="0.25">
      <c r="A313" s="19"/>
      <c r="B313" s="20"/>
      <c r="C313" s="20"/>
      <c r="D313" s="20"/>
      <c r="E313" s="20"/>
      <c r="F313" s="20"/>
      <c r="G313" s="20"/>
      <c r="I313" s="21"/>
    </row>
    <row r="314" spans="1:9" ht="15" customHeight="1" x14ac:dyDescent="0.25">
      <c r="A314" s="19"/>
      <c r="B314" s="20"/>
      <c r="C314" s="55" t="s">
        <v>68</v>
      </c>
      <c r="D314" s="55" t="s">
        <v>69</v>
      </c>
      <c r="E314" s="57" t="s">
        <v>76</v>
      </c>
      <c r="F314" s="20"/>
      <c r="G314" s="20"/>
      <c r="I314" s="21"/>
    </row>
    <row r="315" spans="1:9" ht="15" customHeight="1" x14ac:dyDescent="0.25">
      <c r="A315" s="19"/>
      <c r="B315" s="20"/>
      <c r="C315" s="58" t="s">
        <v>71</v>
      </c>
      <c r="D315" s="30" t="s">
        <v>72</v>
      </c>
      <c r="E315" s="86">
        <v>400</v>
      </c>
      <c r="F315" s="20"/>
      <c r="G315" s="20"/>
      <c r="I315" s="21"/>
    </row>
    <row r="316" spans="1:9" ht="15" customHeight="1" x14ac:dyDescent="0.25">
      <c r="A316" s="19"/>
      <c r="B316" s="20"/>
      <c r="C316" s="58" t="s">
        <v>72</v>
      </c>
      <c r="D316" s="30" t="s">
        <v>71</v>
      </c>
      <c r="E316" s="86">
        <v>400</v>
      </c>
      <c r="F316" s="20"/>
      <c r="G316" s="20"/>
      <c r="I316" s="21"/>
    </row>
    <row r="317" spans="1:9" ht="15" customHeight="1" x14ac:dyDescent="0.25">
      <c r="A317" s="19"/>
      <c r="B317" s="20"/>
      <c r="C317" s="58" t="s">
        <v>71</v>
      </c>
      <c r="D317" s="30" t="s">
        <v>73</v>
      </c>
      <c r="E317" s="86">
        <v>400</v>
      </c>
      <c r="F317" s="20"/>
      <c r="G317" s="20"/>
      <c r="I317" s="21"/>
    </row>
    <row r="318" spans="1:9" ht="15" customHeight="1" x14ac:dyDescent="0.25">
      <c r="A318" s="19"/>
      <c r="B318" s="20"/>
      <c r="C318" s="58" t="s">
        <v>73</v>
      </c>
      <c r="D318" s="30" t="s">
        <v>71</v>
      </c>
      <c r="E318" s="86">
        <v>300</v>
      </c>
      <c r="F318" s="20"/>
      <c r="G318" s="20"/>
      <c r="I318" s="21"/>
    </row>
    <row r="319" spans="1:9" ht="15" customHeight="1" x14ac:dyDescent="0.25">
      <c r="A319" s="19"/>
      <c r="B319" s="20"/>
      <c r="C319" s="58" t="s">
        <v>71</v>
      </c>
      <c r="D319" s="30" t="s">
        <v>74</v>
      </c>
      <c r="E319" s="86">
        <v>300</v>
      </c>
      <c r="F319" s="20"/>
      <c r="G319" s="20"/>
      <c r="I319" s="21"/>
    </row>
    <row r="320" spans="1:9" ht="15" customHeight="1" x14ac:dyDescent="0.25">
      <c r="A320" s="19"/>
      <c r="B320" s="20"/>
      <c r="C320" s="60" t="s">
        <v>74</v>
      </c>
      <c r="D320" s="85" t="s">
        <v>71</v>
      </c>
      <c r="E320" s="86">
        <v>300</v>
      </c>
      <c r="F320" s="20"/>
      <c r="G320" s="20"/>
      <c r="I320" s="21"/>
    </row>
    <row r="321" spans="1:9" ht="15" customHeight="1" x14ac:dyDescent="0.25">
      <c r="A321" s="19"/>
      <c r="B321" s="20"/>
      <c r="C321" s="20"/>
      <c r="D321" s="20"/>
      <c r="E321" s="20"/>
      <c r="F321" s="20"/>
      <c r="G321" s="20"/>
      <c r="I321" s="21"/>
    </row>
    <row r="322" spans="1:9" ht="15" customHeight="1" thickBot="1" x14ac:dyDescent="0.3">
      <c r="A322" s="19"/>
      <c r="I322" s="21"/>
    </row>
    <row r="323" spans="1:9" ht="15" customHeight="1" thickBot="1" x14ac:dyDescent="0.3">
      <c r="A323" s="13" t="s">
        <v>66</v>
      </c>
      <c r="B323" s="74" t="s">
        <v>81</v>
      </c>
      <c r="C323" s="75"/>
      <c r="D323" s="75"/>
      <c r="E323" s="75"/>
      <c r="F323" s="75"/>
      <c r="G323" s="75"/>
      <c r="H323" s="75"/>
      <c r="I323" s="76"/>
    </row>
    <row r="324" spans="1:9" x14ac:dyDescent="0.25">
      <c r="A324" s="19"/>
      <c r="I324" s="21"/>
    </row>
    <row r="325" spans="1:9" x14ac:dyDescent="0.25">
      <c r="A325" s="19"/>
      <c r="C325" s="55" t="s">
        <v>68</v>
      </c>
      <c r="D325" s="55" t="s">
        <v>69</v>
      </c>
      <c r="E325" s="57" t="s">
        <v>76</v>
      </c>
      <c r="I325" s="21"/>
    </row>
    <row r="326" spans="1:9" x14ac:dyDescent="0.25">
      <c r="A326" s="19"/>
      <c r="C326" s="58" t="s">
        <v>71</v>
      </c>
      <c r="D326" s="30" t="s">
        <v>72</v>
      </c>
      <c r="E326" s="86">
        <v>400</v>
      </c>
      <c r="I326" s="21"/>
    </row>
    <row r="327" spans="1:9" x14ac:dyDescent="0.25">
      <c r="A327" s="19"/>
      <c r="C327" s="58" t="s">
        <v>72</v>
      </c>
      <c r="D327" s="30" t="s">
        <v>71</v>
      </c>
      <c r="E327" s="86">
        <v>400</v>
      </c>
      <c r="I327" s="21"/>
    </row>
    <row r="328" spans="1:9" x14ac:dyDescent="0.25">
      <c r="A328" s="19"/>
      <c r="C328" s="58" t="s">
        <v>71</v>
      </c>
      <c r="D328" s="30" t="s">
        <v>73</v>
      </c>
      <c r="E328" s="86">
        <v>400</v>
      </c>
      <c r="I328" s="21"/>
    </row>
    <row r="329" spans="1:9" x14ac:dyDescent="0.25">
      <c r="A329" s="19"/>
      <c r="C329" s="58" t="s">
        <v>73</v>
      </c>
      <c r="D329" s="30" t="s">
        <v>71</v>
      </c>
      <c r="E329" s="86">
        <v>300</v>
      </c>
      <c r="I329" s="21"/>
    </row>
    <row r="330" spans="1:9" x14ac:dyDescent="0.25">
      <c r="A330" s="19"/>
      <c r="C330" s="58" t="s">
        <v>71</v>
      </c>
      <c r="D330" s="30" t="s">
        <v>74</v>
      </c>
      <c r="E330" s="86">
        <v>300</v>
      </c>
      <c r="I330" s="21"/>
    </row>
    <row r="331" spans="1:9" x14ac:dyDescent="0.25">
      <c r="A331" s="19"/>
      <c r="C331" s="60" t="s">
        <v>74</v>
      </c>
      <c r="D331" s="85" t="s">
        <v>71</v>
      </c>
      <c r="E331" s="86">
        <v>300</v>
      </c>
      <c r="I331" s="21"/>
    </row>
    <row r="332" spans="1:9" ht="15" customHeight="1" thickBot="1" x14ac:dyDescent="0.3">
      <c r="A332" s="19"/>
      <c r="I332" s="21"/>
    </row>
    <row r="333" spans="1:9" ht="15" customHeight="1" thickBot="1" x14ac:dyDescent="0.3">
      <c r="A333" s="13" t="s">
        <v>66</v>
      </c>
      <c r="B333" s="74" t="s">
        <v>82</v>
      </c>
      <c r="C333" s="75"/>
      <c r="D333" s="75"/>
      <c r="E333" s="75"/>
      <c r="F333" s="75"/>
      <c r="G333" s="75"/>
      <c r="H333" s="75"/>
      <c r="I333" s="76"/>
    </row>
    <row r="334" spans="1:9" x14ac:dyDescent="0.25">
      <c r="A334" s="19"/>
      <c r="I334" s="21"/>
    </row>
    <row r="335" spans="1:9" x14ac:dyDescent="0.25">
      <c r="A335" s="19"/>
      <c r="C335" s="55" t="s">
        <v>68</v>
      </c>
      <c r="D335" s="55" t="s">
        <v>69</v>
      </c>
      <c r="E335" s="57" t="s">
        <v>76</v>
      </c>
      <c r="I335" s="21"/>
    </row>
    <row r="336" spans="1:9" x14ac:dyDescent="0.25">
      <c r="A336" s="19"/>
      <c r="C336" s="58" t="s">
        <v>71</v>
      </c>
      <c r="D336" s="30" t="s">
        <v>72</v>
      </c>
      <c r="E336" s="86">
        <v>400</v>
      </c>
      <c r="I336" s="21"/>
    </row>
    <row r="337" spans="1:9" x14ac:dyDescent="0.25">
      <c r="A337" s="19"/>
      <c r="C337" s="58" t="s">
        <v>72</v>
      </c>
      <c r="D337" s="30" t="s">
        <v>71</v>
      </c>
      <c r="E337" s="86">
        <v>400</v>
      </c>
      <c r="I337" s="21"/>
    </row>
    <row r="338" spans="1:9" x14ac:dyDescent="0.25">
      <c r="A338" s="19"/>
      <c r="C338" s="58" t="s">
        <v>71</v>
      </c>
      <c r="D338" s="30" t="s">
        <v>73</v>
      </c>
      <c r="E338" s="86">
        <v>400</v>
      </c>
      <c r="I338" s="21"/>
    </row>
    <row r="339" spans="1:9" x14ac:dyDescent="0.25">
      <c r="A339" s="19"/>
      <c r="C339" s="58" t="s">
        <v>73</v>
      </c>
      <c r="D339" s="30" t="s">
        <v>71</v>
      </c>
      <c r="E339" s="86">
        <v>300</v>
      </c>
      <c r="I339" s="21"/>
    </row>
    <row r="340" spans="1:9" x14ac:dyDescent="0.25">
      <c r="A340" s="19"/>
      <c r="C340" s="58" t="s">
        <v>71</v>
      </c>
      <c r="D340" s="30" t="s">
        <v>74</v>
      </c>
      <c r="E340" s="86">
        <v>300</v>
      </c>
      <c r="I340" s="21"/>
    </row>
    <row r="341" spans="1:9" x14ac:dyDescent="0.25">
      <c r="A341" s="19"/>
      <c r="C341" s="60" t="s">
        <v>74</v>
      </c>
      <c r="D341" s="85" t="s">
        <v>71</v>
      </c>
      <c r="E341" s="86">
        <v>300</v>
      </c>
      <c r="I341" s="21"/>
    </row>
    <row r="342" spans="1:9" ht="15" customHeight="1" thickBot="1" x14ac:dyDescent="0.3">
      <c r="A342" s="19"/>
      <c r="I342" s="21"/>
    </row>
    <row r="343" spans="1:9" ht="15" customHeight="1" thickBot="1" x14ac:dyDescent="0.3">
      <c r="A343" s="13" t="s">
        <v>66</v>
      </c>
      <c r="B343" s="74" t="s">
        <v>83</v>
      </c>
      <c r="C343" s="75"/>
      <c r="D343" s="75"/>
      <c r="E343" s="75"/>
      <c r="F343" s="75"/>
      <c r="G343" s="76"/>
      <c r="H343" s="17" t="s">
        <v>84</v>
      </c>
      <c r="I343" s="18"/>
    </row>
    <row r="344" spans="1:9" ht="15.75" thickBot="1" x14ac:dyDescent="0.3">
      <c r="A344" s="19"/>
      <c r="I344" s="21"/>
    </row>
    <row r="345" spans="1:9" ht="15.75" customHeight="1" thickBot="1" x14ac:dyDescent="0.3">
      <c r="A345" s="13" t="s">
        <v>66</v>
      </c>
      <c r="B345" s="74" t="s">
        <v>85</v>
      </c>
      <c r="C345" s="75"/>
      <c r="D345" s="75"/>
      <c r="E345" s="75"/>
      <c r="F345" s="75"/>
      <c r="G345" s="76"/>
      <c r="H345" s="17" t="s">
        <v>84</v>
      </c>
      <c r="I345" s="18"/>
    </row>
    <row r="346" spans="1:9" ht="15.75" thickBot="1" x14ac:dyDescent="0.3">
      <c r="A346" s="19"/>
      <c r="I346" s="21"/>
    </row>
    <row r="347" spans="1:9" ht="15.75" customHeight="1" thickBot="1" x14ac:dyDescent="0.3">
      <c r="A347" s="13" t="s">
        <v>66</v>
      </c>
      <c r="B347" s="14" t="s">
        <v>86</v>
      </c>
      <c r="C347" s="15"/>
      <c r="D347" s="15"/>
      <c r="E347" s="15"/>
      <c r="F347" s="15"/>
      <c r="G347" s="15"/>
      <c r="H347" s="15"/>
      <c r="I347" s="16"/>
    </row>
    <row r="348" spans="1:9" x14ac:dyDescent="0.25">
      <c r="A348" s="19"/>
      <c r="I348" s="21"/>
    </row>
    <row r="349" spans="1:9" x14ac:dyDescent="0.25">
      <c r="A349" s="19"/>
      <c r="C349" s="44" t="s">
        <v>68</v>
      </c>
      <c r="D349" s="44" t="s">
        <v>69</v>
      </c>
      <c r="E349" s="88" t="s">
        <v>76</v>
      </c>
      <c r="I349" s="21"/>
    </row>
    <row r="350" spans="1:9" x14ac:dyDescent="0.25">
      <c r="A350" s="19"/>
      <c r="C350" s="37" t="s">
        <v>71</v>
      </c>
      <c r="D350" s="38" t="s">
        <v>72</v>
      </c>
      <c r="E350" s="72" t="s">
        <v>43</v>
      </c>
      <c r="I350" s="21"/>
    </row>
    <row r="351" spans="1:9" x14ac:dyDescent="0.25">
      <c r="A351" s="19"/>
      <c r="C351" s="37" t="s">
        <v>72</v>
      </c>
      <c r="D351" s="38" t="s">
        <v>71</v>
      </c>
      <c r="E351" s="72" t="s">
        <v>43</v>
      </c>
      <c r="I351" s="21"/>
    </row>
    <row r="352" spans="1:9" x14ac:dyDescent="0.25">
      <c r="A352" s="19"/>
      <c r="C352" s="37" t="s">
        <v>71</v>
      </c>
      <c r="D352" s="38" t="s">
        <v>73</v>
      </c>
      <c r="E352" s="72" t="s">
        <v>43</v>
      </c>
      <c r="I352" s="21"/>
    </row>
    <row r="353" spans="1:12" x14ac:dyDescent="0.25">
      <c r="A353" s="19"/>
      <c r="C353" s="37" t="s">
        <v>73</v>
      </c>
      <c r="D353" s="38" t="s">
        <v>71</v>
      </c>
      <c r="E353" s="72" t="s">
        <v>43</v>
      </c>
      <c r="I353" s="21"/>
    </row>
    <row r="354" spans="1:12" x14ac:dyDescent="0.25">
      <c r="A354" s="19"/>
      <c r="C354" s="37" t="s">
        <v>71</v>
      </c>
      <c r="D354" s="38" t="s">
        <v>74</v>
      </c>
      <c r="E354" s="72" t="s">
        <v>43</v>
      </c>
      <c r="I354" s="21"/>
    </row>
    <row r="355" spans="1:12" x14ac:dyDescent="0.25">
      <c r="A355" s="19"/>
      <c r="C355" s="39" t="s">
        <v>74</v>
      </c>
      <c r="D355" s="47" t="s">
        <v>71</v>
      </c>
      <c r="E355" s="72" t="s">
        <v>43</v>
      </c>
      <c r="I355" s="21"/>
    </row>
    <row r="356" spans="1:12" ht="15.75" thickBot="1" x14ac:dyDescent="0.3">
      <c r="A356" s="19"/>
      <c r="I356" s="21"/>
    </row>
    <row r="357" spans="1:12" ht="15.75" customHeight="1" thickBot="1" x14ac:dyDescent="0.3">
      <c r="A357" s="13" t="s">
        <v>66</v>
      </c>
      <c r="B357" s="14" t="s">
        <v>87</v>
      </c>
      <c r="C357" s="75"/>
      <c r="D357" s="75"/>
      <c r="E357" s="75"/>
      <c r="F357" s="75"/>
      <c r="G357" s="76"/>
      <c r="H357" s="17" t="s">
        <v>84</v>
      </c>
      <c r="I357" s="18"/>
    </row>
    <row r="358" spans="1:12" ht="15.75" thickBot="1" x14ac:dyDescent="0.3">
      <c r="A358" s="19"/>
      <c r="I358" s="21"/>
    </row>
    <row r="359" spans="1:12" ht="15.75" customHeight="1" thickBot="1" x14ac:dyDescent="0.3">
      <c r="A359" s="13" t="s">
        <v>88</v>
      </c>
      <c r="B359" s="14" t="s">
        <v>89</v>
      </c>
      <c r="C359" s="87"/>
      <c r="D359" s="87"/>
      <c r="E359" s="87"/>
      <c r="F359" s="87"/>
      <c r="G359" s="87"/>
      <c r="H359" s="87"/>
      <c r="I359" s="18"/>
    </row>
    <row r="360" spans="1:12" x14ac:dyDescent="0.25">
      <c r="A360" s="19"/>
      <c r="B360" s="20"/>
      <c r="C360" s="20"/>
      <c r="D360" s="20"/>
      <c r="E360" s="20"/>
      <c r="F360" s="20"/>
      <c r="G360" s="20"/>
      <c r="I360" s="21"/>
    </row>
    <row r="361" spans="1:12" x14ac:dyDescent="0.25">
      <c r="A361" s="89" t="s">
        <v>22</v>
      </c>
      <c r="B361" s="90" t="s">
        <v>90</v>
      </c>
      <c r="C361" s="90" t="s">
        <v>91</v>
      </c>
      <c r="D361" s="90" t="s">
        <v>92</v>
      </c>
      <c r="E361" s="90" t="s">
        <v>93</v>
      </c>
      <c r="F361" s="90" t="s">
        <v>94</v>
      </c>
      <c r="G361" s="91" t="s">
        <v>95</v>
      </c>
      <c r="I361" s="21"/>
    </row>
    <row r="362" spans="1:12" x14ac:dyDescent="0.25">
      <c r="A362" s="92">
        <v>1</v>
      </c>
      <c r="B362" s="93">
        <v>39.6942333</v>
      </c>
      <c r="C362" s="93">
        <v>115.7984625</v>
      </c>
      <c r="D362" s="93">
        <v>-25.879570090000001</v>
      </c>
      <c r="E362" s="93">
        <v>-89.158812300000008</v>
      </c>
      <c r="F362" s="93">
        <v>-83.083392000000003</v>
      </c>
      <c r="G362" s="94">
        <v>246.22810949999999</v>
      </c>
      <c r="I362" s="21"/>
    </row>
    <row r="363" spans="1:12" x14ac:dyDescent="0.25">
      <c r="A363" s="92">
        <v>2</v>
      </c>
      <c r="B363" s="93">
        <v>36.954731239999994</v>
      </c>
      <c r="C363" s="93">
        <v>74.599356369999995</v>
      </c>
      <c r="D363" s="93">
        <v>-17.972140520000004</v>
      </c>
      <c r="E363" s="93">
        <v>-111.29610578</v>
      </c>
      <c r="F363" s="93">
        <v>-64.084608000000003</v>
      </c>
      <c r="G363" s="94">
        <v>225.67200596999996</v>
      </c>
      <c r="I363" s="21"/>
    </row>
    <row r="364" spans="1:12" x14ac:dyDescent="0.25">
      <c r="A364" s="92">
        <v>3</v>
      </c>
      <c r="B364" s="93">
        <v>28.14932714</v>
      </c>
      <c r="C364" s="93">
        <v>57.496515080000002</v>
      </c>
      <c r="D364" s="93">
        <v>-1.8603003299999994</v>
      </c>
      <c r="E364" s="93">
        <v>-117.55376996999999</v>
      </c>
      <c r="F364" s="93">
        <v>-4.9566720000000002</v>
      </c>
      <c r="G364" s="94">
        <v>152.92827532999999</v>
      </c>
      <c r="I364" s="21"/>
    </row>
    <row r="365" spans="1:12" x14ac:dyDescent="0.25">
      <c r="A365" s="92">
        <v>4</v>
      </c>
      <c r="B365" s="93">
        <v>20.844794719999999</v>
      </c>
      <c r="C365" s="93">
        <v>47.685142789999993</v>
      </c>
      <c r="D365" s="93">
        <v>19.030556659999998</v>
      </c>
      <c r="E365" s="93">
        <v>-118.25695078000001</v>
      </c>
      <c r="F365" s="93">
        <v>51.074688000000009</v>
      </c>
      <c r="G365" s="94">
        <v>89.146551650000006</v>
      </c>
      <c r="I365" s="21"/>
    </row>
    <row r="366" spans="1:12" x14ac:dyDescent="0.25">
      <c r="A366" s="92">
        <v>5</v>
      </c>
      <c r="B366" s="93">
        <v>21.98060912</v>
      </c>
      <c r="C366" s="93">
        <v>45.162400960000006</v>
      </c>
      <c r="D366" s="93">
        <v>15.484170659999998</v>
      </c>
      <c r="E366" s="93">
        <v>-116.79252833999999</v>
      </c>
      <c r="F366" s="93">
        <v>40.169471999999999</v>
      </c>
      <c r="G366" s="94">
        <v>107.61891758999998</v>
      </c>
      <c r="I366" s="21"/>
    </row>
    <row r="367" spans="1:12" x14ac:dyDescent="0.25">
      <c r="A367" s="92">
        <v>6</v>
      </c>
      <c r="B367" s="93">
        <v>1.2190348599999998</v>
      </c>
      <c r="C367" s="93">
        <v>60.675666520000007</v>
      </c>
      <c r="D367" s="93">
        <v>57.289657340000005</v>
      </c>
      <c r="E367" s="93">
        <v>-99.712975820000011</v>
      </c>
      <c r="F367" s="93">
        <v>135.00211200000001</v>
      </c>
      <c r="G367" s="94">
        <v>-38.758809319999997</v>
      </c>
      <c r="I367" s="21"/>
      <c r="L367"/>
    </row>
    <row r="368" spans="1:12" x14ac:dyDescent="0.25">
      <c r="A368" s="92">
        <v>7</v>
      </c>
      <c r="B368" s="93">
        <v>21.003736170000003</v>
      </c>
      <c r="C368" s="93">
        <v>76.037780470000001</v>
      </c>
      <c r="D368" s="93">
        <v>14.74970152</v>
      </c>
      <c r="E368" s="93">
        <v>-102.57408311</v>
      </c>
      <c r="F368" s="93">
        <v>12.956160000000001</v>
      </c>
      <c r="G368" s="94">
        <v>98.656910620000005</v>
      </c>
      <c r="I368" s="21"/>
    </row>
    <row r="369" spans="1:9" x14ac:dyDescent="0.25">
      <c r="A369" s="92">
        <v>8</v>
      </c>
      <c r="B369" s="93">
        <v>6.0388069999999994</v>
      </c>
      <c r="C369" s="93">
        <v>103.14501396</v>
      </c>
      <c r="D369" s="93">
        <v>31.540659539999996</v>
      </c>
      <c r="E369" s="93">
        <v>-96.093852509999991</v>
      </c>
      <c r="F369" s="93">
        <v>37.766400000000004</v>
      </c>
      <c r="G369" s="94">
        <v>15.422238609999994</v>
      </c>
      <c r="I369" s="21"/>
    </row>
    <row r="370" spans="1:9" x14ac:dyDescent="0.25">
      <c r="A370" s="92">
        <v>9</v>
      </c>
      <c r="B370" s="93">
        <v>-19.138774899999998</v>
      </c>
      <c r="C370" s="93">
        <v>165.45283414000002</v>
      </c>
      <c r="D370" s="93">
        <v>71.823985539999995</v>
      </c>
      <c r="E370" s="93">
        <v>-91.081269969999994</v>
      </c>
      <c r="F370" s="93">
        <v>128.82508799999999</v>
      </c>
      <c r="G370" s="94">
        <v>-154.37979529999998</v>
      </c>
      <c r="I370" s="21"/>
    </row>
    <row r="371" spans="1:9" x14ac:dyDescent="0.25">
      <c r="A371" s="92">
        <v>10</v>
      </c>
      <c r="B371" s="93">
        <v>-30.48748393</v>
      </c>
      <c r="C371" s="93">
        <v>218.95766911999999</v>
      </c>
      <c r="D371" s="93">
        <v>73.141417380000007</v>
      </c>
      <c r="E371" s="93">
        <v>-87.320220239999998</v>
      </c>
      <c r="F371" s="93">
        <v>144.65472</v>
      </c>
      <c r="G371" s="94">
        <v>-194.06370669</v>
      </c>
      <c r="I371" s="21"/>
    </row>
    <row r="372" spans="1:9" x14ac:dyDescent="0.25">
      <c r="A372" s="92">
        <v>11</v>
      </c>
      <c r="B372" s="93">
        <v>-33.82912486</v>
      </c>
      <c r="C372" s="93">
        <v>218.78593816</v>
      </c>
      <c r="D372" s="93">
        <v>71.810857350000006</v>
      </c>
      <c r="E372" s="93">
        <v>-84.294607350000007</v>
      </c>
      <c r="F372" s="93">
        <v>149.16787200000002</v>
      </c>
      <c r="G372" s="94">
        <v>-198.77566314000001</v>
      </c>
      <c r="I372" s="21"/>
    </row>
    <row r="373" spans="1:9" ht="15.75" customHeight="1" x14ac:dyDescent="0.25">
      <c r="A373" s="92">
        <v>12</v>
      </c>
      <c r="B373" s="93">
        <v>-31.99972584</v>
      </c>
      <c r="C373" s="93">
        <v>198.96520623999996</v>
      </c>
      <c r="D373" s="93">
        <v>78.153903150000005</v>
      </c>
      <c r="E373" s="93">
        <v>-59.173633799999998</v>
      </c>
      <c r="F373" s="93">
        <v>140.114688</v>
      </c>
      <c r="G373" s="94">
        <v>-192.63670127</v>
      </c>
      <c r="I373" s="21"/>
    </row>
    <row r="374" spans="1:9" x14ac:dyDescent="0.25">
      <c r="A374" s="92">
        <v>13</v>
      </c>
      <c r="B374" s="93">
        <v>-29.311510819999999</v>
      </c>
      <c r="C374" s="93">
        <v>199.02765385999999</v>
      </c>
      <c r="D374" s="93">
        <v>62.242888839999999</v>
      </c>
      <c r="E374" s="93">
        <v>-33.346253800000007</v>
      </c>
      <c r="F374" s="93">
        <v>70.66752000000001</v>
      </c>
      <c r="G374" s="94">
        <v>-138.86594967999997</v>
      </c>
      <c r="I374" s="21"/>
    </row>
    <row r="375" spans="1:9" ht="15" customHeight="1" x14ac:dyDescent="0.25">
      <c r="A375" s="92">
        <v>14</v>
      </c>
      <c r="B375" s="93">
        <v>-33.794530289999997</v>
      </c>
      <c r="C375" s="93">
        <v>198.99075298</v>
      </c>
      <c r="D375" s="93">
        <v>67.083998469999997</v>
      </c>
      <c r="E375" s="93">
        <v>-23.30496071</v>
      </c>
      <c r="F375" s="93">
        <v>54.407808000000003</v>
      </c>
      <c r="G375" s="94">
        <v>-128.89110429999999</v>
      </c>
      <c r="I375" s="21"/>
    </row>
    <row r="376" spans="1:9" ht="15" customHeight="1" x14ac:dyDescent="0.25">
      <c r="A376" s="92">
        <v>15</v>
      </c>
      <c r="B376" s="93">
        <v>-13.20641271</v>
      </c>
      <c r="C376" s="93">
        <v>218.92431640999999</v>
      </c>
      <c r="D376" s="93">
        <v>15.01049128</v>
      </c>
      <c r="E376" s="93">
        <v>-44.445543740000005</v>
      </c>
      <c r="F376" s="93">
        <v>-67.390848000000005</v>
      </c>
      <c r="G376" s="94">
        <v>18.717511530000003</v>
      </c>
      <c r="I376" s="21"/>
    </row>
    <row r="377" spans="1:9" ht="15" customHeight="1" x14ac:dyDescent="0.25">
      <c r="A377" s="92">
        <v>16</v>
      </c>
      <c r="B377" s="93">
        <v>6.7974681099999996</v>
      </c>
      <c r="C377" s="93">
        <v>218.98818328999997</v>
      </c>
      <c r="D377" s="93">
        <v>-30.345994040000001</v>
      </c>
      <c r="E377" s="93">
        <v>-52.667598389999995</v>
      </c>
      <c r="F377" s="93">
        <v>-180.07718399999999</v>
      </c>
      <c r="G377" s="94">
        <v>166.74158466</v>
      </c>
      <c r="I377" s="21"/>
    </row>
    <row r="378" spans="1:9" ht="15" customHeight="1" x14ac:dyDescent="0.25">
      <c r="A378" s="92">
        <v>17</v>
      </c>
      <c r="B378" s="93">
        <v>-3.6121074999999996</v>
      </c>
      <c r="C378" s="93">
        <v>218.95341132000001</v>
      </c>
      <c r="D378" s="93">
        <v>11.91188307</v>
      </c>
      <c r="E378" s="93">
        <v>-38.249165959999999</v>
      </c>
      <c r="F378" s="93">
        <v>-91.625855999999985</v>
      </c>
      <c r="G378" s="94">
        <v>152.15542156999999</v>
      </c>
      <c r="I378" s="21"/>
    </row>
    <row r="379" spans="1:9" ht="15" customHeight="1" x14ac:dyDescent="0.25">
      <c r="A379" s="92">
        <v>18</v>
      </c>
      <c r="B379" s="93">
        <v>-2.7830476599999994</v>
      </c>
      <c r="C379" s="93">
        <v>219.03501899999995</v>
      </c>
      <c r="D379" s="93">
        <v>32.497953129999999</v>
      </c>
      <c r="E379" s="93">
        <v>-19.960013410000002</v>
      </c>
      <c r="F379" s="93">
        <v>-83.317248000000006</v>
      </c>
      <c r="G379" s="94">
        <v>177.99376760999999</v>
      </c>
      <c r="I379" s="21"/>
    </row>
    <row r="380" spans="1:9" ht="15" customHeight="1" x14ac:dyDescent="0.25">
      <c r="A380" s="92">
        <v>19</v>
      </c>
      <c r="B380" s="93">
        <v>3.1343154900000001</v>
      </c>
      <c r="C380" s="93">
        <v>218.88954442999994</v>
      </c>
      <c r="D380" s="93">
        <v>31.36750932</v>
      </c>
      <c r="E380" s="93">
        <v>-38.104013960000003</v>
      </c>
      <c r="F380" s="93">
        <v>-101.375232</v>
      </c>
      <c r="G380" s="94">
        <v>208.21892963000002</v>
      </c>
      <c r="I380" s="21"/>
    </row>
    <row r="381" spans="1:9" ht="15" customHeight="1" x14ac:dyDescent="0.25">
      <c r="A381" s="92">
        <v>20</v>
      </c>
      <c r="B381" s="93">
        <v>0.50633854999999994</v>
      </c>
      <c r="C381" s="93">
        <v>218.94915352999999</v>
      </c>
      <c r="D381" s="93">
        <v>44.561697450000004</v>
      </c>
      <c r="E381" s="93">
        <v>-49.477479889999998</v>
      </c>
      <c r="F381" s="93">
        <v>-62.146560000000001</v>
      </c>
      <c r="G381" s="94">
        <v>157.64668296999997</v>
      </c>
      <c r="I381" s="21"/>
    </row>
    <row r="382" spans="1:9" ht="15" customHeight="1" x14ac:dyDescent="0.25">
      <c r="A382" s="92">
        <v>21</v>
      </c>
      <c r="B382" s="93">
        <v>9.1835250599999991</v>
      </c>
      <c r="C382" s="93">
        <v>218.95554020999995</v>
      </c>
      <c r="D382" s="93">
        <v>18.805248510000006</v>
      </c>
      <c r="E382" s="93">
        <v>-57.270529740000001</v>
      </c>
      <c r="F382" s="93">
        <v>-102.21120000000001</v>
      </c>
      <c r="G382" s="94">
        <v>227.44092501</v>
      </c>
      <c r="I382" s="21"/>
    </row>
    <row r="383" spans="1:9" ht="15" customHeight="1" x14ac:dyDescent="0.25">
      <c r="A383" s="92">
        <v>22</v>
      </c>
      <c r="B383" s="93">
        <v>14.62866037</v>
      </c>
      <c r="C383" s="93">
        <v>218.9952796</v>
      </c>
      <c r="D383" s="93">
        <v>-3.7447281799999996</v>
      </c>
      <c r="E383" s="93">
        <v>-94.168169259999999</v>
      </c>
      <c r="F383" s="93">
        <v>-114.47116799999999</v>
      </c>
      <c r="G383" s="94">
        <v>211.33098848</v>
      </c>
      <c r="I383" s="21"/>
    </row>
    <row r="384" spans="1:9" ht="15" customHeight="1" x14ac:dyDescent="0.25">
      <c r="A384" s="92">
        <v>23</v>
      </c>
      <c r="B384" s="93">
        <v>27.428889399999999</v>
      </c>
      <c r="C384" s="93">
        <v>186.92984719</v>
      </c>
      <c r="D384" s="93">
        <v>-5.1412839799999972</v>
      </c>
      <c r="E384" s="93">
        <v>-92.661814010000015</v>
      </c>
      <c r="F384" s="93">
        <v>-83.989248000000003</v>
      </c>
      <c r="G384" s="94">
        <v>207.43059298</v>
      </c>
      <c r="I384" s="21"/>
    </row>
    <row r="385" spans="1:9" ht="15.75" customHeight="1" x14ac:dyDescent="0.25">
      <c r="A385" s="95">
        <v>24</v>
      </c>
      <c r="B385" s="93">
        <v>30.933584400000001</v>
      </c>
      <c r="C385" s="93">
        <v>149.04685148999997</v>
      </c>
      <c r="D385" s="93">
        <v>-10.579903769999998</v>
      </c>
      <c r="E385" s="93">
        <v>-95.577756489999999</v>
      </c>
      <c r="F385" s="93">
        <v>-59.759615999999994</v>
      </c>
      <c r="G385" s="93">
        <v>146.23838097999999</v>
      </c>
      <c r="I385" s="21"/>
    </row>
    <row r="386" spans="1:9" x14ac:dyDescent="0.25">
      <c r="A386" s="19"/>
      <c r="B386" s="20"/>
      <c r="C386" s="20"/>
      <c r="D386" s="20"/>
      <c r="E386" s="20"/>
      <c r="F386" s="20"/>
      <c r="G386" s="20"/>
      <c r="I386" s="21"/>
    </row>
    <row r="387" spans="1:9" ht="15.75" customHeight="1" x14ac:dyDescent="0.25">
      <c r="A387" s="19"/>
      <c r="B387" s="20"/>
      <c r="C387" s="20"/>
      <c r="D387" s="20"/>
      <c r="E387" s="20"/>
      <c r="F387" s="20"/>
      <c r="G387" s="20"/>
      <c r="I387" s="21"/>
    </row>
    <row r="388" spans="1:9" ht="15.75" thickBot="1" x14ac:dyDescent="0.3">
      <c r="A388" s="19"/>
      <c r="I388" s="21"/>
    </row>
    <row r="389" spans="1:9" ht="15.75" customHeight="1" thickBot="1" x14ac:dyDescent="0.3">
      <c r="A389" s="13" t="s">
        <v>96</v>
      </c>
      <c r="B389" s="14" t="s">
        <v>97</v>
      </c>
      <c r="C389" s="15"/>
      <c r="D389" s="15"/>
      <c r="E389" s="15"/>
      <c r="F389" s="15"/>
      <c r="G389" s="15"/>
      <c r="H389" s="15"/>
      <c r="I389" s="16"/>
    </row>
    <row r="390" spans="1:9" ht="15.75" customHeight="1" x14ac:dyDescent="0.25">
      <c r="A390" s="19"/>
      <c r="B390" s="49"/>
      <c r="C390" s="49"/>
      <c r="D390" s="49"/>
      <c r="E390" s="49"/>
      <c r="F390" s="49"/>
      <c r="G390" s="49"/>
      <c r="I390" s="21"/>
    </row>
    <row r="391" spans="1:9" ht="15.75" customHeight="1" x14ac:dyDescent="0.25">
      <c r="A391" s="19"/>
      <c r="C391" s="96" t="s">
        <v>28</v>
      </c>
      <c r="D391" s="97" t="s">
        <v>98</v>
      </c>
      <c r="E391" s="98" t="s">
        <v>99</v>
      </c>
      <c r="F391" s="49"/>
      <c r="G391" s="49"/>
      <c r="I391" s="21"/>
    </row>
    <row r="392" spans="1:9" ht="15.75" customHeight="1" x14ac:dyDescent="0.25">
      <c r="A392" s="19"/>
      <c r="C392" s="99" t="s">
        <v>100</v>
      </c>
      <c r="D392" s="100" t="s">
        <v>101</v>
      </c>
      <c r="E392" s="101" t="s">
        <v>102</v>
      </c>
      <c r="F392" s="49"/>
      <c r="G392" s="49"/>
      <c r="I392" s="21"/>
    </row>
    <row r="393" spans="1:9" ht="15.75" customHeight="1" x14ac:dyDescent="0.25">
      <c r="A393" s="19"/>
      <c r="C393" s="102" t="s">
        <v>103</v>
      </c>
      <c r="D393" s="100" t="s">
        <v>101</v>
      </c>
      <c r="E393" s="101" t="s">
        <v>102</v>
      </c>
      <c r="F393" s="49"/>
      <c r="G393" s="49"/>
      <c r="I393" s="21"/>
    </row>
    <row r="394" spans="1:9" ht="15.75" customHeight="1" x14ac:dyDescent="0.25">
      <c r="A394" s="19"/>
      <c r="C394" s="102" t="s">
        <v>104</v>
      </c>
      <c r="D394" s="100" t="s">
        <v>101</v>
      </c>
      <c r="E394" s="101" t="s">
        <v>102</v>
      </c>
      <c r="F394" s="49"/>
      <c r="G394" s="49"/>
      <c r="I394" s="21"/>
    </row>
    <row r="395" spans="1:9" ht="15.75" customHeight="1" x14ac:dyDescent="0.25">
      <c r="A395" s="19"/>
      <c r="C395" s="102" t="s">
        <v>105</v>
      </c>
      <c r="D395" s="100" t="s">
        <v>101</v>
      </c>
      <c r="E395" s="101" t="s">
        <v>106</v>
      </c>
      <c r="F395" s="49"/>
      <c r="G395" s="49"/>
      <c r="I395" s="21"/>
    </row>
    <row r="396" spans="1:9" ht="15.75" customHeight="1" x14ac:dyDescent="0.25">
      <c r="A396" s="19"/>
      <c r="C396" s="103" t="s">
        <v>107</v>
      </c>
      <c r="D396" s="104" t="s">
        <v>101</v>
      </c>
      <c r="E396" s="105" t="s">
        <v>106</v>
      </c>
      <c r="F396" s="49"/>
      <c r="G396" s="49"/>
      <c r="I396" s="21"/>
    </row>
    <row r="397" spans="1:9" ht="15.75" customHeight="1" thickBot="1" x14ac:dyDescent="0.3">
      <c r="A397" s="19"/>
      <c r="I397" s="21"/>
    </row>
    <row r="398" spans="1:9" ht="15.75" customHeight="1" thickBot="1" x14ac:dyDescent="0.3">
      <c r="A398" s="13" t="s">
        <v>108</v>
      </c>
      <c r="B398" s="74" t="s">
        <v>109</v>
      </c>
      <c r="C398" s="75"/>
      <c r="D398" s="75"/>
      <c r="E398" s="75"/>
      <c r="F398" s="75"/>
      <c r="G398" s="76"/>
      <c r="H398" s="17" t="s">
        <v>84</v>
      </c>
      <c r="I398" s="18"/>
    </row>
    <row r="399" spans="1:9" ht="15.75" thickBot="1" x14ac:dyDescent="0.3">
      <c r="A399" s="19"/>
      <c r="I399" s="21"/>
    </row>
    <row r="400" spans="1:9" ht="15.75" customHeight="1" thickBot="1" x14ac:dyDescent="0.3">
      <c r="A400" s="13" t="s">
        <v>110</v>
      </c>
      <c r="B400" s="74" t="s">
        <v>111</v>
      </c>
      <c r="C400" s="75"/>
      <c r="D400" s="75"/>
      <c r="E400" s="75"/>
      <c r="F400" s="75"/>
      <c r="G400" s="76"/>
      <c r="H400" s="17" t="s">
        <v>84</v>
      </c>
      <c r="I400" s="18"/>
    </row>
    <row r="401" spans="1:9" ht="15.75" thickBot="1" x14ac:dyDescent="0.3">
      <c r="A401" s="19"/>
      <c r="I401" s="21"/>
    </row>
    <row r="402" spans="1:9" ht="15.75" customHeight="1" thickBot="1" x14ac:dyDescent="0.3">
      <c r="A402" s="13" t="s">
        <v>112</v>
      </c>
      <c r="B402" s="74" t="s">
        <v>113</v>
      </c>
      <c r="C402" s="75"/>
      <c r="D402" s="75"/>
      <c r="E402" s="75"/>
      <c r="F402" s="75"/>
      <c r="G402" s="76"/>
      <c r="H402" s="17" t="s">
        <v>84</v>
      </c>
      <c r="I402" s="18"/>
    </row>
    <row r="403" spans="1:9" ht="15.75" thickBot="1" x14ac:dyDescent="0.3">
      <c r="A403" s="19"/>
      <c r="I403" s="21"/>
    </row>
    <row r="404" spans="1:9" ht="15.75" customHeight="1" thickBot="1" x14ac:dyDescent="0.3">
      <c r="A404" s="13" t="s">
        <v>114</v>
      </c>
      <c r="B404" s="74" t="s">
        <v>115</v>
      </c>
      <c r="C404" s="75"/>
      <c r="D404" s="75"/>
      <c r="E404" s="75"/>
      <c r="F404" s="75"/>
      <c r="G404" s="75"/>
      <c r="H404" s="75"/>
      <c r="I404" s="76"/>
    </row>
    <row r="405" spans="1:9" ht="15.75" customHeight="1" x14ac:dyDescent="0.25">
      <c r="A405" s="19"/>
      <c r="I405" s="21"/>
    </row>
    <row r="406" spans="1:9" ht="15.75" customHeight="1" x14ac:dyDescent="0.25">
      <c r="A406" s="106"/>
      <c r="B406" s="107"/>
      <c r="C406" s="108" t="s">
        <v>116</v>
      </c>
      <c r="D406" s="109" t="s">
        <v>117</v>
      </c>
      <c r="E406" s="110" t="s">
        <v>99</v>
      </c>
      <c r="F406" s="111" t="s">
        <v>51</v>
      </c>
      <c r="G406" s="110" t="s">
        <v>118</v>
      </c>
      <c r="I406" s="46"/>
    </row>
    <row r="407" spans="1:9" ht="15.75" customHeight="1" x14ac:dyDescent="0.25">
      <c r="A407" s="106"/>
      <c r="B407" s="112"/>
      <c r="C407" s="113" t="s">
        <v>119</v>
      </c>
      <c r="D407" s="114">
        <v>500</v>
      </c>
      <c r="E407" s="38">
        <v>220</v>
      </c>
      <c r="F407" s="72" t="s">
        <v>120</v>
      </c>
      <c r="G407" s="30" t="s">
        <v>71</v>
      </c>
      <c r="I407" s="46"/>
    </row>
    <row r="408" spans="1:9" ht="15.75" customHeight="1" x14ac:dyDescent="0.25">
      <c r="A408" s="106"/>
      <c r="B408" s="112"/>
      <c r="C408" s="113" t="s">
        <v>121</v>
      </c>
      <c r="D408" s="114">
        <v>600</v>
      </c>
      <c r="E408" s="38">
        <v>220</v>
      </c>
      <c r="F408" s="72" t="s">
        <v>120</v>
      </c>
      <c r="G408" s="30" t="s">
        <v>71</v>
      </c>
      <c r="I408" s="46"/>
    </row>
    <row r="409" spans="1:9" ht="15.75" customHeight="1" x14ac:dyDescent="0.25">
      <c r="A409" s="106"/>
      <c r="B409" s="112"/>
      <c r="C409" s="115" t="s">
        <v>122</v>
      </c>
      <c r="D409" s="114">
        <v>250</v>
      </c>
      <c r="E409" s="38">
        <v>220</v>
      </c>
      <c r="F409" s="72" t="s">
        <v>120</v>
      </c>
      <c r="G409" s="30" t="s">
        <v>71</v>
      </c>
      <c r="I409" s="46"/>
    </row>
    <row r="410" spans="1:9" ht="15.75" customHeight="1" x14ac:dyDescent="0.25">
      <c r="A410" s="106"/>
      <c r="B410" s="112"/>
      <c r="C410" s="115" t="s">
        <v>123</v>
      </c>
      <c r="D410" s="114">
        <v>28</v>
      </c>
      <c r="E410" s="38">
        <v>220</v>
      </c>
      <c r="F410" s="72" t="s">
        <v>120</v>
      </c>
      <c r="G410" s="30" t="s">
        <v>71</v>
      </c>
      <c r="I410" s="21"/>
    </row>
    <row r="411" spans="1:9" ht="15.75" customHeight="1" x14ac:dyDescent="0.25">
      <c r="A411" s="106"/>
      <c r="B411" s="112"/>
      <c r="C411" s="115" t="s">
        <v>124</v>
      </c>
      <c r="D411" s="114">
        <v>72</v>
      </c>
      <c r="E411" s="38">
        <v>220</v>
      </c>
      <c r="F411" s="72" t="s">
        <v>120</v>
      </c>
      <c r="G411" s="30" t="s">
        <v>71</v>
      </c>
      <c r="I411" s="21"/>
    </row>
    <row r="412" spans="1:9" ht="15.75" customHeight="1" x14ac:dyDescent="0.25">
      <c r="A412" s="106"/>
      <c r="B412" s="112"/>
      <c r="C412" s="115" t="s">
        <v>125</v>
      </c>
      <c r="D412" s="114">
        <v>180</v>
      </c>
      <c r="E412" s="38">
        <v>220</v>
      </c>
      <c r="F412" s="72" t="s">
        <v>120</v>
      </c>
      <c r="G412" s="30" t="s">
        <v>71</v>
      </c>
      <c r="I412" s="21"/>
    </row>
    <row r="413" spans="1:9" ht="15.75" customHeight="1" x14ac:dyDescent="0.25">
      <c r="A413" s="106"/>
      <c r="B413" s="112"/>
      <c r="C413" s="115" t="s">
        <v>126</v>
      </c>
      <c r="D413" s="114">
        <v>97</v>
      </c>
      <c r="E413" s="38">
        <v>220</v>
      </c>
      <c r="F413" s="72" t="s">
        <v>120</v>
      </c>
      <c r="G413" s="30" t="s">
        <v>71</v>
      </c>
      <c r="I413" s="21"/>
    </row>
    <row r="414" spans="1:9" ht="15.75" customHeight="1" x14ac:dyDescent="0.25">
      <c r="A414" s="106"/>
      <c r="B414" s="112"/>
      <c r="C414" s="115" t="s">
        <v>127</v>
      </c>
      <c r="D414" s="114">
        <v>48.2</v>
      </c>
      <c r="E414" s="38">
        <v>110</v>
      </c>
      <c r="F414" s="72" t="s">
        <v>120</v>
      </c>
      <c r="G414" s="30" t="s">
        <v>71</v>
      </c>
      <c r="I414" s="21"/>
    </row>
    <row r="415" spans="1:9" ht="15.75" customHeight="1" x14ac:dyDescent="0.25">
      <c r="A415" s="106"/>
      <c r="B415" s="112"/>
      <c r="C415" s="115" t="s">
        <v>128</v>
      </c>
      <c r="D415" s="114">
        <v>71.569999999999993</v>
      </c>
      <c r="E415" s="38">
        <v>110</v>
      </c>
      <c r="F415" s="72" t="s">
        <v>120</v>
      </c>
      <c r="G415" s="30" t="s">
        <v>71</v>
      </c>
      <c r="I415" s="21"/>
    </row>
    <row r="416" spans="1:9" ht="15.75" customHeight="1" x14ac:dyDescent="0.25">
      <c r="A416" s="106"/>
      <c r="B416" s="112"/>
      <c r="C416" s="115" t="s">
        <v>129</v>
      </c>
      <c r="D416" s="114">
        <v>25</v>
      </c>
      <c r="E416" s="38">
        <v>110</v>
      </c>
      <c r="F416" s="72" t="s">
        <v>120</v>
      </c>
      <c r="G416" s="30" t="s">
        <v>71</v>
      </c>
      <c r="I416" s="21"/>
    </row>
    <row r="417" spans="1:9" ht="15" customHeight="1" x14ac:dyDescent="0.25">
      <c r="A417" s="106"/>
      <c r="B417" s="112"/>
      <c r="C417" s="115" t="s">
        <v>130</v>
      </c>
      <c r="D417" s="114">
        <v>24</v>
      </c>
      <c r="E417" s="38">
        <v>110</v>
      </c>
      <c r="F417" s="72" t="s">
        <v>120</v>
      </c>
      <c r="G417" s="30" t="s">
        <v>71</v>
      </c>
      <c r="I417" s="21"/>
    </row>
    <row r="418" spans="1:9" ht="15.75" customHeight="1" x14ac:dyDescent="0.25">
      <c r="A418" s="106"/>
      <c r="B418" s="112"/>
      <c r="C418" s="115" t="s">
        <v>131</v>
      </c>
      <c r="D418" s="114">
        <v>27.5</v>
      </c>
      <c r="E418" s="38">
        <v>110</v>
      </c>
      <c r="F418" s="72" t="s">
        <v>120</v>
      </c>
      <c r="G418" s="30" t="s">
        <v>71</v>
      </c>
      <c r="I418" s="21"/>
    </row>
    <row r="419" spans="1:9" ht="15.75" customHeight="1" x14ac:dyDescent="0.25">
      <c r="A419" s="106"/>
      <c r="B419" s="112"/>
      <c r="C419" s="115" t="s">
        <v>132</v>
      </c>
      <c r="D419" s="114">
        <v>11</v>
      </c>
      <c r="E419" s="38">
        <v>110</v>
      </c>
      <c r="F419" s="72" t="s">
        <v>120</v>
      </c>
      <c r="G419" s="30" t="s">
        <v>71</v>
      </c>
      <c r="I419" s="21"/>
    </row>
    <row r="420" spans="1:9" ht="15.75" customHeight="1" x14ac:dyDescent="0.25">
      <c r="A420" s="106"/>
      <c r="B420" s="112"/>
      <c r="C420" s="115" t="s">
        <v>133</v>
      </c>
      <c r="D420" s="114">
        <v>2.5</v>
      </c>
      <c r="E420" s="38">
        <v>110</v>
      </c>
      <c r="F420" s="72" t="s">
        <v>120</v>
      </c>
      <c r="G420" s="30" t="s">
        <v>71</v>
      </c>
      <c r="I420" s="21"/>
    </row>
    <row r="421" spans="1:9" ht="15.75" customHeight="1" x14ac:dyDescent="0.25">
      <c r="A421" s="106"/>
      <c r="B421" s="112"/>
      <c r="C421" s="115" t="s">
        <v>134</v>
      </c>
      <c r="D421" s="114">
        <v>8.8000000000000007</v>
      </c>
      <c r="E421" s="38">
        <v>110</v>
      </c>
      <c r="F421" s="72" t="s">
        <v>120</v>
      </c>
      <c r="G421" s="30" t="s">
        <v>71</v>
      </c>
      <c r="I421" s="21"/>
    </row>
    <row r="422" spans="1:9" ht="15" customHeight="1" x14ac:dyDescent="0.25">
      <c r="A422" s="106"/>
      <c r="B422" s="112"/>
      <c r="C422" s="115" t="s">
        <v>135</v>
      </c>
      <c r="D422" s="114">
        <v>13.26</v>
      </c>
      <c r="E422" s="38">
        <v>110</v>
      </c>
      <c r="F422" s="72" t="s">
        <v>120</v>
      </c>
      <c r="G422" s="30" t="s">
        <v>71</v>
      </c>
      <c r="I422" s="21"/>
    </row>
    <row r="423" spans="1:9" ht="15.75" customHeight="1" x14ac:dyDescent="0.25">
      <c r="A423" s="106"/>
      <c r="B423" s="112"/>
      <c r="C423" s="115" t="s">
        <v>136</v>
      </c>
      <c r="D423" s="114">
        <v>16.21</v>
      </c>
      <c r="E423" s="38">
        <v>110</v>
      </c>
      <c r="F423" s="72" t="s">
        <v>120</v>
      </c>
      <c r="G423" s="30" t="s">
        <v>71</v>
      </c>
      <c r="I423" s="21"/>
    </row>
    <row r="424" spans="1:9" ht="15" customHeight="1" x14ac:dyDescent="0.25">
      <c r="A424" s="106"/>
      <c r="B424" s="112"/>
      <c r="C424" s="115" t="s">
        <v>137</v>
      </c>
      <c r="D424" s="114">
        <v>10.35</v>
      </c>
      <c r="E424" s="38">
        <v>110</v>
      </c>
      <c r="F424" s="72" t="s">
        <v>120</v>
      </c>
      <c r="G424" s="30" t="s">
        <v>71</v>
      </c>
      <c r="I424" s="21"/>
    </row>
    <row r="425" spans="1:9" ht="15" customHeight="1" x14ac:dyDescent="0.25">
      <c r="A425" s="106"/>
      <c r="B425" s="112"/>
      <c r="C425" s="115" t="s">
        <v>138</v>
      </c>
      <c r="D425" s="114">
        <v>30.78</v>
      </c>
      <c r="E425" s="38">
        <v>110</v>
      </c>
      <c r="F425" s="72" t="s">
        <v>120</v>
      </c>
      <c r="G425" s="30" t="s">
        <v>71</v>
      </c>
      <c r="I425" s="21"/>
    </row>
    <row r="426" spans="1:9" ht="15" customHeight="1" x14ac:dyDescent="0.25">
      <c r="A426" s="106"/>
      <c r="B426" s="112"/>
      <c r="C426" s="115" t="s">
        <v>139</v>
      </c>
      <c r="D426" s="114">
        <v>11.3</v>
      </c>
      <c r="E426" s="38">
        <v>110</v>
      </c>
      <c r="F426" s="72" t="s">
        <v>120</v>
      </c>
      <c r="G426" s="30" t="s">
        <v>71</v>
      </c>
      <c r="I426" s="21"/>
    </row>
    <row r="427" spans="1:9" ht="15" customHeight="1" x14ac:dyDescent="0.25">
      <c r="A427" s="106"/>
      <c r="B427" s="112"/>
      <c r="C427" s="115" t="s">
        <v>140</v>
      </c>
      <c r="D427" s="114">
        <v>25</v>
      </c>
      <c r="E427" s="38">
        <v>110</v>
      </c>
      <c r="F427" s="72" t="s">
        <v>120</v>
      </c>
      <c r="G427" s="30" t="s">
        <v>71</v>
      </c>
      <c r="I427" s="21"/>
    </row>
    <row r="428" spans="1:9" ht="15" customHeight="1" x14ac:dyDescent="0.25">
      <c r="A428" s="106"/>
      <c r="B428" s="112"/>
      <c r="C428" s="115" t="s">
        <v>141</v>
      </c>
      <c r="D428" s="114">
        <v>8.25</v>
      </c>
      <c r="E428" s="38">
        <v>110</v>
      </c>
      <c r="F428" s="72" t="s">
        <v>120</v>
      </c>
      <c r="G428" s="30" t="s">
        <v>71</v>
      </c>
      <c r="I428" s="21"/>
    </row>
    <row r="429" spans="1:9" ht="15.75" customHeight="1" x14ac:dyDescent="0.25">
      <c r="A429" s="106"/>
      <c r="B429" s="112"/>
      <c r="C429" s="115" t="s">
        <v>142</v>
      </c>
      <c r="D429" s="114">
        <v>11.34</v>
      </c>
      <c r="E429" s="38">
        <v>110</v>
      </c>
      <c r="F429" s="72" t="s">
        <v>120</v>
      </c>
      <c r="G429" s="30" t="s">
        <v>71</v>
      </c>
      <c r="I429" s="21"/>
    </row>
    <row r="430" spans="1:9" ht="15.75" customHeight="1" x14ac:dyDescent="0.25">
      <c r="A430" s="106"/>
      <c r="B430" s="112"/>
      <c r="C430" s="115" t="s">
        <v>143</v>
      </c>
      <c r="D430" s="114">
        <v>9.35</v>
      </c>
      <c r="E430" s="38">
        <v>110</v>
      </c>
      <c r="F430" s="72" t="s">
        <v>120</v>
      </c>
      <c r="G430" s="30" t="s">
        <v>71</v>
      </c>
      <c r="I430" s="21"/>
    </row>
    <row r="431" spans="1:9" ht="15.75" customHeight="1" x14ac:dyDescent="0.25">
      <c r="A431" s="106"/>
      <c r="B431" s="112"/>
      <c r="C431" s="115" t="s">
        <v>144</v>
      </c>
      <c r="D431" s="114">
        <v>6</v>
      </c>
      <c r="E431" s="38">
        <v>110</v>
      </c>
      <c r="F431" s="72" t="s">
        <v>120</v>
      </c>
      <c r="G431" s="30" t="s">
        <v>71</v>
      </c>
      <c r="I431" s="21"/>
    </row>
    <row r="432" spans="1:9" ht="15.75" customHeight="1" x14ac:dyDescent="0.25">
      <c r="A432" s="106"/>
      <c r="B432" s="112"/>
      <c r="C432" s="115" t="s">
        <v>145</v>
      </c>
      <c r="D432" s="114">
        <v>15</v>
      </c>
      <c r="E432" s="38">
        <v>110</v>
      </c>
      <c r="F432" s="72" t="s">
        <v>120</v>
      </c>
      <c r="G432" s="30" t="s">
        <v>71</v>
      </c>
      <c r="I432" s="21"/>
    </row>
    <row r="433" spans="1:9" ht="15.75" customHeight="1" x14ac:dyDescent="0.25">
      <c r="A433" s="106"/>
      <c r="B433" s="112"/>
      <c r="C433" s="115" t="s">
        <v>146</v>
      </c>
      <c r="D433" s="114">
        <v>14.2</v>
      </c>
      <c r="E433" s="38">
        <v>110</v>
      </c>
      <c r="F433" s="72" t="s">
        <v>120</v>
      </c>
      <c r="G433" s="30" t="s">
        <v>71</v>
      </c>
      <c r="I433" s="21"/>
    </row>
    <row r="434" spans="1:9" ht="15.75" customHeight="1" x14ac:dyDescent="0.25">
      <c r="A434" s="106"/>
      <c r="B434" s="112"/>
      <c r="C434" s="115" t="s">
        <v>147</v>
      </c>
      <c r="D434" s="114">
        <v>8</v>
      </c>
      <c r="E434" s="38">
        <v>110</v>
      </c>
      <c r="F434" s="72" t="s">
        <v>120</v>
      </c>
      <c r="G434" s="30" t="s">
        <v>71</v>
      </c>
      <c r="I434" s="21"/>
    </row>
    <row r="435" spans="1:9" ht="15.75" customHeight="1" x14ac:dyDescent="0.25">
      <c r="A435" s="106"/>
      <c r="B435" s="112"/>
      <c r="C435" s="115" t="s">
        <v>148</v>
      </c>
      <c r="D435" s="114">
        <v>6.1</v>
      </c>
      <c r="E435" s="38">
        <v>110</v>
      </c>
      <c r="F435" s="72" t="s">
        <v>120</v>
      </c>
      <c r="G435" s="30" t="s">
        <v>71</v>
      </c>
      <c r="I435" s="21"/>
    </row>
    <row r="436" spans="1:9" ht="15.75" customHeight="1" x14ac:dyDescent="0.25">
      <c r="A436" s="106"/>
      <c r="B436" s="112"/>
      <c r="C436" s="115" t="s">
        <v>149</v>
      </c>
      <c r="D436" s="114">
        <v>2.2999999999999998</v>
      </c>
      <c r="E436" s="38">
        <v>110</v>
      </c>
      <c r="F436" s="72" t="s">
        <v>120</v>
      </c>
      <c r="G436" s="30" t="s">
        <v>71</v>
      </c>
      <c r="I436" s="21"/>
    </row>
    <row r="437" spans="1:9" ht="15.75" customHeight="1" x14ac:dyDescent="0.25">
      <c r="A437" s="106"/>
      <c r="B437" s="112"/>
      <c r="C437" s="115" t="s">
        <v>150</v>
      </c>
      <c r="D437" s="114">
        <v>15</v>
      </c>
      <c r="E437" s="38">
        <v>110</v>
      </c>
      <c r="F437" s="72" t="s">
        <v>120</v>
      </c>
      <c r="G437" s="30" t="s">
        <v>71</v>
      </c>
      <c r="I437" s="21"/>
    </row>
    <row r="438" spans="1:9" ht="15.75" customHeight="1" x14ac:dyDescent="0.25">
      <c r="A438" s="106"/>
      <c r="B438" s="112"/>
      <c r="C438" s="115" t="s">
        <v>151</v>
      </c>
      <c r="D438" s="114">
        <v>2.2999999999999998</v>
      </c>
      <c r="E438" s="38">
        <v>110</v>
      </c>
      <c r="F438" s="72" t="s">
        <v>120</v>
      </c>
      <c r="G438" s="30" t="s">
        <v>71</v>
      </c>
      <c r="I438" s="21"/>
    </row>
    <row r="439" spans="1:9" ht="15.75" customHeight="1" x14ac:dyDescent="0.25">
      <c r="A439" s="106"/>
      <c r="B439" s="112"/>
      <c r="C439" s="115" t="s">
        <v>152</v>
      </c>
      <c r="D439" s="114">
        <v>4.5999999999999996</v>
      </c>
      <c r="E439" s="38">
        <v>110</v>
      </c>
      <c r="F439" s="72" t="s">
        <v>120</v>
      </c>
      <c r="G439" s="30" t="s">
        <v>71</v>
      </c>
      <c r="I439" s="21"/>
    </row>
    <row r="440" spans="1:9" ht="15.75" customHeight="1" x14ac:dyDescent="0.25">
      <c r="A440" s="106"/>
      <c r="B440" s="112"/>
      <c r="C440" s="115" t="s">
        <v>153</v>
      </c>
      <c r="D440" s="114">
        <v>14.9</v>
      </c>
      <c r="E440" s="38">
        <v>110</v>
      </c>
      <c r="F440" s="72" t="s">
        <v>120</v>
      </c>
      <c r="G440" s="30" t="s">
        <v>71</v>
      </c>
      <c r="I440" s="21"/>
    </row>
    <row r="441" spans="1:9" ht="15.75" customHeight="1" x14ac:dyDescent="0.25">
      <c r="A441" s="106"/>
      <c r="B441" s="112"/>
      <c r="C441" s="115" t="s">
        <v>154</v>
      </c>
      <c r="D441" s="114">
        <v>5.2</v>
      </c>
      <c r="E441" s="38">
        <v>110</v>
      </c>
      <c r="F441" s="72" t="s">
        <v>120</v>
      </c>
      <c r="G441" s="30" t="s">
        <v>71</v>
      </c>
      <c r="I441" s="21"/>
    </row>
    <row r="442" spans="1:9" ht="15.75" customHeight="1" x14ac:dyDescent="0.25">
      <c r="A442" s="106"/>
      <c r="B442" s="112"/>
      <c r="C442" s="115" t="s">
        <v>155</v>
      </c>
      <c r="D442" s="114">
        <v>20.52</v>
      </c>
      <c r="E442" s="38">
        <v>110</v>
      </c>
      <c r="F442" s="72" t="s">
        <v>120</v>
      </c>
      <c r="G442" s="30" t="s">
        <v>71</v>
      </c>
      <c r="I442" s="21"/>
    </row>
    <row r="443" spans="1:9" ht="15.75" customHeight="1" x14ac:dyDescent="0.25">
      <c r="A443" s="106"/>
      <c r="B443" s="112"/>
      <c r="C443" s="115" t="s">
        <v>156</v>
      </c>
      <c r="D443" s="114">
        <v>5.2</v>
      </c>
      <c r="E443" s="38">
        <v>110</v>
      </c>
      <c r="F443" s="72" t="s">
        <v>120</v>
      </c>
      <c r="G443" s="30" t="s">
        <v>71</v>
      </c>
      <c r="I443" s="21"/>
    </row>
    <row r="444" spans="1:9" ht="15.75" customHeight="1" x14ac:dyDescent="0.25">
      <c r="A444" s="106"/>
      <c r="B444" s="112"/>
      <c r="C444" s="115" t="s">
        <v>157</v>
      </c>
      <c r="D444" s="114">
        <v>2.7</v>
      </c>
      <c r="E444" s="38">
        <v>110</v>
      </c>
      <c r="F444" s="72" t="s">
        <v>120</v>
      </c>
      <c r="G444" s="30" t="s">
        <v>71</v>
      </c>
      <c r="I444" s="21"/>
    </row>
    <row r="445" spans="1:9" ht="15.75" customHeight="1" x14ac:dyDescent="0.25">
      <c r="A445" s="106"/>
      <c r="B445" s="112"/>
      <c r="C445" s="115" t="s">
        <v>158</v>
      </c>
      <c r="D445" s="114">
        <v>7.5</v>
      </c>
      <c r="E445" s="38">
        <v>110</v>
      </c>
      <c r="F445" s="72" t="s">
        <v>120</v>
      </c>
      <c r="G445" s="30" t="s">
        <v>71</v>
      </c>
      <c r="I445" s="21"/>
    </row>
    <row r="446" spans="1:9" ht="15.75" customHeight="1" thickBot="1" x14ac:dyDescent="0.3">
      <c r="A446" s="106"/>
      <c r="B446" s="112"/>
      <c r="C446" s="116"/>
      <c r="D446" s="112"/>
      <c r="I446" s="21"/>
    </row>
    <row r="447" spans="1:9" ht="15.75" customHeight="1" thickBot="1" x14ac:dyDescent="0.3">
      <c r="A447" s="13" t="s">
        <v>159</v>
      </c>
      <c r="B447" s="74" t="s">
        <v>160</v>
      </c>
      <c r="C447" s="75"/>
      <c r="D447" s="75"/>
      <c r="E447" s="75"/>
      <c r="F447" s="75"/>
      <c r="G447" s="75"/>
      <c r="H447" s="75"/>
      <c r="I447" s="76"/>
    </row>
    <row r="448" spans="1:9" ht="15.75" customHeight="1" x14ac:dyDescent="0.25">
      <c r="A448" s="19"/>
      <c r="H448" s="5"/>
      <c r="I448" s="46"/>
    </row>
    <row r="449" spans="1:9" ht="15.75" customHeight="1" x14ac:dyDescent="0.25">
      <c r="A449" s="19"/>
      <c r="D449" s="52">
        <v>45319</v>
      </c>
      <c r="E449" s="54"/>
      <c r="I449" s="21"/>
    </row>
    <row r="450" spans="1:9" ht="15.75" customHeight="1" x14ac:dyDescent="0.25">
      <c r="A450" s="19"/>
      <c r="D450" s="44" t="s">
        <v>22</v>
      </c>
      <c r="E450" s="88" t="s">
        <v>161</v>
      </c>
      <c r="I450" s="21"/>
    </row>
    <row r="451" spans="1:9" ht="15.75" customHeight="1" x14ac:dyDescent="0.25">
      <c r="A451" s="19"/>
      <c r="D451" s="37" t="s">
        <v>162</v>
      </c>
      <c r="E451" s="117">
        <v>973.11</v>
      </c>
      <c r="I451" s="21"/>
    </row>
    <row r="452" spans="1:9" ht="15.75" customHeight="1" x14ac:dyDescent="0.25">
      <c r="A452" s="19"/>
      <c r="D452" s="37" t="s">
        <v>163</v>
      </c>
      <c r="E452" s="117">
        <v>808.47</v>
      </c>
      <c r="I452" s="21"/>
    </row>
    <row r="453" spans="1:9" ht="15.75" customHeight="1" x14ac:dyDescent="0.25">
      <c r="A453" s="19"/>
      <c r="D453" s="37" t="s">
        <v>164</v>
      </c>
      <c r="E453" s="117">
        <v>700.1</v>
      </c>
      <c r="I453" s="21"/>
    </row>
    <row r="454" spans="1:9" ht="15.75" customHeight="1" x14ac:dyDescent="0.25">
      <c r="A454" s="19"/>
      <c r="D454" s="37" t="s">
        <v>165</v>
      </c>
      <c r="E454" s="117">
        <v>676.23</v>
      </c>
      <c r="I454" s="21"/>
    </row>
    <row r="455" spans="1:9" ht="15.75" customHeight="1" x14ac:dyDescent="0.25">
      <c r="A455" s="19"/>
      <c r="D455" s="37" t="s">
        <v>166</v>
      </c>
      <c r="E455" s="117">
        <v>680.6</v>
      </c>
      <c r="I455" s="21"/>
    </row>
    <row r="456" spans="1:9" ht="15.75" customHeight="1" x14ac:dyDescent="0.25">
      <c r="A456" s="19"/>
      <c r="D456" s="37" t="s">
        <v>167</v>
      </c>
      <c r="E456" s="117">
        <v>719.94</v>
      </c>
      <c r="I456" s="21"/>
    </row>
    <row r="457" spans="1:9" ht="15.75" customHeight="1" x14ac:dyDescent="0.25">
      <c r="A457" s="19"/>
      <c r="D457" s="37" t="s">
        <v>168</v>
      </c>
      <c r="E457" s="117">
        <v>835.34</v>
      </c>
      <c r="I457" s="21"/>
    </row>
    <row r="458" spans="1:9" x14ac:dyDescent="0.25">
      <c r="A458" s="19"/>
      <c r="D458" s="37" t="s">
        <v>169</v>
      </c>
      <c r="E458" s="117">
        <v>1027.8</v>
      </c>
      <c r="I458" s="21"/>
    </row>
    <row r="459" spans="1:9" x14ac:dyDescent="0.25">
      <c r="A459" s="19"/>
      <c r="D459" s="37" t="s">
        <v>170</v>
      </c>
      <c r="E459" s="117">
        <v>1208.01</v>
      </c>
      <c r="I459" s="21"/>
    </row>
    <row r="460" spans="1:9" x14ac:dyDescent="0.25">
      <c r="A460" s="19"/>
      <c r="D460" s="37" t="s">
        <v>171</v>
      </c>
      <c r="E460" s="117">
        <v>1282.9000000000001</v>
      </c>
      <c r="I460" s="21"/>
    </row>
    <row r="461" spans="1:9" x14ac:dyDescent="0.25">
      <c r="A461" s="19"/>
      <c r="D461" s="37" t="s">
        <v>172</v>
      </c>
      <c r="E461" s="117">
        <v>1282.4100000000001</v>
      </c>
      <c r="I461" s="21"/>
    </row>
    <row r="462" spans="1:9" x14ac:dyDescent="0.25">
      <c r="A462" s="19"/>
      <c r="D462" s="37" t="s">
        <v>173</v>
      </c>
      <c r="E462" s="117">
        <v>1209.67</v>
      </c>
      <c r="I462" s="21"/>
    </row>
    <row r="463" spans="1:9" x14ac:dyDescent="0.25">
      <c r="A463" s="19"/>
      <c r="D463" s="37" t="s">
        <v>174</v>
      </c>
      <c r="E463" s="117">
        <v>1209.6600000000001</v>
      </c>
      <c r="I463" s="21"/>
    </row>
    <row r="464" spans="1:9" x14ac:dyDescent="0.25">
      <c r="A464" s="19"/>
      <c r="D464" s="37" t="s">
        <v>175</v>
      </c>
      <c r="E464" s="117">
        <v>1243.07</v>
      </c>
      <c r="I464" s="21"/>
    </row>
    <row r="465" spans="1:9" x14ac:dyDescent="0.25">
      <c r="A465" s="19"/>
      <c r="D465" s="37" t="s">
        <v>176</v>
      </c>
      <c r="E465" s="117">
        <v>1249.3599999999999</v>
      </c>
      <c r="I465" s="21"/>
    </row>
    <row r="466" spans="1:9" x14ac:dyDescent="0.25">
      <c r="A466" s="19"/>
      <c r="D466" s="37" t="s">
        <v>177</v>
      </c>
      <c r="E466" s="117">
        <v>1272.4100000000001</v>
      </c>
      <c r="I466" s="21"/>
    </row>
    <row r="467" spans="1:9" x14ac:dyDescent="0.25">
      <c r="A467" s="19"/>
      <c r="D467" s="37" t="s">
        <v>178</v>
      </c>
      <c r="E467" s="117">
        <v>1578.99</v>
      </c>
      <c r="I467" s="21"/>
    </row>
    <row r="468" spans="1:9" x14ac:dyDescent="0.25">
      <c r="A468" s="19"/>
      <c r="D468" s="37" t="s">
        <v>179</v>
      </c>
      <c r="E468" s="117">
        <v>1776.22</v>
      </c>
      <c r="I468" s="21"/>
    </row>
    <row r="469" spans="1:9" x14ac:dyDescent="0.25">
      <c r="A469" s="19"/>
      <c r="D469" s="37" t="s">
        <v>180</v>
      </c>
      <c r="E469" s="117">
        <v>1776.84</v>
      </c>
      <c r="I469" s="21"/>
    </row>
    <row r="470" spans="1:9" x14ac:dyDescent="0.25">
      <c r="A470" s="19"/>
      <c r="D470" s="37" t="s">
        <v>181</v>
      </c>
      <c r="E470" s="117">
        <v>1768.22</v>
      </c>
      <c r="I470" s="21"/>
    </row>
    <row r="471" spans="1:9" x14ac:dyDescent="0.25">
      <c r="A471" s="19"/>
      <c r="D471" s="37" t="s">
        <v>182</v>
      </c>
      <c r="E471" s="117">
        <v>1692.53</v>
      </c>
      <c r="I471" s="21"/>
    </row>
    <row r="472" spans="1:9" x14ac:dyDescent="0.25">
      <c r="A472" s="19"/>
      <c r="D472" s="37" t="s">
        <v>183</v>
      </c>
      <c r="E472" s="117">
        <v>1475.04</v>
      </c>
      <c r="I472" s="21"/>
    </row>
    <row r="473" spans="1:9" x14ac:dyDescent="0.25">
      <c r="A473" s="19"/>
      <c r="D473" s="37" t="s">
        <v>184</v>
      </c>
      <c r="E473" s="117">
        <v>1290.47</v>
      </c>
      <c r="I473" s="21"/>
    </row>
    <row r="474" spans="1:9" x14ac:dyDescent="0.25">
      <c r="A474" s="19"/>
      <c r="D474" s="39" t="s">
        <v>185</v>
      </c>
      <c r="E474" s="117">
        <v>966.55</v>
      </c>
      <c r="I474" s="21"/>
    </row>
    <row r="475" spans="1:9" x14ac:dyDescent="0.25">
      <c r="A475" s="19"/>
      <c r="E475" s="118"/>
      <c r="I475" s="21"/>
    </row>
    <row r="476" spans="1:9" x14ac:dyDescent="0.25">
      <c r="A476" s="19"/>
      <c r="E476" s="118"/>
      <c r="I476" s="21"/>
    </row>
    <row r="477" spans="1:9" x14ac:dyDescent="0.25">
      <c r="A477" s="19"/>
      <c r="E477" s="118"/>
      <c r="I477" s="21"/>
    </row>
    <row r="478" spans="1:9" x14ac:dyDescent="0.25">
      <c r="A478" s="19"/>
      <c r="E478" s="118"/>
      <c r="I478" s="21"/>
    </row>
    <row r="479" spans="1:9" x14ac:dyDescent="0.25">
      <c r="A479" s="19"/>
      <c r="E479" s="118"/>
      <c r="I479" s="21"/>
    </row>
    <row r="480" spans="1:9" x14ac:dyDescent="0.25">
      <c r="A480" s="19"/>
      <c r="E480" s="118"/>
      <c r="I480" s="21"/>
    </row>
    <row r="481" spans="1:9" x14ac:dyDescent="0.25">
      <c r="A481" s="19"/>
      <c r="E481" s="118"/>
      <c r="I481" s="21"/>
    </row>
    <row r="482" spans="1:9" x14ac:dyDescent="0.25">
      <c r="A482" s="19"/>
      <c r="E482" s="118"/>
      <c r="I482" s="21"/>
    </row>
    <row r="483" spans="1:9" x14ac:dyDescent="0.25">
      <c r="A483" s="19"/>
      <c r="E483" s="118"/>
      <c r="I483" s="21"/>
    </row>
    <row r="484" spans="1:9" x14ac:dyDescent="0.25">
      <c r="A484" s="19"/>
      <c r="E484" s="118"/>
      <c r="I484" s="21"/>
    </row>
    <row r="485" spans="1:9" ht="15.75" customHeight="1" x14ac:dyDescent="0.25">
      <c r="A485" s="19"/>
      <c r="E485" s="118"/>
      <c r="I485" s="21"/>
    </row>
    <row r="486" spans="1:9" x14ac:dyDescent="0.25">
      <c r="A486" s="19"/>
      <c r="E486" s="118"/>
      <c r="I486" s="21"/>
    </row>
    <row r="487" spans="1:9" x14ac:dyDescent="0.25">
      <c r="A487" s="19"/>
      <c r="E487" s="118"/>
      <c r="I487" s="21"/>
    </row>
    <row r="488" spans="1:9" x14ac:dyDescent="0.25">
      <c r="A488" s="19"/>
      <c r="E488" s="118"/>
      <c r="I488" s="21"/>
    </row>
    <row r="489" spans="1:9" x14ac:dyDescent="0.25">
      <c r="A489" s="19"/>
      <c r="E489" s="118"/>
      <c r="I489" s="21"/>
    </row>
    <row r="490" spans="1:9" x14ac:dyDescent="0.25">
      <c r="A490" s="19"/>
      <c r="E490" s="118"/>
      <c r="I490" s="21"/>
    </row>
    <row r="491" spans="1:9" x14ac:dyDescent="0.25">
      <c r="A491" s="19"/>
      <c r="E491" s="118"/>
      <c r="I491" s="21"/>
    </row>
    <row r="492" spans="1:9" x14ac:dyDescent="0.25">
      <c r="A492" s="19"/>
      <c r="E492" s="118"/>
      <c r="I492" s="21"/>
    </row>
    <row r="493" spans="1:9" x14ac:dyDescent="0.25">
      <c r="A493" s="19"/>
      <c r="E493" s="118"/>
      <c r="I493" s="21"/>
    </row>
    <row r="494" spans="1:9" x14ac:dyDescent="0.25">
      <c r="A494" s="19"/>
      <c r="E494" s="118"/>
      <c r="I494" s="21"/>
    </row>
    <row r="495" spans="1:9" x14ac:dyDescent="0.25">
      <c r="A495" s="19"/>
      <c r="E495" s="118"/>
      <c r="I495" s="21"/>
    </row>
    <row r="496" spans="1:9" x14ac:dyDescent="0.25">
      <c r="A496" s="19"/>
      <c r="E496" s="118"/>
      <c r="I496" s="21"/>
    </row>
    <row r="497" spans="1:9" x14ac:dyDescent="0.25">
      <c r="A497" s="19"/>
      <c r="E497" s="118"/>
      <c r="I497" s="21"/>
    </row>
    <row r="498" spans="1:9" x14ac:dyDescent="0.25">
      <c r="A498" s="19"/>
      <c r="E498" s="118"/>
      <c r="I498" s="21"/>
    </row>
    <row r="499" spans="1:9" x14ac:dyDescent="0.25">
      <c r="A499" s="19"/>
      <c r="E499" s="118"/>
      <c r="I499" s="21"/>
    </row>
    <row r="500" spans="1:9" x14ac:dyDescent="0.25">
      <c r="A500" s="19"/>
      <c r="E500" s="118"/>
      <c r="I500" s="21"/>
    </row>
    <row r="501" spans="1:9" ht="15.75" thickBot="1" x14ac:dyDescent="0.3">
      <c r="A501" s="19"/>
      <c r="I501" s="21"/>
    </row>
    <row r="502" spans="1:9" ht="15.75" customHeight="1" thickBot="1" x14ac:dyDescent="0.3">
      <c r="A502" s="13" t="s">
        <v>186</v>
      </c>
      <c r="B502" s="14" t="s">
        <v>187</v>
      </c>
      <c r="C502" s="15"/>
      <c r="D502" s="15"/>
      <c r="E502" s="15"/>
      <c r="F502" s="15"/>
      <c r="G502" s="15"/>
      <c r="H502" s="15"/>
      <c r="I502" s="16"/>
    </row>
    <row r="503" spans="1:9" x14ac:dyDescent="0.25">
      <c r="A503" s="19"/>
      <c r="I503" s="21"/>
    </row>
    <row r="504" spans="1:9" ht="30" x14ac:dyDescent="0.25">
      <c r="A504" s="19"/>
      <c r="B504" s="108" t="s">
        <v>116</v>
      </c>
      <c r="C504" s="108" t="s">
        <v>188</v>
      </c>
      <c r="D504" s="109" t="s">
        <v>117</v>
      </c>
      <c r="E504" s="110" t="s">
        <v>99</v>
      </c>
      <c r="F504" s="110" t="s">
        <v>31</v>
      </c>
      <c r="G504" s="111" t="s">
        <v>51</v>
      </c>
      <c r="I504" s="21"/>
    </row>
    <row r="505" spans="1:9" ht="15" customHeight="1" x14ac:dyDescent="0.25">
      <c r="A505" s="19"/>
      <c r="B505" s="113" t="s">
        <v>119</v>
      </c>
      <c r="C505" s="113">
        <v>1</v>
      </c>
      <c r="D505" s="114">
        <v>125</v>
      </c>
      <c r="E505" s="38">
        <v>220</v>
      </c>
      <c r="F505" s="38" t="s">
        <v>189</v>
      </c>
      <c r="G505" s="72" t="s">
        <v>120</v>
      </c>
      <c r="I505" s="21"/>
    </row>
    <row r="506" spans="1:9" ht="15" customHeight="1" x14ac:dyDescent="0.25">
      <c r="A506" s="19"/>
      <c r="B506" s="113" t="s">
        <v>119</v>
      </c>
      <c r="C506" s="113">
        <v>2</v>
      </c>
      <c r="D506" s="114">
        <v>125</v>
      </c>
      <c r="E506" s="38">
        <v>220</v>
      </c>
      <c r="F506" s="38" t="s">
        <v>189</v>
      </c>
      <c r="G506" s="72" t="s">
        <v>120</v>
      </c>
      <c r="I506" s="21"/>
    </row>
    <row r="507" spans="1:9" ht="15" customHeight="1" x14ac:dyDescent="0.25">
      <c r="A507" s="19"/>
      <c r="B507" s="113" t="s">
        <v>119</v>
      </c>
      <c r="C507" s="113">
        <v>3</v>
      </c>
      <c r="D507" s="114">
        <v>125</v>
      </c>
      <c r="E507" s="38">
        <v>220</v>
      </c>
      <c r="F507" s="38" t="s">
        <v>189</v>
      </c>
      <c r="G507" s="72" t="s">
        <v>120</v>
      </c>
      <c r="I507" s="21"/>
    </row>
    <row r="508" spans="1:9" ht="15" customHeight="1" x14ac:dyDescent="0.25">
      <c r="A508" s="19"/>
      <c r="B508" s="113" t="s">
        <v>119</v>
      </c>
      <c r="C508" s="113">
        <v>4</v>
      </c>
      <c r="D508" s="114">
        <v>125</v>
      </c>
      <c r="E508" s="38">
        <v>220</v>
      </c>
      <c r="F508" s="38" t="s">
        <v>189</v>
      </c>
      <c r="G508" s="72" t="s">
        <v>120</v>
      </c>
      <c r="I508" s="21"/>
    </row>
    <row r="509" spans="1:9" ht="15" customHeight="1" x14ac:dyDescent="0.25">
      <c r="A509" s="19"/>
      <c r="B509" s="113" t="s">
        <v>121</v>
      </c>
      <c r="C509" s="113">
        <v>1</v>
      </c>
      <c r="D509" s="114">
        <v>150</v>
      </c>
      <c r="E509" s="38">
        <v>220</v>
      </c>
      <c r="F509" s="38" t="s">
        <v>189</v>
      </c>
      <c r="G509" s="72" t="s">
        <v>120</v>
      </c>
      <c r="I509" s="21"/>
    </row>
    <row r="510" spans="1:9" ht="15" customHeight="1" x14ac:dyDescent="0.25">
      <c r="A510" s="19"/>
      <c r="B510" s="113" t="s">
        <v>121</v>
      </c>
      <c r="C510" s="113">
        <v>2</v>
      </c>
      <c r="D510" s="114">
        <v>150</v>
      </c>
      <c r="E510" s="38">
        <v>220</v>
      </c>
      <c r="F510" s="38" t="s">
        <v>189</v>
      </c>
      <c r="G510" s="72" t="s">
        <v>120</v>
      </c>
      <c r="I510" s="21"/>
    </row>
    <row r="511" spans="1:9" ht="15" customHeight="1" x14ac:dyDescent="0.25">
      <c r="A511" s="19"/>
      <c r="B511" s="113" t="s">
        <v>121</v>
      </c>
      <c r="C511" s="113">
        <v>3</v>
      </c>
      <c r="D511" s="114">
        <v>150</v>
      </c>
      <c r="E511" s="38">
        <v>220</v>
      </c>
      <c r="F511" s="38" t="s">
        <v>189</v>
      </c>
      <c r="G511" s="72" t="s">
        <v>120</v>
      </c>
      <c r="I511" s="21"/>
    </row>
    <row r="512" spans="1:9" ht="15" customHeight="1" x14ac:dyDescent="0.25">
      <c r="A512" s="19"/>
      <c r="B512" s="113" t="s">
        <v>121</v>
      </c>
      <c r="C512" s="113">
        <v>4</v>
      </c>
      <c r="D512" s="114">
        <v>150</v>
      </c>
      <c r="E512" s="38">
        <v>220</v>
      </c>
      <c r="F512" s="38" t="s">
        <v>189</v>
      </c>
      <c r="G512" s="72" t="s">
        <v>120</v>
      </c>
      <c r="I512" s="21"/>
    </row>
    <row r="513" spans="1:14" ht="15.75" thickBot="1" x14ac:dyDescent="0.3">
      <c r="A513" s="19"/>
      <c r="I513" s="21"/>
    </row>
    <row r="514" spans="1:14" ht="15.75" customHeight="1" thickBot="1" x14ac:dyDescent="0.3">
      <c r="A514" s="13" t="s">
        <v>190</v>
      </c>
      <c r="B514" s="74" t="s">
        <v>191</v>
      </c>
      <c r="C514" s="75"/>
      <c r="D514" s="75"/>
      <c r="E514" s="75"/>
      <c r="F514" s="75"/>
      <c r="G514" s="76"/>
      <c r="H514" s="17" t="s">
        <v>43</v>
      </c>
      <c r="I514" s="18"/>
    </row>
    <row r="515" spans="1:14" ht="15.75" thickBot="1" x14ac:dyDescent="0.3">
      <c r="A515" s="19"/>
      <c r="I515" s="21"/>
    </row>
    <row r="516" spans="1:14" ht="15.75" customHeight="1" thickBot="1" x14ac:dyDescent="0.3">
      <c r="A516" s="13" t="s">
        <v>192</v>
      </c>
      <c r="B516" s="14" t="s">
        <v>193</v>
      </c>
      <c r="C516" s="87"/>
      <c r="D516" s="87"/>
      <c r="E516" s="87"/>
      <c r="F516" s="87"/>
      <c r="G516" s="87"/>
      <c r="H516" s="87"/>
      <c r="I516" s="18"/>
    </row>
    <row r="517" spans="1:14" x14ac:dyDescent="0.25">
      <c r="A517" s="19"/>
      <c r="I517" s="21"/>
    </row>
    <row r="518" spans="1:14" x14ac:dyDescent="0.25">
      <c r="A518" s="119" t="s">
        <v>22</v>
      </c>
      <c r="B518" s="90" t="s">
        <v>194</v>
      </c>
      <c r="C518" s="90" t="s">
        <v>195</v>
      </c>
      <c r="D518" s="90" t="s">
        <v>196</v>
      </c>
      <c r="E518" s="90" t="s">
        <v>197</v>
      </c>
      <c r="F518" s="90" t="s">
        <v>198</v>
      </c>
      <c r="G518" s="90" t="s">
        <v>199</v>
      </c>
      <c r="H518" s="90" t="s">
        <v>200</v>
      </c>
      <c r="I518" s="120" t="s">
        <v>201</v>
      </c>
    </row>
    <row r="519" spans="1:14" x14ac:dyDescent="0.25">
      <c r="A519" s="121">
        <v>1</v>
      </c>
      <c r="B519" s="93">
        <v>0</v>
      </c>
      <c r="C519" s="93">
        <v>99.853274020000015</v>
      </c>
      <c r="D519" s="93">
        <v>0</v>
      </c>
      <c r="E519" s="93">
        <v>0</v>
      </c>
      <c r="F519" s="93">
        <v>0</v>
      </c>
      <c r="G519" s="93">
        <v>0</v>
      </c>
      <c r="H519" s="93">
        <v>97.272809010000003</v>
      </c>
      <c r="I519" s="122">
        <v>0.8799437</v>
      </c>
    </row>
    <row r="520" spans="1:14" x14ac:dyDescent="0.25">
      <c r="A520" s="121">
        <v>2</v>
      </c>
      <c r="B520" s="93">
        <v>0</v>
      </c>
      <c r="C520" s="93">
        <v>11.40165839</v>
      </c>
      <c r="D520" s="93">
        <v>0</v>
      </c>
      <c r="E520" s="93">
        <v>0</v>
      </c>
      <c r="F520" s="93">
        <v>0</v>
      </c>
      <c r="G520" s="93">
        <v>0</v>
      </c>
      <c r="H520" s="93">
        <v>90.688843130000009</v>
      </c>
      <c r="I520" s="122">
        <v>0</v>
      </c>
    </row>
    <row r="521" spans="1:14" x14ac:dyDescent="0.25">
      <c r="A521" s="121">
        <v>3</v>
      </c>
      <c r="B521" s="93">
        <v>0</v>
      </c>
      <c r="C521" s="93">
        <v>0</v>
      </c>
      <c r="D521" s="93">
        <v>0</v>
      </c>
      <c r="E521" s="93">
        <v>0</v>
      </c>
      <c r="F521" s="93">
        <v>0</v>
      </c>
      <c r="G521" s="93">
        <v>0</v>
      </c>
      <c r="H521" s="93">
        <v>89.385603939999996</v>
      </c>
      <c r="I521" s="122">
        <v>0</v>
      </c>
    </row>
    <row r="522" spans="1:14" x14ac:dyDescent="0.25">
      <c r="A522" s="121">
        <v>4</v>
      </c>
      <c r="B522" s="93">
        <v>0</v>
      </c>
      <c r="C522" s="93">
        <v>0</v>
      </c>
      <c r="D522" s="93">
        <v>0</v>
      </c>
      <c r="E522" s="93">
        <v>0</v>
      </c>
      <c r="F522" s="93">
        <v>0</v>
      </c>
      <c r="G522" s="93">
        <v>0</v>
      </c>
      <c r="H522" s="93">
        <v>89.374959459999985</v>
      </c>
      <c r="I522" s="122">
        <v>0</v>
      </c>
    </row>
    <row r="523" spans="1:14" x14ac:dyDescent="0.25">
      <c r="A523" s="121">
        <v>5</v>
      </c>
      <c r="B523" s="93">
        <v>0</v>
      </c>
      <c r="C523" s="93">
        <v>0</v>
      </c>
      <c r="D523" s="93">
        <v>0</v>
      </c>
      <c r="E523" s="93">
        <v>0</v>
      </c>
      <c r="F523" s="93">
        <v>0</v>
      </c>
      <c r="G523" s="93">
        <v>0</v>
      </c>
      <c r="H523" s="93">
        <v>89.73261398999999</v>
      </c>
      <c r="I523" s="122">
        <v>0</v>
      </c>
    </row>
    <row r="524" spans="1:14" x14ac:dyDescent="0.25">
      <c r="A524" s="121">
        <v>6</v>
      </c>
      <c r="B524" s="93">
        <v>0</v>
      </c>
      <c r="C524" s="93">
        <v>57.796220069999997</v>
      </c>
      <c r="D524" s="93">
        <v>0</v>
      </c>
      <c r="E524" s="93">
        <v>0</v>
      </c>
      <c r="F524" s="93">
        <v>0</v>
      </c>
      <c r="G524" s="93">
        <v>0</v>
      </c>
      <c r="H524" s="93">
        <v>89.68223012</v>
      </c>
      <c r="I524" s="122">
        <v>0</v>
      </c>
    </row>
    <row r="525" spans="1:14" x14ac:dyDescent="0.25">
      <c r="A525" s="121">
        <v>7</v>
      </c>
      <c r="B525" s="93">
        <v>0</v>
      </c>
      <c r="C525" s="93">
        <v>109.57594294</v>
      </c>
      <c r="D525" s="93">
        <v>0</v>
      </c>
      <c r="E525" s="93">
        <v>0.1402706</v>
      </c>
      <c r="F525" s="93">
        <v>0</v>
      </c>
      <c r="G525" s="93">
        <v>0</v>
      </c>
      <c r="H525" s="93">
        <v>91.563464600000003</v>
      </c>
      <c r="I525" s="122">
        <v>0</v>
      </c>
    </row>
    <row r="526" spans="1:14" x14ac:dyDescent="0.25">
      <c r="A526" s="121">
        <v>8</v>
      </c>
      <c r="B526" s="93">
        <v>0</v>
      </c>
      <c r="C526" s="93">
        <v>109.89669664000002</v>
      </c>
      <c r="D526" s="93">
        <v>0</v>
      </c>
      <c r="E526" s="93">
        <v>106.07319906000001</v>
      </c>
      <c r="F526" s="93">
        <v>53.071604630000003</v>
      </c>
      <c r="G526" s="93">
        <v>0</v>
      </c>
      <c r="H526" s="93">
        <v>91.238098320000006</v>
      </c>
      <c r="I526" s="122">
        <v>0</v>
      </c>
      <c r="N526" s="123"/>
    </row>
    <row r="527" spans="1:14" x14ac:dyDescent="0.25">
      <c r="A527" s="121">
        <v>9</v>
      </c>
      <c r="B527" s="93">
        <v>0</v>
      </c>
      <c r="C527" s="93">
        <v>109.86712863000001</v>
      </c>
      <c r="D527" s="93">
        <v>0</v>
      </c>
      <c r="E527" s="93">
        <v>109.33963546</v>
      </c>
      <c r="F527" s="93">
        <v>119.05425418999999</v>
      </c>
      <c r="G527" s="93">
        <v>45.730816200000007</v>
      </c>
      <c r="H527" s="93">
        <v>98.746005079999989</v>
      </c>
      <c r="I527" s="122">
        <v>0</v>
      </c>
    </row>
    <row r="528" spans="1:14" x14ac:dyDescent="0.25">
      <c r="A528" s="121">
        <v>10</v>
      </c>
      <c r="B528" s="93">
        <v>0</v>
      </c>
      <c r="C528" s="93">
        <v>109.89291192</v>
      </c>
      <c r="D528" s="93">
        <v>0</v>
      </c>
      <c r="E528" s="93">
        <v>109.32118502000002</v>
      </c>
      <c r="F528" s="93">
        <v>90.228291949999999</v>
      </c>
      <c r="G528" s="93">
        <v>118.96625983999998</v>
      </c>
      <c r="H528" s="93">
        <v>89.356509029999998</v>
      </c>
      <c r="I528" s="122">
        <v>0</v>
      </c>
    </row>
    <row r="529" spans="1:9" x14ac:dyDescent="0.25">
      <c r="A529" s="121">
        <v>11</v>
      </c>
      <c r="B529" s="93">
        <v>0</v>
      </c>
      <c r="C529" s="93">
        <v>109.76470506</v>
      </c>
      <c r="D529" s="93">
        <v>0</v>
      </c>
      <c r="E529" s="93">
        <v>109.28996122000001</v>
      </c>
      <c r="F529" s="93">
        <v>91.779192739999999</v>
      </c>
      <c r="G529" s="93">
        <v>89.703873900000005</v>
      </c>
      <c r="H529" s="93">
        <v>89.358283100000008</v>
      </c>
      <c r="I529" s="122">
        <v>0</v>
      </c>
    </row>
    <row r="530" spans="1:9" x14ac:dyDescent="0.25">
      <c r="A530" s="121">
        <v>12</v>
      </c>
      <c r="B530" s="93">
        <v>0</v>
      </c>
      <c r="C530" s="93">
        <v>99.867939750000005</v>
      </c>
      <c r="D530" s="93">
        <v>0</v>
      </c>
      <c r="E530" s="93">
        <v>99.325544320000006</v>
      </c>
      <c r="F530" s="93">
        <v>116.97787091000002</v>
      </c>
      <c r="G530" s="93">
        <v>99.182073949999989</v>
      </c>
      <c r="H530" s="93">
        <v>89.386313569999984</v>
      </c>
      <c r="I530" s="122">
        <v>0</v>
      </c>
    </row>
    <row r="531" spans="1:9" x14ac:dyDescent="0.25">
      <c r="A531" s="121">
        <v>13</v>
      </c>
      <c r="B531" s="93">
        <v>0</v>
      </c>
      <c r="C531" s="93">
        <v>99.897980840000002</v>
      </c>
      <c r="D531" s="93">
        <v>0</v>
      </c>
      <c r="E531" s="93">
        <v>99.366702959999998</v>
      </c>
      <c r="F531" s="93">
        <v>123.94823142</v>
      </c>
      <c r="G531" s="93">
        <v>99.288873580000001</v>
      </c>
      <c r="H531" s="93">
        <v>89.369282400000017</v>
      </c>
      <c r="I531" s="122">
        <v>0</v>
      </c>
    </row>
    <row r="532" spans="1:9" x14ac:dyDescent="0.25">
      <c r="A532" s="121">
        <v>14</v>
      </c>
      <c r="B532" s="93">
        <v>0</v>
      </c>
      <c r="C532" s="93">
        <v>99.885680559999997</v>
      </c>
      <c r="D532" s="93">
        <v>0</v>
      </c>
      <c r="E532" s="93">
        <v>99.325071219999984</v>
      </c>
      <c r="F532" s="93">
        <v>138.81608666999998</v>
      </c>
      <c r="G532" s="93">
        <v>89.720550250000002</v>
      </c>
      <c r="H532" s="93">
        <v>117.55125359000002</v>
      </c>
      <c r="I532" s="122">
        <v>0</v>
      </c>
    </row>
    <row r="533" spans="1:9" x14ac:dyDescent="0.25">
      <c r="A533" s="121">
        <v>15</v>
      </c>
      <c r="B533" s="93">
        <v>8.8940549999999993E-2</v>
      </c>
      <c r="C533" s="93">
        <v>109.93501676</v>
      </c>
      <c r="D533" s="93">
        <v>0</v>
      </c>
      <c r="E533" s="93">
        <v>109.28357452</v>
      </c>
      <c r="F533" s="93">
        <v>117.09957281000001</v>
      </c>
      <c r="G533" s="93">
        <v>128.45155621000001</v>
      </c>
      <c r="H533" s="93">
        <v>102.70823546</v>
      </c>
      <c r="I533" s="122">
        <v>0</v>
      </c>
    </row>
    <row r="534" spans="1:9" x14ac:dyDescent="0.25">
      <c r="A534" s="121">
        <v>16</v>
      </c>
      <c r="B534" s="93">
        <v>97.575118550000013</v>
      </c>
      <c r="C534" s="93">
        <v>109.93075896999999</v>
      </c>
      <c r="D534" s="93">
        <v>0</v>
      </c>
      <c r="E534" s="93">
        <v>109.34696832000002</v>
      </c>
      <c r="F534" s="93">
        <v>123.95497293</v>
      </c>
      <c r="G534" s="93">
        <v>89.543142249999988</v>
      </c>
      <c r="H534" s="93">
        <v>100.36361128</v>
      </c>
      <c r="I534" s="122">
        <v>0</v>
      </c>
    </row>
    <row r="535" spans="1:9" x14ac:dyDescent="0.25">
      <c r="A535" s="121">
        <v>17</v>
      </c>
      <c r="B535" s="93">
        <v>109.84323769000001</v>
      </c>
      <c r="C535" s="93">
        <v>109.90497568000001</v>
      </c>
      <c r="D535" s="93">
        <v>0.43192937999999997</v>
      </c>
      <c r="E535" s="93">
        <v>109.32567936</v>
      </c>
      <c r="F535" s="93">
        <v>139.78331512</v>
      </c>
      <c r="G535" s="93">
        <v>118.9719369</v>
      </c>
      <c r="H535" s="93">
        <v>121.91052307999999</v>
      </c>
      <c r="I535" s="122">
        <v>0.98248553000000005</v>
      </c>
    </row>
    <row r="536" spans="1:9" x14ac:dyDescent="0.25">
      <c r="A536" s="121">
        <v>18</v>
      </c>
      <c r="B536" s="93">
        <v>109.80515409</v>
      </c>
      <c r="C536" s="93">
        <v>109.90544876</v>
      </c>
      <c r="D536" s="93">
        <v>107.66845194</v>
      </c>
      <c r="E536" s="93">
        <v>109.37133236</v>
      </c>
      <c r="F536" s="93">
        <v>98.409284679999999</v>
      </c>
      <c r="G536" s="93">
        <v>112.61079547</v>
      </c>
      <c r="H536" s="93">
        <v>122.27172578000001</v>
      </c>
      <c r="I536" s="122">
        <v>118.36555634</v>
      </c>
    </row>
    <row r="537" spans="1:9" x14ac:dyDescent="0.25">
      <c r="A537" s="121">
        <v>19</v>
      </c>
      <c r="B537" s="93">
        <v>109.78362857999998</v>
      </c>
      <c r="C537" s="93">
        <v>110.17061460000001</v>
      </c>
      <c r="D537" s="93">
        <v>109.71834244999999</v>
      </c>
      <c r="E537" s="93">
        <v>109.30841165</v>
      </c>
      <c r="F537" s="93">
        <v>133.69183386</v>
      </c>
      <c r="G537" s="93">
        <v>139.29615274</v>
      </c>
      <c r="H537" s="93">
        <v>110.49715649999999</v>
      </c>
      <c r="I537" s="122">
        <v>128.75669797999998</v>
      </c>
    </row>
    <row r="538" spans="1:9" x14ac:dyDescent="0.25">
      <c r="A538" s="121">
        <v>20</v>
      </c>
      <c r="B538" s="93">
        <v>109.82715269000001</v>
      </c>
      <c r="C538" s="93">
        <v>109.60101660000001</v>
      </c>
      <c r="D538" s="93">
        <v>109.70391325</v>
      </c>
      <c r="E538" s="93">
        <v>109.30202496</v>
      </c>
      <c r="F538" s="93">
        <v>127.92962186000001</v>
      </c>
      <c r="G538" s="93">
        <v>138.26718631</v>
      </c>
      <c r="H538" s="93">
        <v>105.97963907000002</v>
      </c>
      <c r="I538" s="122">
        <v>128.80779149</v>
      </c>
    </row>
    <row r="539" spans="1:9" x14ac:dyDescent="0.25">
      <c r="A539" s="121">
        <v>21</v>
      </c>
      <c r="B539" s="93">
        <v>109.74791044</v>
      </c>
      <c r="C539" s="93">
        <v>109.88321360999998</v>
      </c>
      <c r="D539" s="93">
        <v>109.75216823000001</v>
      </c>
      <c r="E539" s="93">
        <v>109.33514112</v>
      </c>
      <c r="F539" s="93">
        <v>119.01699852</v>
      </c>
      <c r="G539" s="93">
        <v>138.73518862999998</v>
      </c>
      <c r="H539" s="93">
        <v>133.44133375999999</v>
      </c>
      <c r="I539" s="122">
        <v>119.19227763999999</v>
      </c>
    </row>
    <row r="540" spans="1:9" x14ac:dyDescent="0.25">
      <c r="A540" s="121">
        <v>22</v>
      </c>
      <c r="B540" s="93">
        <v>99.681779599999984</v>
      </c>
      <c r="C540" s="93">
        <v>109.89220228999999</v>
      </c>
      <c r="D540" s="93">
        <v>0.89721147000000001</v>
      </c>
      <c r="E540" s="93">
        <v>109.36707457</v>
      </c>
      <c r="F540" s="93">
        <v>109.11834148</v>
      </c>
      <c r="G540" s="93">
        <v>138.90408105</v>
      </c>
      <c r="H540" s="93">
        <v>121.79556269000001</v>
      </c>
      <c r="I540" s="122">
        <v>143.38753613</v>
      </c>
    </row>
    <row r="541" spans="1:9" x14ac:dyDescent="0.25">
      <c r="A541" s="121">
        <v>23</v>
      </c>
      <c r="B541" s="93">
        <v>0.82459245999999997</v>
      </c>
      <c r="C541" s="93">
        <v>109.86618244000002</v>
      </c>
      <c r="D541" s="93">
        <v>0</v>
      </c>
      <c r="E541" s="93">
        <v>109.37180545999999</v>
      </c>
      <c r="F541" s="93">
        <v>1.42387665</v>
      </c>
      <c r="G541" s="93">
        <v>138.91153216999999</v>
      </c>
      <c r="H541" s="93">
        <v>124.55674087</v>
      </c>
      <c r="I541" s="122">
        <v>141.56768482999999</v>
      </c>
    </row>
    <row r="542" spans="1:9" x14ac:dyDescent="0.25">
      <c r="A542" s="124">
        <v>24</v>
      </c>
      <c r="B542" s="125">
        <v>0</v>
      </c>
      <c r="C542" s="125">
        <v>93.63429515</v>
      </c>
      <c r="D542" s="125">
        <v>0</v>
      </c>
      <c r="E542" s="125">
        <v>10.59433364</v>
      </c>
      <c r="F542" s="125">
        <v>0</v>
      </c>
      <c r="G542" s="125">
        <v>110.65398517999998</v>
      </c>
      <c r="H542" s="125">
        <v>115.97835420999999</v>
      </c>
      <c r="I542" s="126">
        <v>93.344995779999991</v>
      </c>
    </row>
    <row r="543" spans="1:9" x14ac:dyDescent="0.25">
      <c r="A543" s="19"/>
      <c r="I543" s="21"/>
    </row>
    <row r="544" spans="1:9" ht="15.75" thickBot="1" x14ac:dyDescent="0.3">
      <c r="A544" s="33"/>
      <c r="B544" s="34"/>
      <c r="C544" s="34"/>
      <c r="D544" s="34"/>
      <c r="E544" s="34"/>
      <c r="F544" s="34"/>
      <c r="G544" s="34"/>
      <c r="H544" s="35"/>
      <c r="I544" s="36"/>
    </row>
    <row r="545" spans="1:9" ht="15.75" customHeight="1" thickBot="1" x14ac:dyDescent="0.3">
      <c r="A545" s="13" t="s">
        <v>202</v>
      </c>
      <c r="B545" s="14" t="s">
        <v>203</v>
      </c>
      <c r="C545" s="87"/>
      <c r="D545" s="87"/>
      <c r="E545" s="87"/>
      <c r="F545" s="87"/>
      <c r="G545" s="87"/>
      <c r="H545" s="87"/>
      <c r="I545" s="18"/>
    </row>
    <row r="546" spans="1:9" x14ac:dyDescent="0.25">
      <c r="A546" s="44" t="s">
        <v>204</v>
      </c>
      <c r="B546" s="56" t="s">
        <v>194</v>
      </c>
      <c r="C546" s="56" t="s">
        <v>195</v>
      </c>
      <c r="D546" s="56" t="s">
        <v>196</v>
      </c>
      <c r="E546" s="56" t="s">
        <v>197</v>
      </c>
      <c r="F546" s="56" t="s">
        <v>198</v>
      </c>
      <c r="G546" s="56" t="s">
        <v>199</v>
      </c>
      <c r="H546" s="56" t="s">
        <v>200</v>
      </c>
      <c r="I546" s="127" t="s">
        <v>201</v>
      </c>
    </row>
    <row r="547" spans="1:9" x14ac:dyDescent="0.25">
      <c r="A547" s="39" t="s">
        <v>205</v>
      </c>
      <c r="B547" s="128">
        <v>747.17751465000003</v>
      </c>
      <c r="C547" s="128">
        <v>2100.4238636799996</v>
      </c>
      <c r="D547" s="128">
        <v>438.17201671999999</v>
      </c>
      <c r="E547" s="128">
        <v>1726.7879158199999</v>
      </c>
      <c r="F547" s="128">
        <v>1704.30335042</v>
      </c>
      <c r="G547" s="128">
        <v>1796.93800463</v>
      </c>
      <c r="H547" s="128">
        <v>2462.2091520400004</v>
      </c>
      <c r="I547" s="128">
        <v>875.28496941999992</v>
      </c>
    </row>
    <row r="548" spans="1:9" x14ac:dyDescent="0.25">
      <c r="A548" s="19"/>
      <c r="B548" s="20"/>
      <c r="C548" s="20"/>
      <c r="D548" s="20"/>
      <c r="E548" s="20"/>
      <c r="F548" s="20"/>
      <c r="G548" s="20"/>
      <c r="I548" s="21"/>
    </row>
    <row r="549" spans="1:9" ht="15.75" thickBot="1" x14ac:dyDescent="0.3">
      <c r="A549" s="19"/>
      <c r="I549" s="21"/>
    </row>
    <row r="550" spans="1:9" ht="15.75" customHeight="1" thickBot="1" x14ac:dyDescent="0.3">
      <c r="A550" s="13" t="s">
        <v>206</v>
      </c>
      <c r="B550" s="14" t="s">
        <v>207</v>
      </c>
      <c r="C550" s="75"/>
      <c r="D550" s="75"/>
      <c r="E550" s="75"/>
      <c r="F550" s="75"/>
      <c r="G550" s="76"/>
      <c r="H550" s="17">
        <v>326</v>
      </c>
      <c r="I550" s="18"/>
    </row>
    <row r="551" spans="1:9" ht="15.75" thickBot="1" x14ac:dyDescent="0.3">
      <c r="A551" s="19"/>
      <c r="I551" s="21"/>
    </row>
    <row r="552" spans="1:9" ht="15.75" thickBot="1" x14ac:dyDescent="0.3">
      <c r="A552" s="13" t="s">
        <v>208</v>
      </c>
      <c r="B552" s="14" t="s">
        <v>209</v>
      </c>
      <c r="C552" s="75"/>
      <c r="D552" s="75"/>
      <c r="E552" s="75"/>
      <c r="F552" s="75"/>
      <c r="G552" s="76"/>
      <c r="H552" s="17" t="s">
        <v>210</v>
      </c>
      <c r="I552" s="18"/>
    </row>
    <row r="553" spans="1:9" x14ac:dyDescent="0.25">
      <c r="A553" s="19"/>
      <c r="I553" s="21"/>
    </row>
    <row r="554" spans="1:9" ht="15.75" thickBot="1" x14ac:dyDescent="0.3">
      <c r="A554" s="19"/>
      <c r="I554" s="46"/>
    </row>
    <row r="555" spans="1:9" ht="15.75" thickBot="1" x14ac:dyDescent="0.3">
      <c r="A555" s="129" t="s">
        <v>211</v>
      </c>
      <c r="B555" s="130"/>
      <c r="C555" s="130"/>
      <c r="D555" s="130"/>
      <c r="E555" s="130"/>
      <c r="F555" s="130"/>
      <c r="G555" s="130"/>
      <c r="H555" s="130"/>
      <c r="I555" s="131"/>
    </row>
    <row r="556" spans="1:9" ht="15.75" customHeight="1" thickBot="1" x14ac:dyDescent="0.3">
      <c r="A556" s="19"/>
      <c r="I556" s="21"/>
    </row>
    <row r="557" spans="1:9" ht="15.75" customHeight="1" thickBot="1" x14ac:dyDescent="0.3">
      <c r="A557" s="13" t="s">
        <v>212</v>
      </c>
      <c r="B557" s="14" t="s">
        <v>213</v>
      </c>
      <c r="C557" s="15"/>
      <c r="D557" s="15"/>
      <c r="E557" s="15"/>
      <c r="F557" s="15"/>
      <c r="G557" s="15"/>
      <c r="H557" s="15"/>
      <c r="I557" s="16"/>
    </row>
    <row r="558" spans="1:9" x14ac:dyDescent="0.25">
      <c r="A558" s="19"/>
      <c r="B558" s="49"/>
      <c r="C558" s="49"/>
      <c r="D558" s="49"/>
      <c r="E558" s="49"/>
      <c r="F558" s="49"/>
      <c r="G558" s="49"/>
      <c r="H558" s="49"/>
      <c r="I558" s="132"/>
    </row>
    <row r="559" spans="1:9" x14ac:dyDescent="0.25">
      <c r="A559" s="133" t="s">
        <v>22</v>
      </c>
      <c r="B559" s="134" t="s">
        <v>214</v>
      </c>
      <c r="C559" s="134" t="s">
        <v>215</v>
      </c>
      <c r="D559" s="134" t="s">
        <v>216</v>
      </c>
      <c r="E559" s="134" t="s">
        <v>217</v>
      </c>
      <c r="F559" s="134" t="s">
        <v>218</v>
      </c>
      <c r="G559" s="134" t="s">
        <v>219</v>
      </c>
      <c r="H559" s="135" t="s">
        <v>220</v>
      </c>
      <c r="I559" s="132"/>
    </row>
    <row r="560" spans="1:9" x14ac:dyDescent="0.25">
      <c r="A560" s="136">
        <v>1</v>
      </c>
      <c r="B560" s="137">
        <v>60</v>
      </c>
      <c r="C560" s="137">
        <v>55</v>
      </c>
      <c r="D560" s="137">
        <v>0</v>
      </c>
      <c r="E560" s="137">
        <v>0</v>
      </c>
      <c r="F560" s="137">
        <v>0</v>
      </c>
      <c r="G560" s="137">
        <v>0</v>
      </c>
      <c r="H560" s="138">
        <v>115</v>
      </c>
      <c r="I560" s="132"/>
    </row>
    <row r="561" spans="1:9" x14ac:dyDescent="0.25">
      <c r="A561" s="136">
        <v>2</v>
      </c>
      <c r="B561" s="137">
        <v>60</v>
      </c>
      <c r="C561" s="137">
        <v>55</v>
      </c>
      <c r="D561" s="137">
        <v>0</v>
      </c>
      <c r="E561" s="137">
        <v>0</v>
      </c>
      <c r="F561" s="137">
        <v>0</v>
      </c>
      <c r="G561" s="137">
        <v>0</v>
      </c>
      <c r="H561" s="138">
        <v>115</v>
      </c>
      <c r="I561" s="132"/>
    </row>
    <row r="562" spans="1:9" x14ac:dyDescent="0.25">
      <c r="A562" s="136">
        <v>3</v>
      </c>
      <c r="B562" s="137">
        <v>60</v>
      </c>
      <c r="C562" s="137">
        <v>55</v>
      </c>
      <c r="D562" s="137">
        <v>0</v>
      </c>
      <c r="E562" s="137">
        <v>0</v>
      </c>
      <c r="F562" s="137">
        <v>0</v>
      </c>
      <c r="G562" s="137">
        <v>0</v>
      </c>
      <c r="H562" s="138">
        <v>115</v>
      </c>
      <c r="I562" s="132"/>
    </row>
    <row r="563" spans="1:9" x14ac:dyDescent="0.25">
      <c r="A563" s="136">
        <v>4</v>
      </c>
      <c r="B563" s="137">
        <v>60</v>
      </c>
      <c r="C563" s="137">
        <v>55</v>
      </c>
      <c r="D563" s="137">
        <v>0</v>
      </c>
      <c r="E563" s="137">
        <v>0</v>
      </c>
      <c r="F563" s="137">
        <v>0</v>
      </c>
      <c r="G563" s="137">
        <v>0</v>
      </c>
      <c r="H563" s="138">
        <v>115</v>
      </c>
      <c r="I563" s="132"/>
    </row>
    <row r="564" spans="1:9" x14ac:dyDescent="0.25">
      <c r="A564" s="136">
        <v>5</v>
      </c>
      <c r="B564" s="137">
        <v>60</v>
      </c>
      <c r="C564" s="137">
        <v>55</v>
      </c>
      <c r="D564" s="137">
        <v>0</v>
      </c>
      <c r="E564" s="137">
        <v>0</v>
      </c>
      <c r="F564" s="137">
        <v>0</v>
      </c>
      <c r="G564" s="137">
        <v>0</v>
      </c>
      <c r="H564" s="138">
        <v>115</v>
      </c>
      <c r="I564" s="132"/>
    </row>
    <row r="565" spans="1:9" x14ac:dyDescent="0.25">
      <c r="A565" s="136">
        <v>6</v>
      </c>
      <c r="B565" s="137">
        <v>60</v>
      </c>
      <c r="C565" s="137">
        <v>55</v>
      </c>
      <c r="D565" s="137">
        <v>0</v>
      </c>
      <c r="E565" s="137">
        <v>0</v>
      </c>
      <c r="F565" s="137">
        <v>0</v>
      </c>
      <c r="G565" s="137">
        <v>0</v>
      </c>
      <c r="H565" s="138">
        <v>115</v>
      </c>
      <c r="I565" s="132"/>
    </row>
    <row r="566" spans="1:9" x14ac:dyDescent="0.25">
      <c r="A566" s="136">
        <v>7</v>
      </c>
      <c r="B566" s="137">
        <v>65</v>
      </c>
      <c r="C566" s="137">
        <v>50</v>
      </c>
      <c r="D566" s="137">
        <v>0</v>
      </c>
      <c r="E566" s="137">
        <v>0</v>
      </c>
      <c r="F566" s="137">
        <v>0</v>
      </c>
      <c r="G566" s="137">
        <v>0</v>
      </c>
      <c r="H566" s="138">
        <v>115</v>
      </c>
      <c r="I566" s="132"/>
    </row>
    <row r="567" spans="1:9" x14ac:dyDescent="0.25">
      <c r="A567" s="136">
        <v>8</v>
      </c>
      <c r="B567" s="137">
        <v>65</v>
      </c>
      <c r="C567" s="137">
        <v>50</v>
      </c>
      <c r="D567" s="137">
        <v>0</v>
      </c>
      <c r="E567" s="137">
        <v>0</v>
      </c>
      <c r="F567" s="137">
        <v>0</v>
      </c>
      <c r="G567" s="137">
        <v>0</v>
      </c>
      <c r="H567" s="138">
        <v>115</v>
      </c>
      <c r="I567" s="132"/>
    </row>
    <row r="568" spans="1:9" x14ac:dyDescent="0.25">
      <c r="A568" s="136">
        <v>9</v>
      </c>
      <c r="B568" s="137">
        <v>65</v>
      </c>
      <c r="C568" s="137">
        <v>50</v>
      </c>
      <c r="D568" s="137">
        <v>0</v>
      </c>
      <c r="E568" s="137">
        <v>0</v>
      </c>
      <c r="F568" s="137">
        <v>0</v>
      </c>
      <c r="G568" s="137">
        <v>0</v>
      </c>
      <c r="H568" s="138">
        <v>115</v>
      </c>
      <c r="I568" s="132"/>
    </row>
    <row r="569" spans="1:9" x14ac:dyDescent="0.25">
      <c r="A569" s="136">
        <v>10</v>
      </c>
      <c r="B569" s="137">
        <v>65</v>
      </c>
      <c r="C569" s="137">
        <v>50</v>
      </c>
      <c r="D569" s="137">
        <v>0</v>
      </c>
      <c r="E569" s="137">
        <v>0</v>
      </c>
      <c r="F569" s="137">
        <v>0</v>
      </c>
      <c r="G569" s="137">
        <v>0</v>
      </c>
      <c r="H569" s="138">
        <v>115</v>
      </c>
      <c r="I569" s="132"/>
    </row>
    <row r="570" spans="1:9" x14ac:dyDescent="0.25">
      <c r="A570" s="136">
        <v>11</v>
      </c>
      <c r="B570" s="137">
        <v>65</v>
      </c>
      <c r="C570" s="137">
        <v>50</v>
      </c>
      <c r="D570" s="137">
        <v>0</v>
      </c>
      <c r="E570" s="137">
        <v>0</v>
      </c>
      <c r="F570" s="137">
        <v>0</v>
      </c>
      <c r="G570" s="137">
        <v>0</v>
      </c>
      <c r="H570" s="138">
        <v>115</v>
      </c>
      <c r="I570" s="132"/>
    </row>
    <row r="571" spans="1:9" x14ac:dyDescent="0.25">
      <c r="A571" s="136">
        <v>12</v>
      </c>
      <c r="B571" s="137">
        <v>65</v>
      </c>
      <c r="C571" s="137">
        <v>50</v>
      </c>
      <c r="D571" s="137">
        <v>0</v>
      </c>
      <c r="E571" s="137">
        <v>0</v>
      </c>
      <c r="F571" s="137">
        <v>0</v>
      </c>
      <c r="G571" s="137">
        <v>0</v>
      </c>
      <c r="H571" s="138">
        <v>115</v>
      </c>
      <c r="I571" s="132"/>
    </row>
    <row r="572" spans="1:9" x14ac:dyDescent="0.25">
      <c r="A572" s="136">
        <v>13</v>
      </c>
      <c r="B572" s="137">
        <v>65</v>
      </c>
      <c r="C572" s="137">
        <v>50</v>
      </c>
      <c r="D572" s="137">
        <v>0</v>
      </c>
      <c r="E572" s="137">
        <v>0</v>
      </c>
      <c r="F572" s="137">
        <v>0</v>
      </c>
      <c r="G572" s="137">
        <v>0</v>
      </c>
      <c r="H572" s="138">
        <v>115</v>
      </c>
      <c r="I572" s="132"/>
    </row>
    <row r="573" spans="1:9" x14ac:dyDescent="0.25">
      <c r="A573" s="136">
        <v>14</v>
      </c>
      <c r="B573" s="137">
        <v>65</v>
      </c>
      <c r="C573" s="137">
        <v>50</v>
      </c>
      <c r="D573" s="137">
        <v>0</v>
      </c>
      <c r="E573" s="137">
        <v>0</v>
      </c>
      <c r="F573" s="137">
        <v>0</v>
      </c>
      <c r="G573" s="137">
        <v>0</v>
      </c>
      <c r="H573" s="138">
        <v>115</v>
      </c>
      <c r="I573" s="132"/>
    </row>
    <row r="574" spans="1:9" x14ac:dyDescent="0.25">
      <c r="A574" s="136">
        <v>15</v>
      </c>
      <c r="B574" s="137">
        <v>65</v>
      </c>
      <c r="C574" s="137">
        <v>50</v>
      </c>
      <c r="D574" s="137">
        <v>0</v>
      </c>
      <c r="E574" s="137">
        <v>0</v>
      </c>
      <c r="F574" s="137">
        <v>0</v>
      </c>
      <c r="G574" s="137">
        <v>0</v>
      </c>
      <c r="H574" s="138">
        <v>115</v>
      </c>
      <c r="I574" s="132"/>
    </row>
    <row r="575" spans="1:9" x14ac:dyDescent="0.25">
      <c r="A575" s="136">
        <v>16</v>
      </c>
      <c r="B575" s="137">
        <v>65</v>
      </c>
      <c r="C575" s="137">
        <v>50</v>
      </c>
      <c r="D575" s="137">
        <v>0</v>
      </c>
      <c r="E575" s="137">
        <v>0</v>
      </c>
      <c r="F575" s="137">
        <v>0</v>
      </c>
      <c r="G575" s="137">
        <v>0</v>
      </c>
      <c r="H575" s="138">
        <v>115</v>
      </c>
      <c r="I575" s="132"/>
    </row>
    <row r="576" spans="1:9" x14ac:dyDescent="0.25">
      <c r="A576" s="136">
        <v>17</v>
      </c>
      <c r="B576" s="137">
        <v>65</v>
      </c>
      <c r="C576" s="137">
        <v>50</v>
      </c>
      <c r="D576" s="137">
        <v>0</v>
      </c>
      <c r="E576" s="137">
        <v>0</v>
      </c>
      <c r="F576" s="137">
        <v>0</v>
      </c>
      <c r="G576" s="137">
        <v>0</v>
      </c>
      <c r="H576" s="138">
        <v>115</v>
      </c>
      <c r="I576" s="132"/>
    </row>
    <row r="577" spans="1:9" x14ac:dyDescent="0.25">
      <c r="A577" s="136">
        <v>18</v>
      </c>
      <c r="B577" s="137">
        <v>65</v>
      </c>
      <c r="C577" s="137">
        <v>50</v>
      </c>
      <c r="D577" s="137">
        <v>0</v>
      </c>
      <c r="E577" s="137">
        <v>0</v>
      </c>
      <c r="F577" s="137">
        <v>0</v>
      </c>
      <c r="G577" s="137">
        <v>0</v>
      </c>
      <c r="H577" s="138">
        <v>115</v>
      </c>
      <c r="I577" s="132"/>
    </row>
    <row r="578" spans="1:9" x14ac:dyDescent="0.25">
      <c r="A578" s="136">
        <v>19</v>
      </c>
      <c r="B578" s="137">
        <v>65</v>
      </c>
      <c r="C578" s="137">
        <v>50</v>
      </c>
      <c r="D578" s="137">
        <v>0</v>
      </c>
      <c r="E578" s="137">
        <v>0</v>
      </c>
      <c r="F578" s="137">
        <v>0</v>
      </c>
      <c r="G578" s="137">
        <v>0</v>
      </c>
      <c r="H578" s="138">
        <v>115</v>
      </c>
      <c r="I578" s="132"/>
    </row>
    <row r="579" spans="1:9" x14ac:dyDescent="0.25">
      <c r="A579" s="136">
        <v>20</v>
      </c>
      <c r="B579" s="137">
        <v>65</v>
      </c>
      <c r="C579" s="137">
        <v>50</v>
      </c>
      <c r="D579" s="137">
        <v>0</v>
      </c>
      <c r="E579" s="137">
        <v>0</v>
      </c>
      <c r="F579" s="137">
        <v>0</v>
      </c>
      <c r="G579" s="137">
        <v>0</v>
      </c>
      <c r="H579" s="138">
        <v>115</v>
      </c>
      <c r="I579" s="132"/>
    </row>
    <row r="580" spans="1:9" x14ac:dyDescent="0.25">
      <c r="A580" s="136">
        <v>21</v>
      </c>
      <c r="B580" s="137">
        <v>65</v>
      </c>
      <c r="C580" s="137">
        <v>50</v>
      </c>
      <c r="D580" s="137">
        <v>0</v>
      </c>
      <c r="E580" s="137">
        <v>0</v>
      </c>
      <c r="F580" s="137">
        <v>0</v>
      </c>
      <c r="G580" s="137">
        <v>0</v>
      </c>
      <c r="H580" s="138">
        <v>115</v>
      </c>
      <c r="I580" s="132"/>
    </row>
    <row r="581" spans="1:9" x14ac:dyDescent="0.25">
      <c r="A581" s="136">
        <v>22</v>
      </c>
      <c r="B581" s="137">
        <v>65</v>
      </c>
      <c r="C581" s="137">
        <v>50</v>
      </c>
      <c r="D581" s="137">
        <v>0</v>
      </c>
      <c r="E581" s="137">
        <v>0</v>
      </c>
      <c r="F581" s="137">
        <v>0</v>
      </c>
      <c r="G581" s="137">
        <v>0</v>
      </c>
      <c r="H581" s="138">
        <v>115</v>
      </c>
      <c r="I581" s="132"/>
    </row>
    <row r="582" spans="1:9" x14ac:dyDescent="0.25">
      <c r="A582" s="136">
        <v>23</v>
      </c>
      <c r="B582" s="137">
        <v>65</v>
      </c>
      <c r="C582" s="137">
        <v>50</v>
      </c>
      <c r="D582" s="137">
        <v>0</v>
      </c>
      <c r="E582" s="137">
        <v>0</v>
      </c>
      <c r="F582" s="137">
        <v>0</v>
      </c>
      <c r="G582" s="137">
        <v>0</v>
      </c>
      <c r="H582" s="138">
        <v>115</v>
      </c>
      <c r="I582" s="132"/>
    </row>
    <row r="583" spans="1:9" x14ac:dyDescent="0.25">
      <c r="A583" s="136">
        <v>24</v>
      </c>
      <c r="B583" s="137">
        <v>65</v>
      </c>
      <c r="C583" s="137">
        <v>50</v>
      </c>
      <c r="D583" s="137">
        <v>0</v>
      </c>
      <c r="E583" s="137">
        <v>0</v>
      </c>
      <c r="F583" s="137">
        <v>0</v>
      </c>
      <c r="G583" s="137">
        <v>0</v>
      </c>
      <c r="H583" s="138">
        <v>115</v>
      </c>
      <c r="I583" s="132"/>
    </row>
    <row r="584" spans="1:9" x14ac:dyDescent="0.25">
      <c r="A584" s="139" t="s">
        <v>221</v>
      </c>
      <c r="B584" s="140">
        <v>63.75</v>
      </c>
      <c r="C584" s="140">
        <v>51.25</v>
      </c>
      <c r="D584" s="140">
        <v>0</v>
      </c>
      <c r="E584" s="140">
        <v>0</v>
      </c>
      <c r="F584" s="140">
        <v>0</v>
      </c>
      <c r="G584" s="140">
        <v>0</v>
      </c>
      <c r="H584" s="141">
        <v>115</v>
      </c>
      <c r="I584" s="132"/>
    </row>
    <row r="585" spans="1:9" ht="15.75" thickBot="1" x14ac:dyDescent="0.3">
      <c r="A585" s="19"/>
      <c r="I585" s="21"/>
    </row>
    <row r="586" spans="1:9" ht="15.75" thickBot="1" x14ac:dyDescent="0.3">
      <c r="A586" s="13" t="s">
        <v>222</v>
      </c>
      <c r="B586" s="62" t="s">
        <v>223</v>
      </c>
      <c r="C586" s="62"/>
      <c r="D586" s="62"/>
      <c r="E586" s="62"/>
      <c r="F586" s="62"/>
      <c r="G586" s="62"/>
      <c r="H586" s="142" t="s">
        <v>4</v>
      </c>
      <c r="I586" s="143"/>
    </row>
    <row r="587" spans="1:9" ht="15.75" thickBot="1" x14ac:dyDescent="0.3">
      <c r="A587" s="19"/>
      <c r="B587"/>
      <c r="I587" s="21"/>
    </row>
    <row r="588" spans="1:9" ht="15.75" thickBot="1" x14ac:dyDescent="0.3">
      <c r="A588" s="144" t="s">
        <v>222</v>
      </c>
      <c r="B588" s="14" t="s">
        <v>224</v>
      </c>
      <c r="C588" s="145"/>
      <c r="D588" s="145"/>
      <c r="E588" s="145"/>
      <c r="F588" s="145"/>
      <c r="G588" s="146"/>
      <c r="H588" s="62" t="s">
        <v>225</v>
      </c>
      <c r="I588" s="147" t="s">
        <v>226</v>
      </c>
    </row>
    <row r="589" spans="1:9" ht="15.75" thickBot="1" x14ac:dyDescent="0.3">
      <c r="A589" s="148"/>
      <c r="B589"/>
      <c r="I589" s="21"/>
    </row>
    <row r="590" spans="1:9" ht="15.75" thickBot="1" x14ac:dyDescent="0.3">
      <c r="A590" s="13" t="s">
        <v>222</v>
      </c>
      <c r="B590" s="14" t="s">
        <v>227</v>
      </c>
      <c r="C590" s="145"/>
      <c r="D590" s="145"/>
      <c r="E590" s="145"/>
      <c r="F590" s="145"/>
      <c r="G590" s="146"/>
      <c r="H590" s="62" t="s">
        <v>225</v>
      </c>
      <c r="I590" s="147" t="s">
        <v>226</v>
      </c>
    </row>
    <row r="591" spans="1:9" ht="15.75" thickBot="1" x14ac:dyDescent="0.3">
      <c r="A591" s="19"/>
      <c r="B591"/>
      <c r="I591" s="21"/>
    </row>
    <row r="592" spans="1:9" ht="15.75" thickBot="1" x14ac:dyDescent="0.3">
      <c r="A592" s="13" t="s">
        <v>222</v>
      </c>
      <c r="B592" s="14" t="s">
        <v>228</v>
      </c>
      <c r="C592" s="145"/>
      <c r="D592" s="145"/>
      <c r="E592" s="145"/>
      <c r="F592" s="145"/>
      <c r="G592" s="146"/>
      <c r="H592" s="142" t="s">
        <v>4</v>
      </c>
      <c r="I592" s="143"/>
    </row>
    <row r="593" spans="1:9" ht="15.75" thickBot="1" x14ac:dyDescent="0.3">
      <c r="A593" s="19"/>
      <c r="B593"/>
      <c r="I593" s="21"/>
    </row>
    <row r="594" spans="1:9" ht="15.75" thickBot="1" x14ac:dyDescent="0.3">
      <c r="A594" s="13" t="s">
        <v>222</v>
      </c>
      <c r="B594" s="14" t="s">
        <v>229</v>
      </c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9"/>
      <c r="C595" s="149"/>
      <c r="D595" s="149"/>
      <c r="E595" s="149"/>
      <c r="F595" s="149"/>
      <c r="G595" s="149"/>
      <c r="H595" s="149"/>
      <c r="I595" s="150"/>
    </row>
    <row r="596" spans="1:9" x14ac:dyDescent="0.25">
      <c r="A596" s="19"/>
      <c r="B596" s="149"/>
      <c r="C596" s="149"/>
      <c r="D596" s="149"/>
      <c r="E596" s="149"/>
      <c r="F596" s="149"/>
      <c r="G596" s="149"/>
      <c r="H596" s="149"/>
      <c r="I596" s="150"/>
    </row>
    <row r="597" spans="1:9" x14ac:dyDescent="0.25">
      <c r="A597" s="19"/>
      <c r="B597" s="149"/>
      <c r="C597" s="149"/>
      <c r="D597" s="149"/>
      <c r="E597" s="149"/>
      <c r="F597" s="149"/>
      <c r="G597" s="149"/>
      <c r="H597" s="149"/>
      <c r="I597" s="150"/>
    </row>
    <row r="598" spans="1:9" x14ac:dyDescent="0.25">
      <c r="A598" s="19"/>
      <c r="B598" s="149"/>
      <c r="C598" s="149"/>
      <c r="D598" s="149"/>
      <c r="E598" s="149"/>
      <c r="F598" s="149"/>
      <c r="G598" s="149"/>
      <c r="H598" s="149"/>
      <c r="I598" s="150"/>
    </row>
    <row r="599" spans="1:9" x14ac:dyDescent="0.25">
      <c r="A599" s="19"/>
      <c r="B599" s="149"/>
      <c r="C599" s="149"/>
      <c r="D599" s="149"/>
      <c r="E599" s="149"/>
      <c r="F599" s="149"/>
      <c r="G599" s="149"/>
      <c r="H599" s="149"/>
      <c r="I599" s="150"/>
    </row>
    <row r="600" spans="1:9" x14ac:dyDescent="0.25">
      <c r="A600" s="19"/>
      <c r="B600" s="149"/>
      <c r="C600" s="149"/>
      <c r="D600" s="149"/>
      <c r="E600" s="149"/>
      <c r="F600" s="149"/>
      <c r="G600" s="149"/>
      <c r="H600" s="149"/>
      <c r="I600" s="150"/>
    </row>
    <row r="601" spans="1:9" x14ac:dyDescent="0.25">
      <c r="A601" s="19"/>
      <c r="B601" s="149"/>
      <c r="C601" s="149"/>
      <c r="D601" s="149"/>
      <c r="E601" s="149"/>
      <c r="F601" s="149"/>
      <c r="G601" s="149"/>
      <c r="H601" s="149"/>
      <c r="I601" s="150"/>
    </row>
    <row r="602" spans="1:9" x14ac:dyDescent="0.25">
      <c r="A602" s="19"/>
      <c r="B602" s="149"/>
      <c r="C602" s="149"/>
      <c r="D602" s="149"/>
      <c r="E602" s="149"/>
      <c r="F602" s="149"/>
      <c r="G602" s="149"/>
      <c r="H602" s="149"/>
      <c r="I602" s="150"/>
    </row>
    <row r="603" spans="1:9" x14ac:dyDescent="0.25">
      <c r="A603" s="19"/>
      <c r="B603" s="149"/>
      <c r="C603" s="149"/>
      <c r="D603" s="149"/>
      <c r="E603" s="149"/>
      <c r="F603" s="149"/>
      <c r="G603" s="149"/>
      <c r="H603" s="149"/>
      <c r="I603" s="150"/>
    </row>
    <row r="604" spans="1:9" x14ac:dyDescent="0.25">
      <c r="A604" s="19"/>
      <c r="B604" s="149"/>
      <c r="C604" s="149"/>
      <c r="D604" s="149"/>
      <c r="E604" s="149"/>
      <c r="F604" s="149"/>
      <c r="G604" s="149"/>
      <c r="H604" s="149"/>
      <c r="I604" s="150"/>
    </row>
    <row r="605" spans="1:9" x14ac:dyDescent="0.25">
      <c r="A605" s="19"/>
      <c r="B605" s="149"/>
      <c r="C605" s="149"/>
      <c r="D605" s="149"/>
      <c r="E605" s="149"/>
      <c r="F605" s="149"/>
      <c r="G605" s="149"/>
      <c r="H605" s="149"/>
      <c r="I605" s="150"/>
    </row>
    <row r="606" spans="1:9" x14ac:dyDescent="0.25">
      <c r="A606" s="19"/>
      <c r="B606" s="149"/>
      <c r="C606" s="149"/>
      <c r="D606" s="149"/>
      <c r="E606" s="149"/>
      <c r="F606" s="149"/>
      <c r="G606" s="149"/>
      <c r="H606" s="149"/>
      <c r="I606" s="150"/>
    </row>
    <row r="607" spans="1:9" x14ac:dyDescent="0.25">
      <c r="A607" s="19"/>
      <c r="I607" s="21"/>
    </row>
    <row r="608" spans="1:9" x14ac:dyDescent="0.25">
      <c r="A608" s="19"/>
      <c r="I608" s="21"/>
    </row>
    <row r="609" spans="1:9" ht="15.75" thickBot="1" x14ac:dyDescent="0.3">
      <c r="A609" s="19"/>
      <c r="I609" s="21"/>
    </row>
    <row r="610" spans="1:9" ht="15.75" thickBot="1" x14ac:dyDescent="0.3">
      <c r="A610" s="151" t="s">
        <v>230</v>
      </c>
      <c r="B610" s="152"/>
      <c r="C610" s="152"/>
      <c r="D610" s="152"/>
      <c r="E610" s="152"/>
      <c r="F610" s="152"/>
      <c r="G610" s="152"/>
      <c r="H610" s="152"/>
      <c r="I610" s="153"/>
    </row>
    <row r="611" spans="1:9" ht="15.75" thickBot="1" x14ac:dyDescent="0.3">
      <c r="A611" s="19"/>
      <c r="I611" s="21"/>
    </row>
    <row r="612" spans="1:9" ht="15.75" customHeight="1" thickBot="1" x14ac:dyDescent="0.3">
      <c r="A612" s="13" t="s">
        <v>231</v>
      </c>
      <c r="B612" s="14" t="s">
        <v>232</v>
      </c>
      <c r="C612" s="15"/>
      <c r="D612" s="15"/>
      <c r="E612" s="15"/>
      <c r="F612" s="15"/>
      <c r="G612" s="15"/>
      <c r="H612" s="15"/>
      <c r="I612" s="16"/>
    </row>
    <row r="613" spans="1:9" x14ac:dyDescent="0.25">
      <c r="A613" s="19"/>
      <c r="B613"/>
      <c r="I613" s="21"/>
    </row>
    <row r="614" spans="1:9" x14ac:dyDescent="0.25">
      <c r="A614" s="19"/>
      <c r="C614" s="154" t="s">
        <v>22</v>
      </c>
      <c r="D614" s="45" t="s">
        <v>233</v>
      </c>
      <c r="E614" s="88" t="s">
        <v>234</v>
      </c>
      <c r="I614" s="21"/>
    </row>
    <row r="615" spans="1:9" x14ac:dyDescent="0.25">
      <c r="A615" s="19"/>
      <c r="C615" s="155">
        <v>1</v>
      </c>
      <c r="D615" s="156">
        <v>683.72217319000003</v>
      </c>
      <c r="E615" s="38">
        <v>23.945332352795162</v>
      </c>
      <c r="I615" s="21"/>
    </row>
    <row r="616" spans="1:9" x14ac:dyDescent="0.25">
      <c r="A616" s="19"/>
      <c r="C616" s="155">
        <v>2</v>
      </c>
      <c r="D616" s="156">
        <v>591.36285254000006</v>
      </c>
      <c r="E616" s="38">
        <v>21.851740732795747</v>
      </c>
      <c r="I616" s="21"/>
    </row>
    <row r="617" spans="1:9" x14ac:dyDescent="0.25">
      <c r="A617" s="19"/>
      <c r="C617" s="155">
        <v>3</v>
      </c>
      <c r="D617" s="156">
        <v>551.91099233999967</v>
      </c>
      <c r="E617" s="38">
        <v>21.553809012795909</v>
      </c>
      <c r="I617" s="21"/>
    </row>
    <row r="618" spans="1:9" x14ac:dyDescent="0.25">
      <c r="A618" s="19"/>
      <c r="C618" s="155">
        <v>4</v>
      </c>
      <c r="D618" s="156">
        <v>535.42473448999999</v>
      </c>
      <c r="E618" s="38">
        <v>21.465048152795475</v>
      </c>
      <c r="I618" s="21"/>
    </row>
    <row r="619" spans="1:9" x14ac:dyDescent="0.25">
      <c r="A619" s="19"/>
      <c r="C619" s="155">
        <v>5</v>
      </c>
      <c r="D619" s="156">
        <v>549.20948655999996</v>
      </c>
      <c r="E619" s="38">
        <v>23.090786792795711</v>
      </c>
      <c r="I619" s="21"/>
    </row>
    <row r="620" spans="1:9" x14ac:dyDescent="0.25">
      <c r="A620" s="19"/>
      <c r="C620" s="155">
        <v>6</v>
      </c>
      <c r="D620" s="156">
        <v>614.39793968000004</v>
      </c>
      <c r="E620" s="38">
        <v>21.482820992795496</v>
      </c>
      <c r="I620" s="21"/>
    </row>
    <row r="621" spans="1:9" x14ac:dyDescent="0.25">
      <c r="A621" s="19"/>
      <c r="C621" s="155">
        <v>7</v>
      </c>
      <c r="D621" s="156">
        <v>832.79228663000004</v>
      </c>
      <c r="E621" s="38">
        <v>25.683173952795642</v>
      </c>
      <c r="I621" s="21"/>
    </row>
    <row r="622" spans="1:9" x14ac:dyDescent="0.25">
      <c r="A622" s="19"/>
      <c r="C622" s="155">
        <v>8</v>
      </c>
      <c r="D622" s="156">
        <v>1134.0169472400003</v>
      </c>
      <c r="E622" s="38">
        <v>32.506024512796557</v>
      </c>
      <c r="I622" s="21"/>
    </row>
    <row r="623" spans="1:9" x14ac:dyDescent="0.25">
      <c r="A623" s="19"/>
      <c r="C623" s="155">
        <v>9</v>
      </c>
      <c r="D623" s="156">
        <v>1230.0663019200001</v>
      </c>
      <c r="E623" s="38">
        <v>35.563136222796629</v>
      </c>
      <c r="I623" s="21"/>
    </row>
    <row r="624" spans="1:9" x14ac:dyDescent="0.25">
      <c r="A624" s="19"/>
      <c r="C624" s="155">
        <v>10</v>
      </c>
      <c r="D624" s="156">
        <v>1215.5664141799996</v>
      </c>
      <c r="E624" s="38">
        <v>34.017228882796417</v>
      </c>
      <c r="I624" s="21"/>
    </row>
    <row r="625" spans="1:9" x14ac:dyDescent="0.25">
      <c r="A625" s="19"/>
      <c r="C625" s="155">
        <v>11</v>
      </c>
      <c r="D625" s="156">
        <v>1138.0390940300008</v>
      </c>
      <c r="E625" s="38">
        <v>28.800273122795488</v>
      </c>
      <c r="I625" s="21"/>
    </row>
    <row r="626" spans="1:9" x14ac:dyDescent="0.25">
      <c r="A626" s="19"/>
      <c r="C626" s="155">
        <v>12</v>
      </c>
      <c r="D626" s="156">
        <v>1095.8869452799997</v>
      </c>
      <c r="E626" s="38">
        <v>29.243746092796073</v>
      </c>
      <c r="I626" s="21"/>
    </row>
    <row r="627" spans="1:9" x14ac:dyDescent="0.25">
      <c r="A627" s="19"/>
      <c r="C627" s="155">
        <v>13</v>
      </c>
      <c r="D627" s="156">
        <v>1079.18564305</v>
      </c>
      <c r="E627" s="38">
        <v>27.351297932795887</v>
      </c>
      <c r="I627" s="21"/>
    </row>
    <row r="628" spans="1:9" x14ac:dyDescent="0.25">
      <c r="A628" s="19"/>
      <c r="C628" s="155">
        <v>14</v>
      </c>
      <c r="D628" s="156">
        <v>1102.8340506600002</v>
      </c>
      <c r="E628" s="38">
        <v>28.424425172795509</v>
      </c>
      <c r="I628" s="21"/>
    </row>
    <row r="629" spans="1:9" x14ac:dyDescent="0.25">
      <c r="A629" s="19"/>
      <c r="C629" s="155">
        <v>15</v>
      </c>
      <c r="D629" s="156">
        <v>1136.5753469400001</v>
      </c>
      <c r="E629" s="38">
        <v>29.67524459279548</v>
      </c>
      <c r="I629" s="21"/>
    </row>
    <row r="630" spans="1:9" x14ac:dyDescent="0.25">
      <c r="A630" s="19"/>
      <c r="C630" s="155">
        <v>16</v>
      </c>
      <c r="D630" s="156">
        <v>1163.1726939499997</v>
      </c>
      <c r="E630" s="38">
        <v>30.56514929279615</v>
      </c>
      <c r="I630" s="21"/>
    </row>
    <row r="631" spans="1:9" x14ac:dyDescent="0.25">
      <c r="A631" s="19"/>
      <c r="C631" s="155">
        <v>17</v>
      </c>
      <c r="D631" s="156">
        <v>1238.9315078700001</v>
      </c>
      <c r="E631" s="38">
        <v>35.508362692795345</v>
      </c>
      <c r="I631" s="21"/>
    </row>
    <row r="632" spans="1:9" x14ac:dyDescent="0.25">
      <c r="A632" s="19"/>
      <c r="C632" s="155">
        <v>18</v>
      </c>
      <c r="D632" s="156">
        <v>1389.9420841800002</v>
      </c>
      <c r="E632" s="38">
        <v>43.07648417279529</v>
      </c>
      <c r="I632" s="21"/>
    </row>
    <row r="633" spans="1:9" x14ac:dyDescent="0.25">
      <c r="A633" s="19"/>
      <c r="C633" s="155">
        <v>19</v>
      </c>
      <c r="D633" s="156">
        <v>1437.4155331800002</v>
      </c>
      <c r="E633" s="38">
        <v>44.794236682796054</v>
      </c>
      <c r="I633" s="21"/>
    </row>
    <row r="634" spans="1:9" x14ac:dyDescent="0.25">
      <c r="A634" s="19"/>
      <c r="C634" s="155">
        <v>20</v>
      </c>
      <c r="D634" s="156">
        <v>1437.6561288</v>
      </c>
      <c r="E634" s="38">
        <v>43.050097572795949</v>
      </c>
      <c r="I634" s="21"/>
    </row>
    <row r="635" spans="1:9" x14ac:dyDescent="0.25">
      <c r="A635" s="19"/>
      <c r="C635" s="155">
        <v>21</v>
      </c>
      <c r="D635" s="156">
        <v>1401.7946952600003</v>
      </c>
      <c r="E635" s="38">
        <v>40.300657052795032</v>
      </c>
      <c r="I635" s="21"/>
    </row>
    <row r="636" spans="1:9" x14ac:dyDescent="0.25">
      <c r="A636" s="19"/>
      <c r="C636" s="155">
        <v>22</v>
      </c>
      <c r="D636" s="156">
        <v>1279.9964271400004</v>
      </c>
      <c r="E636" s="38">
        <v>32.96157640279489</v>
      </c>
      <c r="I636" s="21"/>
    </row>
    <row r="637" spans="1:9" x14ac:dyDescent="0.25">
      <c r="A637" s="19"/>
      <c r="C637" s="155">
        <v>23</v>
      </c>
      <c r="D637" s="156">
        <v>1093.2021616700001</v>
      </c>
      <c r="E637" s="38">
        <v>27.556116102795386</v>
      </c>
      <c r="I637" s="21"/>
    </row>
    <row r="638" spans="1:9" x14ac:dyDescent="0.25">
      <c r="A638" s="19"/>
      <c r="C638" s="155">
        <v>24</v>
      </c>
      <c r="D638" s="156">
        <v>880.10311445000002</v>
      </c>
      <c r="E638" s="38">
        <v>23.429495752795674</v>
      </c>
      <c r="I638" s="21"/>
    </row>
    <row r="639" spans="1:9" x14ac:dyDescent="0.25">
      <c r="A639" s="19"/>
      <c r="C639" s="155">
        <v>25</v>
      </c>
      <c r="D639" s="156">
        <v>710.76510261999988</v>
      </c>
      <c r="E639" s="38">
        <v>21.716723612795704</v>
      </c>
      <c r="I639" s="21"/>
    </row>
    <row r="640" spans="1:9" x14ac:dyDescent="0.25">
      <c r="A640" s="19"/>
      <c r="C640" s="155">
        <v>26</v>
      </c>
      <c r="D640" s="156">
        <v>624.11211050999998</v>
      </c>
      <c r="E640" s="38">
        <v>22.539493282795434</v>
      </c>
      <c r="I640" s="21"/>
    </row>
    <row r="641" spans="1:9" x14ac:dyDescent="0.25">
      <c r="A641" s="19"/>
      <c r="C641" s="155">
        <v>27</v>
      </c>
      <c r="D641" s="156">
        <v>588.02211741000019</v>
      </c>
      <c r="E641" s="38">
        <v>21.487248882795939</v>
      </c>
      <c r="I641" s="21"/>
    </row>
    <row r="642" spans="1:9" x14ac:dyDescent="0.25">
      <c r="A642" s="19"/>
      <c r="C642" s="155">
        <v>28</v>
      </c>
      <c r="D642" s="156">
        <v>579.94202103000021</v>
      </c>
      <c r="E642" s="38">
        <v>22.135948832796089</v>
      </c>
      <c r="I642" s="21"/>
    </row>
    <row r="643" spans="1:9" x14ac:dyDescent="0.25">
      <c r="A643" s="19"/>
      <c r="C643" s="155">
        <v>29</v>
      </c>
      <c r="D643" s="156">
        <v>591.84460922000005</v>
      </c>
      <c r="E643" s="38">
        <v>22.656122382795502</v>
      </c>
      <c r="I643" s="21"/>
    </row>
    <row r="644" spans="1:9" x14ac:dyDescent="0.25">
      <c r="A644" s="19"/>
      <c r="C644" s="155">
        <v>30</v>
      </c>
      <c r="D644" s="156">
        <v>665.31450643999983</v>
      </c>
      <c r="E644" s="38">
        <v>24.440235392796239</v>
      </c>
      <c r="I644" s="21"/>
    </row>
    <row r="645" spans="1:9" x14ac:dyDescent="0.25">
      <c r="A645" s="19"/>
      <c r="C645" s="155">
        <v>31</v>
      </c>
      <c r="D645" s="156">
        <v>872.74288945999956</v>
      </c>
      <c r="E645" s="38">
        <v>25.862772082795573</v>
      </c>
      <c r="I645" s="21"/>
    </row>
    <row r="646" spans="1:9" x14ac:dyDescent="0.25">
      <c r="A646" s="19"/>
      <c r="C646" s="155">
        <v>32</v>
      </c>
      <c r="D646" s="156">
        <v>1178.9766251900005</v>
      </c>
      <c r="E646" s="38">
        <v>31.090755962795811</v>
      </c>
      <c r="I646" s="21"/>
    </row>
    <row r="647" spans="1:9" x14ac:dyDescent="0.25">
      <c r="A647" s="19"/>
      <c r="C647" s="155">
        <v>33</v>
      </c>
      <c r="D647" s="156">
        <v>1280.1241304099992</v>
      </c>
      <c r="E647" s="38">
        <v>33.914423562795264</v>
      </c>
      <c r="I647" s="21"/>
    </row>
    <row r="648" spans="1:9" x14ac:dyDescent="0.25">
      <c r="A648" s="19"/>
      <c r="C648" s="155">
        <v>34</v>
      </c>
      <c r="D648" s="156">
        <v>1268.2479598500001</v>
      </c>
      <c r="E648" s="38">
        <v>34.230848722795827</v>
      </c>
      <c r="I648" s="21"/>
    </row>
    <row r="649" spans="1:9" x14ac:dyDescent="0.25">
      <c r="A649" s="19"/>
      <c r="C649" s="155">
        <v>35</v>
      </c>
      <c r="D649" s="156">
        <v>1274.1872219100001</v>
      </c>
      <c r="E649" s="38">
        <v>34.263616972796399</v>
      </c>
      <c r="I649" s="21"/>
    </row>
    <row r="650" spans="1:9" x14ac:dyDescent="0.25">
      <c r="A650" s="19"/>
      <c r="C650" s="155">
        <v>36</v>
      </c>
      <c r="D650" s="156">
        <v>1266.9307050299999</v>
      </c>
      <c r="E650" s="38">
        <v>33.735287422795182</v>
      </c>
      <c r="I650" s="21"/>
    </row>
    <row r="651" spans="1:9" x14ac:dyDescent="0.25">
      <c r="A651" s="19"/>
      <c r="C651" s="155">
        <v>37</v>
      </c>
      <c r="D651" s="156">
        <v>1274.1065047899995</v>
      </c>
      <c r="E651" s="38">
        <v>33.187207422795382</v>
      </c>
      <c r="I651" s="21"/>
    </row>
    <row r="652" spans="1:9" x14ac:dyDescent="0.25">
      <c r="A652" s="19"/>
      <c r="C652" s="155">
        <v>38</v>
      </c>
      <c r="D652" s="156">
        <v>1286.6046720799998</v>
      </c>
      <c r="E652" s="38">
        <v>33.095488472795978</v>
      </c>
      <c r="I652" s="21"/>
    </row>
    <row r="653" spans="1:9" x14ac:dyDescent="0.25">
      <c r="A653" s="19"/>
      <c r="C653" s="155">
        <v>39</v>
      </c>
      <c r="D653" s="156">
        <v>1303.8952819699998</v>
      </c>
      <c r="E653" s="38">
        <v>35.257542802795342</v>
      </c>
      <c r="I653" s="21"/>
    </row>
    <row r="654" spans="1:9" x14ac:dyDescent="0.25">
      <c r="A654" s="19"/>
      <c r="C654" s="155">
        <v>40</v>
      </c>
      <c r="D654" s="156">
        <v>1320.4217074000001</v>
      </c>
      <c r="E654" s="38">
        <v>39.02099902279565</v>
      </c>
      <c r="I654" s="21"/>
    </row>
    <row r="655" spans="1:9" x14ac:dyDescent="0.25">
      <c r="A655" s="19"/>
      <c r="C655" s="155">
        <v>41</v>
      </c>
      <c r="D655" s="156">
        <v>1368.1068097699997</v>
      </c>
      <c r="E655" s="38">
        <v>45.563947852795081</v>
      </c>
      <c r="I655" s="21"/>
    </row>
    <row r="656" spans="1:9" x14ac:dyDescent="0.25">
      <c r="A656" s="19"/>
      <c r="C656" s="155">
        <v>42</v>
      </c>
      <c r="D656" s="156">
        <v>1485.2694871399997</v>
      </c>
      <c r="E656" s="38">
        <v>55.319366582795737</v>
      </c>
      <c r="I656" s="21"/>
    </row>
    <row r="657" spans="1:9" x14ac:dyDescent="0.25">
      <c r="A657" s="19"/>
      <c r="C657" s="155">
        <v>43</v>
      </c>
      <c r="D657" s="156">
        <v>1507.4317492899997</v>
      </c>
      <c r="E657" s="38">
        <v>55.687721372795522</v>
      </c>
      <c r="I657" s="21"/>
    </row>
    <row r="658" spans="1:9" x14ac:dyDescent="0.25">
      <c r="A658" s="19"/>
      <c r="C658" s="155">
        <v>44</v>
      </c>
      <c r="D658" s="156">
        <v>1500.7241622599995</v>
      </c>
      <c r="E658" s="38">
        <v>52.051633372796687</v>
      </c>
      <c r="I658" s="21"/>
    </row>
    <row r="659" spans="1:9" x14ac:dyDescent="0.25">
      <c r="A659" s="19"/>
      <c r="C659" s="155">
        <v>45</v>
      </c>
      <c r="D659" s="156">
        <v>1469.654648</v>
      </c>
      <c r="E659" s="38">
        <v>48.094909002795703</v>
      </c>
      <c r="I659" s="21"/>
    </row>
    <row r="660" spans="1:9" x14ac:dyDescent="0.25">
      <c r="A660" s="19"/>
      <c r="C660" s="155">
        <v>46</v>
      </c>
      <c r="D660" s="156">
        <v>1344.6431824899996</v>
      </c>
      <c r="E660" s="38">
        <v>39.414152592796199</v>
      </c>
      <c r="I660" s="21"/>
    </row>
    <row r="661" spans="1:9" x14ac:dyDescent="0.25">
      <c r="A661" s="19"/>
      <c r="C661" s="155">
        <v>47</v>
      </c>
      <c r="D661" s="156">
        <v>1147.8253603599999</v>
      </c>
      <c r="E661" s="38">
        <v>34.094093892795627</v>
      </c>
      <c r="I661" s="21"/>
    </row>
    <row r="662" spans="1:9" x14ac:dyDescent="0.25">
      <c r="A662" s="19"/>
      <c r="C662" s="155">
        <v>48</v>
      </c>
      <c r="D662" s="156">
        <v>953.99252052000031</v>
      </c>
      <c r="E662" s="38">
        <v>27.179360122796197</v>
      </c>
      <c r="I662" s="21"/>
    </row>
    <row r="663" spans="1:9" x14ac:dyDescent="0.25">
      <c r="A663" s="19"/>
      <c r="C663" s="155">
        <v>49</v>
      </c>
      <c r="D663" s="156">
        <v>786.86337530000014</v>
      </c>
      <c r="E663" s="38">
        <v>19.018302232795577</v>
      </c>
      <c r="I663" s="21"/>
    </row>
    <row r="664" spans="1:9" x14ac:dyDescent="0.25">
      <c r="A664" s="19"/>
      <c r="C664" s="155">
        <v>50</v>
      </c>
      <c r="D664" s="156">
        <v>652.23653798999987</v>
      </c>
      <c r="E664" s="38">
        <v>17.499752602795411</v>
      </c>
      <c r="I664" s="21"/>
    </row>
    <row r="665" spans="1:9" x14ac:dyDescent="0.25">
      <c r="A665" s="19"/>
      <c r="C665" s="155">
        <v>51</v>
      </c>
      <c r="D665" s="156">
        <v>593.12811443999999</v>
      </c>
      <c r="E665" s="38">
        <v>17.293128462795607</v>
      </c>
      <c r="I665" s="21"/>
    </row>
    <row r="666" spans="1:9" x14ac:dyDescent="0.25">
      <c r="A666" s="19"/>
      <c r="C666" s="155">
        <v>52</v>
      </c>
      <c r="D666" s="156">
        <v>578.22358513000017</v>
      </c>
      <c r="E666" s="38">
        <v>18.644694162795759</v>
      </c>
      <c r="I666" s="21"/>
    </row>
    <row r="667" spans="1:9" x14ac:dyDescent="0.25">
      <c r="A667" s="19"/>
      <c r="C667" s="155">
        <v>53</v>
      </c>
      <c r="D667" s="156">
        <v>587.72092871000018</v>
      </c>
      <c r="E667" s="38">
        <v>19.732483352795953</v>
      </c>
      <c r="I667" s="21"/>
    </row>
    <row r="668" spans="1:9" x14ac:dyDescent="0.25">
      <c r="A668" s="19"/>
      <c r="C668" s="155">
        <v>54</v>
      </c>
      <c r="D668" s="156">
        <v>658.33797860999971</v>
      </c>
      <c r="E668" s="38">
        <v>19.228977812795961</v>
      </c>
      <c r="I668" s="21"/>
    </row>
    <row r="669" spans="1:9" x14ac:dyDescent="0.25">
      <c r="A669" s="19"/>
      <c r="C669" s="155">
        <v>55</v>
      </c>
      <c r="D669" s="156">
        <v>868.31061874000011</v>
      </c>
      <c r="E669" s="38">
        <v>23.29789399279548</v>
      </c>
      <c r="I669" s="21"/>
    </row>
    <row r="670" spans="1:9" x14ac:dyDescent="0.25">
      <c r="A670" s="19"/>
      <c r="C670" s="155">
        <v>56</v>
      </c>
      <c r="D670" s="156">
        <v>1174.0498351000008</v>
      </c>
      <c r="E670" s="38">
        <v>29.867003122796405</v>
      </c>
      <c r="I670" s="21"/>
    </row>
    <row r="671" spans="1:9" x14ac:dyDescent="0.25">
      <c r="A671" s="19"/>
      <c r="C671" s="155">
        <v>57</v>
      </c>
      <c r="D671" s="156">
        <v>1265.5610039799999</v>
      </c>
      <c r="E671" s="38">
        <v>31.602310442795215</v>
      </c>
      <c r="I671" s="21"/>
    </row>
    <row r="672" spans="1:9" x14ac:dyDescent="0.25">
      <c r="A672" s="19"/>
      <c r="C672" s="155">
        <v>58</v>
      </c>
      <c r="D672" s="156">
        <v>1248.4319979500001</v>
      </c>
      <c r="E672" s="38">
        <v>28.525347702796353</v>
      </c>
      <c r="I672" s="21"/>
    </row>
    <row r="673" spans="1:9" x14ac:dyDescent="0.25">
      <c r="A673" s="19"/>
      <c r="C673" s="155">
        <v>59</v>
      </c>
      <c r="D673" s="156">
        <v>1166.4757527400002</v>
      </c>
      <c r="E673" s="38">
        <v>27.008237672795758</v>
      </c>
      <c r="I673" s="21"/>
    </row>
    <row r="674" spans="1:9" x14ac:dyDescent="0.25">
      <c r="A674" s="19"/>
      <c r="C674" s="155">
        <v>60</v>
      </c>
      <c r="D674" s="156">
        <v>1108.78938152</v>
      </c>
      <c r="E674" s="38">
        <v>24.422324382795296</v>
      </c>
      <c r="I674" s="21"/>
    </row>
    <row r="675" spans="1:9" x14ac:dyDescent="0.25">
      <c r="A675" s="19"/>
      <c r="C675" s="155">
        <v>61</v>
      </c>
      <c r="D675" s="156">
        <v>1097.4889042499999</v>
      </c>
      <c r="E675" s="38">
        <v>24.205877102795966</v>
      </c>
      <c r="I675" s="21"/>
    </row>
    <row r="676" spans="1:9" x14ac:dyDescent="0.25">
      <c r="A676" s="19"/>
      <c r="C676" s="155">
        <v>62</v>
      </c>
      <c r="D676" s="156">
        <v>1121.1307487300001</v>
      </c>
      <c r="E676" s="38">
        <v>24.205951382795547</v>
      </c>
      <c r="I676" s="21"/>
    </row>
    <row r="677" spans="1:9" x14ac:dyDescent="0.25">
      <c r="A677" s="19"/>
      <c r="C677" s="155">
        <v>63</v>
      </c>
      <c r="D677" s="156">
        <v>1151.5359470499998</v>
      </c>
      <c r="E677" s="38">
        <v>25.960611582795536</v>
      </c>
      <c r="I677" s="21"/>
    </row>
    <row r="678" spans="1:9" x14ac:dyDescent="0.25">
      <c r="A678" s="19"/>
      <c r="C678" s="155">
        <v>64</v>
      </c>
      <c r="D678" s="156">
        <v>1180.4589097699995</v>
      </c>
      <c r="E678" s="38">
        <v>29.538018852795403</v>
      </c>
      <c r="I678" s="21"/>
    </row>
    <row r="679" spans="1:9" x14ac:dyDescent="0.25">
      <c r="A679" s="19"/>
      <c r="C679" s="155">
        <v>65</v>
      </c>
      <c r="D679" s="156">
        <v>1266.9805556599999</v>
      </c>
      <c r="E679" s="38">
        <v>35.456803562794903</v>
      </c>
      <c r="I679" s="21"/>
    </row>
    <row r="680" spans="1:9" x14ac:dyDescent="0.25">
      <c r="A680" s="19"/>
      <c r="C680" s="155">
        <v>66</v>
      </c>
      <c r="D680" s="156">
        <v>1423.9089720000006</v>
      </c>
      <c r="E680" s="38">
        <v>45.866911862796087</v>
      </c>
      <c r="I680" s="21"/>
    </row>
    <row r="681" spans="1:9" x14ac:dyDescent="0.25">
      <c r="A681" s="19"/>
      <c r="C681" s="155">
        <v>67</v>
      </c>
      <c r="D681" s="156">
        <v>1470.1145564600006</v>
      </c>
      <c r="E681" s="38">
        <v>50.855336972794476</v>
      </c>
      <c r="I681" s="21"/>
    </row>
    <row r="682" spans="1:9" x14ac:dyDescent="0.25">
      <c r="A682" s="19"/>
      <c r="C682" s="155">
        <v>68</v>
      </c>
      <c r="D682" s="156">
        <v>1461.3711959199998</v>
      </c>
      <c r="E682" s="38">
        <v>51.574711282795533</v>
      </c>
      <c r="I682" s="21"/>
    </row>
    <row r="683" spans="1:9" x14ac:dyDescent="0.25">
      <c r="A683" s="19"/>
      <c r="C683" s="155">
        <v>69</v>
      </c>
      <c r="D683" s="156">
        <v>1435.4077466000001</v>
      </c>
      <c r="E683" s="38">
        <v>49.249456132796013</v>
      </c>
      <c r="I683" s="21"/>
    </row>
    <row r="684" spans="1:9" x14ac:dyDescent="0.25">
      <c r="A684" s="19"/>
      <c r="C684" s="155">
        <v>70</v>
      </c>
      <c r="D684" s="156">
        <v>1304.1570451499999</v>
      </c>
      <c r="E684" s="38">
        <v>39.277635312794928</v>
      </c>
      <c r="I684" s="21"/>
    </row>
    <row r="685" spans="1:9" x14ac:dyDescent="0.25">
      <c r="A685" s="19"/>
      <c r="C685" s="155">
        <v>71</v>
      </c>
      <c r="D685" s="156">
        <v>1095.6806566699993</v>
      </c>
      <c r="E685" s="38">
        <v>28.973565682796107</v>
      </c>
      <c r="I685" s="21"/>
    </row>
    <row r="686" spans="1:9" x14ac:dyDescent="0.25">
      <c r="A686" s="19"/>
      <c r="C686" s="155">
        <v>72</v>
      </c>
      <c r="D686" s="156">
        <v>865.60111877999998</v>
      </c>
      <c r="E686" s="38">
        <v>24.696581562795927</v>
      </c>
      <c r="I686" s="21"/>
    </row>
    <row r="687" spans="1:9" x14ac:dyDescent="0.25">
      <c r="A687" s="19"/>
      <c r="C687" s="155">
        <v>73</v>
      </c>
      <c r="D687" s="156">
        <v>701.98060864999991</v>
      </c>
      <c r="E687" s="38">
        <v>23.641989322795325</v>
      </c>
      <c r="I687" s="21"/>
    </row>
    <row r="688" spans="1:9" x14ac:dyDescent="0.25">
      <c r="A688" s="19"/>
      <c r="C688" s="155">
        <v>74</v>
      </c>
      <c r="D688" s="156">
        <v>612.66223189000016</v>
      </c>
      <c r="E688" s="38">
        <v>22.606474602795856</v>
      </c>
      <c r="I688" s="21"/>
    </row>
    <row r="689" spans="1:9" x14ac:dyDescent="0.25">
      <c r="A689" s="19"/>
      <c r="C689" s="155">
        <v>75</v>
      </c>
      <c r="D689" s="156">
        <v>563.58798701999979</v>
      </c>
      <c r="E689" s="38">
        <v>20.399729902795912</v>
      </c>
      <c r="I689" s="21"/>
    </row>
    <row r="690" spans="1:9" ht="17.25" customHeight="1" x14ac:dyDescent="0.25">
      <c r="A690" s="19"/>
      <c r="C690" s="155">
        <v>76</v>
      </c>
      <c r="D690" s="156">
        <v>558.40939396999988</v>
      </c>
      <c r="E690" s="38">
        <v>21.870503002795999</v>
      </c>
      <c r="I690" s="21"/>
    </row>
    <row r="691" spans="1:9" ht="16.5" customHeight="1" x14ac:dyDescent="0.25">
      <c r="A691" s="19"/>
      <c r="C691" s="155">
        <v>77</v>
      </c>
      <c r="D691" s="156">
        <v>568.52046626999993</v>
      </c>
      <c r="E691" s="38">
        <v>20.127442222796049</v>
      </c>
      <c r="I691" s="21"/>
    </row>
    <row r="692" spans="1:9" x14ac:dyDescent="0.25">
      <c r="A692" s="19"/>
      <c r="C692" s="155">
        <v>78</v>
      </c>
      <c r="D692" s="156">
        <v>642.36494448000008</v>
      </c>
      <c r="E692" s="38">
        <v>21.388384862794965</v>
      </c>
      <c r="I692" s="21"/>
    </row>
    <row r="693" spans="1:9" x14ac:dyDescent="0.25">
      <c r="A693" s="19"/>
      <c r="C693" s="155">
        <v>79</v>
      </c>
      <c r="D693" s="156">
        <v>857.84535546000006</v>
      </c>
      <c r="E693" s="38">
        <v>27.935260872795652</v>
      </c>
      <c r="I693" s="21"/>
    </row>
    <row r="694" spans="1:9" x14ac:dyDescent="0.25">
      <c r="A694" s="19"/>
      <c r="C694" s="155">
        <v>80</v>
      </c>
      <c r="D694" s="156">
        <v>1155.3857194500001</v>
      </c>
      <c r="E694" s="38">
        <v>34.720326402796218</v>
      </c>
      <c r="I694" s="21"/>
    </row>
    <row r="695" spans="1:9" x14ac:dyDescent="0.25">
      <c r="A695" s="19"/>
      <c r="C695" s="155">
        <v>81</v>
      </c>
      <c r="D695" s="156">
        <v>1252.1806834400004</v>
      </c>
      <c r="E695" s="38">
        <v>34.619891292795955</v>
      </c>
      <c r="I695" s="21"/>
    </row>
    <row r="696" spans="1:9" x14ac:dyDescent="0.25">
      <c r="A696" s="19"/>
      <c r="C696" s="155">
        <v>82</v>
      </c>
      <c r="D696" s="156">
        <v>1228.8295426000007</v>
      </c>
      <c r="E696" s="38">
        <v>31.780366782796136</v>
      </c>
      <c r="I696" s="21"/>
    </row>
    <row r="697" spans="1:9" x14ac:dyDescent="0.25">
      <c r="A697" s="19"/>
      <c r="C697" s="155">
        <v>83</v>
      </c>
      <c r="D697" s="156">
        <v>1157.9579757999995</v>
      </c>
      <c r="E697" s="38">
        <v>29.440601742796616</v>
      </c>
      <c r="I697" s="21"/>
    </row>
    <row r="698" spans="1:9" x14ac:dyDescent="0.25">
      <c r="A698" s="19"/>
      <c r="C698" s="155">
        <v>84</v>
      </c>
      <c r="D698" s="156">
        <v>1100.0046783999999</v>
      </c>
      <c r="E698" s="38">
        <v>25.565720742795975</v>
      </c>
      <c r="I698" s="21"/>
    </row>
    <row r="699" spans="1:9" x14ac:dyDescent="0.25">
      <c r="A699" s="19"/>
      <c r="C699" s="155">
        <v>85</v>
      </c>
      <c r="D699" s="156">
        <v>1076.9887475400001</v>
      </c>
      <c r="E699" s="38">
        <v>24.244172032795632</v>
      </c>
      <c r="I699" s="21"/>
    </row>
    <row r="700" spans="1:9" x14ac:dyDescent="0.25">
      <c r="A700" s="19"/>
      <c r="C700" s="155">
        <v>86</v>
      </c>
      <c r="D700" s="156">
        <v>1123.5289449799993</v>
      </c>
      <c r="E700" s="38">
        <v>28.305558622795843</v>
      </c>
      <c r="I700" s="21"/>
    </row>
    <row r="701" spans="1:9" x14ac:dyDescent="0.25">
      <c r="A701" s="19"/>
      <c r="C701" s="155">
        <v>87</v>
      </c>
      <c r="D701" s="156">
        <v>1179.3081696099998</v>
      </c>
      <c r="E701" s="38">
        <v>32.45117427279547</v>
      </c>
      <c r="I701" s="21"/>
    </row>
    <row r="702" spans="1:9" x14ac:dyDescent="0.25">
      <c r="A702" s="19"/>
      <c r="C702" s="155">
        <v>88</v>
      </c>
      <c r="D702" s="156">
        <v>1206.1522522899998</v>
      </c>
      <c r="E702" s="38">
        <v>36.9896574527952</v>
      </c>
      <c r="I702" s="21"/>
    </row>
    <row r="703" spans="1:9" x14ac:dyDescent="0.25">
      <c r="A703" s="19"/>
      <c r="C703" s="155">
        <v>89</v>
      </c>
      <c r="D703" s="156">
        <v>1251.60045079</v>
      </c>
      <c r="E703" s="38">
        <v>34.872875032795491</v>
      </c>
      <c r="I703" s="21"/>
    </row>
    <row r="704" spans="1:9" x14ac:dyDescent="0.25">
      <c r="A704" s="19"/>
      <c r="C704" s="155">
        <v>90</v>
      </c>
      <c r="D704" s="156">
        <v>1389.5915621999998</v>
      </c>
      <c r="E704" s="38">
        <v>43.073842572795456</v>
      </c>
      <c r="I704" s="21"/>
    </row>
    <row r="705" spans="1:9" x14ac:dyDescent="0.25">
      <c r="A705" s="19"/>
      <c r="C705" s="155">
        <v>91</v>
      </c>
      <c r="D705" s="156">
        <v>1436.6027793599999</v>
      </c>
      <c r="E705" s="38">
        <v>49.848804222795934</v>
      </c>
      <c r="I705" s="21"/>
    </row>
    <row r="706" spans="1:9" x14ac:dyDescent="0.25">
      <c r="A706" s="19"/>
      <c r="C706" s="155">
        <v>92</v>
      </c>
      <c r="D706" s="156">
        <v>1429.3721967099996</v>
      </c>
      <c r="E706" s="38">
        <v>47.491536232795397</v>
      </c>
      <c r="I706" s="21"/>
    </row>
    <row r="707" spans="1:9" x14ac:dyDescent="0.25">
      <c r="A707" s="19"/>
      <c r="C707" s="155">
        <v>93</v>
      </c>
      <c r="D707" s="156">
        <v>1394.8465243600003</v>
      </c>
      <c r="E707" s="38">
        <v>45.424991232795037</v>
      </c>
      <c r="I707" s="21"/>
    </row>
    <row r="708" spans="1:9" x14ac:dyDescent="0.25">
      <c r="A708" s="19"/>
      <c r="C708" s="155">
        <v>94</v>
      </c>
      <c r="D708" s="156">
        <v>1274.1913703800001</v>
      </c>
      <c r="E708" s="38">
        <v>40.320252592795896</v>
      </c>
      <c r="I708" s="21"/>
    </row>
    <row r="709" spans="1:9" x14ac:dyDescent="0.25">
      <c r="A709" s="19"/>
      <c r="C709" s="155">
        <v>95</v>
      </c>
      <c r="D709" s="156">
        <v>1067.6603989199998</v>
      </c>
      <c r="E709" s="38">
        <v>33.917641892795245</v>
      </c>
      <c r="I709" s="21"/>
    </row>
    <row r="710" spans="1:9" x14ac:dyDescent="0.25">
      <c r="A710" s="19"/>
      <c r="C710" s="155">
        <v>96</v>
      </c>
      <c r="D710" s="156">
        <v>850.56655196999986</v>
      </c>
      <c r="E710" s="38">
        <v>27.580385302795776</v>
      </c>
      <c r="I710" s="21"/>
    </row>
    <row r="711" spans="1:9" x14ac:dyDescent="0.25">
      <c r="A711" s="19"/>
      <c r="C711" s="155">
        <v>97</v>
      </c>
      <c r="D711" s="156">
        <v>692.33507747999988</v>
      </c>
      <c r="E711" s="38">
        <v>22.809111232795431</v>
      </c>
      <c r="I711" s="21"/>
    </row>
    <row r="712" spans="1:9" x14ac:dyDescent="0.25">
      <c r="A712" s="19"/>
      <c r="C712" s="155">
        <v>98</v>
      </c>
      <c r="D712" s="156">
        <v>607.59320144999981</v>
      </c>
      <c r="E712" s="38">
        <v>21.200715052795658</v>
      </c>
      <c r="I712" s="21"/>
    </row>
    <row r="713" spans="1:9" x14ac:dyDescent="0.25">
      <c r="A713" s="19"/>
      <c r="C713" s="155">
        <v>99</v>
      </c>
      <c r="D713" s="156">
        <v>575.37456616000009</v>
      </c>
      <c r="E713" s="38">
        <v>21.10969955279586</v>
      </c>
      <c r="I713" s="21"/>
    </row>
    <row r="714" spans="1:9" x14ac:dyDescent="0.25">
      <c r="A714" s="19"/>
      <c r="C714" s="155">
        <v>100</v>
      </c>
      <c r="D714" s="156">
        <v>560.68129824999994</v>
      </c>
      <c r="E714" s="38">
        <v>19.61508541279602</v>
      </c>
      <c r="I714" s="21"/>
    </row>
    <row r="715" spans="1:9" x14ac:dyDescent="0.25">
      <c r="A715" s="19"/>
      <c r="C715" s="155">
        <v>101</v>
      </c>
      <c r="D715" s="156">
        <v>577.56004617000008</v>
      </c>
      <c r="E715" s="38">
        <v>21.506846582796015</v>
      </c>
      <c r="I715" s="21"/>
    </row>
    <row r="716" spans="1:9" x14ac:dyDescent="0.25">
      <c r="A716" s="19"/>
      <c r="C716" s="155">
        <v>102</v>
      </c>
      <c r="D716" s="156">
        <v>654.72693694000009</v>
      </c>
      <c r="E716" s="38">
        <v>27.198312762795922</v>
      </c>
      <c r="I716" s="21"/>
    </row>
    <row r="717" spans="1:9" x14ac:dyDescent="0.25">
      <c r="A717" s="19"/>
      <c r="C717" s="155">
        <v>103</v>
      </c>
      <c r="D717" s="156">
        <v>875.14331308999999</v>
      </c>
      <c r="E717" s="38">
        <v>33.387877482795602</v>
      </c>
      <c r="I717" s="21"/>
    </row>
    <row r="718" spans="1:9" x14ac:dyDescent="0.25">
      <c r="A718" s="19"/>
      <c r="C718" s="155">
        <v>104</v>
      </c>
      <c r="D718" s="156">
        <v>1172.1067373399997</v>
      </c>
      <c r="E718" s="38">
        <v>33.444258862795778</v>
      </c>
      <c r="I718" s="21"/>
    </row>
    <row r="719" spans="1:9" x14ac:dyDescent="0.25">
      <c r="A719" s="19"/>
      <c r="C719" s="155">
        <v>105</v>
      </c>
      <c r="D719" s="156">
        <v>1249.3381144899997</v>
      </c>
      <c r="E719" s="38">
        <v>32.411862992796841</v>
      </c>
      <c r="I719" s="21"/>
    </row>
    <row r="720" spans="1:9" x14ac:dyDescent="0.25">
      <c r="A720" s="19"/>
      <c r="C720" s="155">
        <v>106</v>
      </c>
      <c r="D720" s="156">
        <v>1214.2353044500001</v>
      </c>
      <c r="E720" s="38">
        <v>29.938442112795656</v>
      </c>
      <c r="I720" s="21"/>
    </row>
    <row r="721" spans="1:9" x14ac:dyDescent="0.25">
      <c r="A721" s="19"/>
      <c r="C721" s="155">
        <v>107</v>
      </c>
      <c r="D721" s="156">
        <v>1140.33370431</v>
      </c>
      <c r="E721" s="38">
        <v>24.896059182795398</v>
      </c>
      <c r="I721" s="21"/>
    </row>
    <row r="722" spans="1:9" x14ac:dyDescent="0.25">
      <c r="A722" s="19"/>
      <c r="C722" s="155">
        <v>108</v>
      </c>
      <c r="D722" s="156">
        <v>1083.0340376700001</v>
      </c>
      <c r="E722" s="38">
        <v>23.385284332795436</v>
      </c>
      <c r="I722" s="21"/>
    </row>
    <row r="723" spans="1:9" x14ac:dyDescent="0.25">
      <c r="A723" s="19"/>
      <c r="C723" s="155">
        <v>109</v>
      </c>
      <c r="D723" s="156">
        <v>1056.9334350399999</v>
      </c>
      <c r="E723" s="38">
        <v>22.170214372796181</v>
      </c>
      <c r="I723" s="21"/>
    </row>
    <row r="724" spans="1:9" x14ac:dyDescent="0.25">
      <c r="A724" s="19"/>
      <c r="C724" s="155">
        <v>110</v>
      </c>
      <c r="D724" s="156">
        <v>1071.9865856300003</v>
      </c>
      <c r="E724" s="38">
        <v>22.739609012795881</v>
      </c>
      <c r="I724" s="21"/>
    </row>
    <row r="725" spans="1:9" x14ac:dyDescent="0.25">
      <c r="A725" s="19"/>
      <c r="C725" s="155">
        <v>111</v>
      </c>
      <c r="D725" s="156">
        <v>1105.3084403000003</v>
      </c>
      <c r="E725" s="38">
        <v>25.092395312795134</v>
      </c>
      <c r="I725" s="21"/>
    </row>
    <row r="726" spans="1:9" x14ac:dyDescent="0.25">
      <c r="A726" s="19"/>
      <c r="C726" s="155">
        <v>112</v>
      </c>
      <c r="D726" s="156">
        <v>1134.2780924400001</v>
      </c>
      <c r="E726" s="38">
        <v>32.321771462795596</v>
      </c>
      <c r="I726" s="21"/>
    </row>
    <row r="727" spans="1:9" x14ac:dyDescent="0.25">
      <c r="A727" s="19"/>
      <c r="C727" s="155">
        <v>113</v>
      </c>
      <c r="D727" s="156">
        <v>1206.3302857599992</v>
      </c>
      <c r="E727" s="38">
        <v>32.575111802794709</v>
      </c>
      <c r="I727" s="21"/>
    </row>
    <row r="728" spans="1:9" x14ac:dyDescent="0.25">
      <c r="A728" s="19"/>
      <c r="C728" s="155">
        <v>114</v>
      </c>
      <c r="D728" s="156">
        <v>1356.8404357700001</v>
      </c>
      <c r="E728" s="38">
        <v>44.000100802795941</v>
      </c>
      <c r="I728" s="21"/>
    </row>
    <row r="729" spans="1:9" x14ac:dyDescent="0.25">
      <c r="A729" s="19"/>
      <c r="C729" s="155">
        <v>115</v>
      </c>
      <c r="D729" s="156">
        <v>1406.3493425099998</v>
      </c>
      <c r="E729" s="38">
        <v>50.735356772795512</v>
      </c>
      <c r="I729" s="21"/>
    </row>
    <row r="730" spans="1:9" x14ac:dyDescent="0.25">
      <c r="A730" s="19"/>
      <c r="C730" s="155">
        <v>116</v>
      </c>
      <c r="D730" s="156">
        <v>1395.3334424299994</v>
      </c>
      <c r="E730" s="38">
        <v>52.722132332795354</v>
      </c>
      <c r="I730" s="21"/>
    </row>
    <row r="731" spans="1:9" x14ac:dyDescent="0.25">
      <c r="A731" s="19"/>
      <c r="C731" s="155">
        <v>117</v>
      </c>
      <c r="D731" s="156">
        <v>1364.6306233</v>
      </c>
      <c r="E731" s="38">
        <v>47.127967462795596</v>
      </c>
      <c r="I731" s="21"/>
    </row>
    <row r="732" spans="1:9" x14ac:dyDescent="0.25">
      <c r="A732" s="19"/>
      <c r="C732" s="155">
        <v>118</v>
      </c>
      <c r="D732" s="156">
        <v>1257.1891420499999</v>
      </c>
      <c r="E732" s="38">
        <v>39.6707760527961</v>
      </c>
      <c r="I732" s="21"/>
    </row>
    <row r="733" spans="1:9" x14ac:dyDescent="0.25">
      <c r="A733" s="19"/>
      <c r="C733" s="155">
        <v>119</v>
      </c>
      <c r="D733" s="156">
        <v>1071.2634369699999</v>
      </c>
      <c r="E733" s="38">
        <v>33.862215852796453</v>
      </c>
      <c r="I733" s="21"/>
    </row>
    <row r="734" spans="1:9" x14ac:dyDescent="0.25">
      <c r="A734" s="19"/>
      <c r="C734" s="155">
        <v>120</v>
      </c>
      <c r="D734" s="156">
        <v>869.37458908999997</v>
      </c>
      <c r="E734" s="38">
        <v>28.370844962795672</v>
      </c>
      <c r="I734" s="21"/>
    </row>
    <row r="735" spans="1:9" x14ac:dyDescent="0.25">
      <c r="A735" s="19"/>
      <c r="C735" s="155">
        <v>121</v>
      </c>
      <c r="D735" s="156">
        <v>709.09322971999995</v>
      </c>
      <c r="E735" s="38">
        <v>25.123722262796264</v>
      </c>
      <c r="I735" s="21"/>
    </row>
    <row r="736" spans="1:9" x14ac:dyDescent="0.25">
      <c r="A736" s="19"/>
      <c r="C736" s="155">
        <v>122</v>
      </c>
      <c r="D736" s="156">
        <v>621.91301731999943</v>
      </c>
      <c r="E736" s="38">
        <v>23.366123172795369</v>
      </c>
      <c r="I736" s="21"/>
    </row>
    <row r="737" spans="1:9" x14ac:dyDescent="0.25">
      <c r="A737" s="19"/>
      <c r="C737" s="155">
        <v>123</v>
      </c>
      <c r="D737" s="156">
        <v>582.45714477999991</v>
      </c>
      <c r="E737" s="38">
        <v>23.805457192795984</v>
      </c>
      <c r="I737" s="21"/>
    </row>
    <row r="738" spans="1:9" x14ac:dyDescent="0.25">
      <c r="A738" s="19"/>
      <c r="C738" s="155">
        <v>124</v>
      </c>
      <c r="D738" s="156">
        <v>569.16620705999981</v>
      </c>
      <c r="E738" s="38">
        <v>23.949107102795551</v>
      </c>
      <c r="I738" s="21"/>
    </row>
    <row r="739" spans="1:9" x14ac:dyDescent="0.25">
      <c r="A739" s="19"/>
      <c r="C739" s="155">
        <v>125</v>
      </c>
      <c r="D739" s="156">
        <v>577.96906991999981</v>
      </c>
      <c r="E739" s="38">
        <v>25.01714736279564</v>
      </c>
      <c r="I739" s="21"/>
    </row>
    <row r="740" spans="1:9" x14ac:dyDescent="0.25">
      <c r="A740" s="19"/>
      <c r="C740" s="155">
        <v>126</v>
      </c>
      <c r="D740" s="156">
        <v>642.42053816999976</v>
      </c>
      <c r="E740" s="38">
        <v>24.015506322796</v>
      </c>
      <c r="I740" s="21"/>
    </row>
    <row r="741" spans="1:9" x14ac:dyDescent="0.25">
      <c r="A741" s="19"/>
      <c r="C741" s="155">
        <v>127</v>
      </c>
      <c r="D741" s="156">
        <v>790.94926471999975</v>
      </c>
      <c r="E741" s="38">
        <v>29.849774312796171</v>
      </c>
      <c r="I741" s="21"/>
    </row>
    <row r="742" spans="1:9" x14ac:dyDescent="0.25">
      <c r="A742" s="19"/>
      <c r="C742" s="155">
        <v>128</v>
      </c>
      <c r="D742" s="156">
        <v>1012.6011656099997</v>
      </c>
      <c r="E742" s="38">
        <v>39.107875632795412</v>
      </c>
      <c r="I742" s="21"/>
    </row>
    <row r="743" spans="1:9" x14ac:dyDescent="0.25">
      <c r="A743" s="19"/>
      <c r="C743" s="155">
        <v>129</v>
      </c>
      <c r="D743" s="156">
        <v>1206.1773650499997</v>
      </c>
      <c r="E743" s="38">
        <v>43.058017992796749</v>
      </c>
      <c r="I743" s="21"/>
    </row>
    <row r="744" spans="1:9" x14ac:dyDescent="0.25">
      <c r="A744" s="19"/>
      <c r="C744" s="155">
        <v>130</v>
      </c>
      <c r="D744" s="156">
        <v>1237.95809207</v>
      </c>
      <c r="E744" s="38">
        <v>39.276216222795938</v>
      </c>
      <c r="I744" s="21"/>
    </row>
    <row r="745" spans="1:9" x14ac:dyDescent="0.25">
      <c r="A745" s="19"/>
      <c r="C745" s="155">
        <v>131</v>
      </c>
      <c r="D745" s="156">
        <v>1163.2124338299993</v>
      </c>
      <c r="E745" s="38">
        <v>35.584498042794849</v>
      </c>
      <c r="I745" s="21"/>
    </row>
    <row r="746" spans="1:9" x14ac:dyDescent="0.25">
      <c r="A746" s="19"/>
      <c r="C746" s="155">
        <v>132</v>
      </c>
      <c r="D746" s="156">
        <v>1100.2555917300003</v>
      </c>
      <c r="E746" s="38">
        <v>32.743472842796791</v>
      </c>
      <c r="I746" s="21"/>
    </row>
    <row r="747" spans="1:9" x14ac:dyDescent="0.25">
      <c r="A747" s="19"/>
      <c r="C747" s="155">
        <v>133</v>
      </c>
      <c r="D747" s="156">
        <v>1078.4308828800001</v>
      </c>
      <c r="E747" s="38">
        <v>31.83609578279561</v>
      </c>
      <c r="I747" s="21"/>
    </row>
    <row r="748" spans="1:9" x14ac:dyDescent="0.25">
      <c r="A748" s="19"/>
      <c r="C748" s="155">
        <v>134</v>
      </c>
      <c r="D748" s="156">
        <v>1082.61711603</v>
      </c>
      <c r="E748" s="38">
        <v>29.686058372795287</v>
      </c>
      <c r="I748" s="21"/>
    </row>
    <row r="749" spans="1:9" x14ac:dyDescent="0.25">
      <c r="A749" s="19"/>
      <c r="C749" s="155">
        <v>135</v>
      </c>
      <c r="D749" s="156">
        <v>1094.3884304100002</v>
      </c>
      <c r="E749" s="38">
        <v>32.404430052795078</v>
      </c>
      <c r="I749" s="21"/>
    </row>
    <row r="750" spans="1:9" x14ac:dyDescent="0.25">
      <c r="A750" s="19"/>
      <c r="C750" s="155">
        <v>136</v>
      </c>
      <c r="D750" s="156">
        <v>1122.8194194399998</v>
      </c>
      <c r="E750" s="38">
        <v>34.313604882796199</v>
      </c>
      <c r="I750" s="21"/>
    </row>
    <row r="751" spans="1:9" x14ac:dyDescent="0.25">
      <c r="A751" s="19"/>
      <c r="C751" s="155">
        <v>137</v>
      </c>
      <c r="D751" s="156">
        <v>1202.5414196299998</v>
      </c>
      <c r="E751" s="38">
        <v>34.01052852279463</v>
      </c>
      <c r="I751" s="21"/>
    </row>
    <row r="752" spans="1:9" x14ac:dyDescent="0.25">
      <c r="A752" s="19"/>
      <c r="C752" s="155">
        <v>138</v>
      </c>
      <c r="D752" s="156">
        <v>1354.9247857400003</v>
      </c>
      <c r="E752" s="38">
        <v>44.228147622796769</v>
      </c>
      <c r="I752" s="21"/>
    </row>
    <row r="753" spans="1:9" x14ac:dyDescent="0.25">
      <c r="A753" s="19"/>
      <c r="C753" s="155">
        <v>139</v>
      </c>
      <c r="D753" s="156">
        <v>1409.0154260799998</v>
      </c>
      <c r="E753" s="38">
        <v>55.169391992795681</v>
      </c>
      <c r="I753" s="21"/>
    </row>
    <row r="754" spans="1:9" x14ac:dyDescent="0.25">
      <c r="A754" s="19"/>
      <c r="C754" s="155">
        <v>140</v>
      </c>
      <c r="D754" s="156">
        <v>1394.5859288700001</v>
      </c>
      <c r="E754" s="38">
        <v>50.203841262795777</v>
      </c>
      <c r="I754" s="21"/>
    </row>
    <row r="755" spans="1:9" x14ac:dyDescent="0.25">
      <c r="A755" s="19"/>
      <c r="C755" s="155">
        <v>141</v>
      </c>
      <c r="D755" s="156">
        <v>1355.05796255</v>
      </c>
      <c r="E755" s="38">
        <v>51.443107052795767</v>
      </c>
      <c r="I755" s="21"/>
    </row>
    <row r="756" spans="1:9" x14ac:dyDescent="0.25">
      <c r="A756" s="19"/>
      <c r="C756" s="155">
        <v>142</v>
      </c>
      <c r="D756" s="156">
        <v>1249.4419995500002</v>
      </c>
      <c r="E756" s="38">
        <v>45.146371402795921</v>
      </c>
      <c r="I756" s="21"/>
    </row>
    <row r="757" spans="1:9" x14ac:dyDescent="0.25">
      <c r="A757" s="19"/>
      <c r="C757" s="155">
        <v>143</v>
      </c>
      <c r="D757" s="156">
        <v>1084.5467708799997</v>
      </c>
      <c r="E757" s="38">
        <v>31.175450962795821</v>
      </c>
      <c r="I757" s="21"/>
    </row>
    <row r="758" spans="1:9" x14ac:dyDescent="0.25">
      <c r="A758" s="19"/>
      <c r="C758" s="155">
        <v>144</v>
      </c>
      <c r="D758" s="156">
        <v>916.02809566999974</v>
      </c>
      <c r="E758" s="38">
        <v>22.228168362795259</v>
      </c>
      <c r="I758" s="21"/>
    </row>
    <row r="759" spans="1:9" x14ac:dyDescent="0.25">
      <c r="A759" s="19"/>
      <c r="C759" s="155">
        <v>145</v>
      </c>
      <c r="D759" s="156">
        <v>771.54583688999969</v>
      </c>
      <c r="E759" s="38">
        <v>20.472350562796009</v>
      </c>
      <c r="I759" s="21"/>
    </row>
    <row r="760" spans="1:9" x14ac:dyDescent="0.25">
      <c r="A760" s="19"/>
      <c r="C760" s="155">
        <v>146</v>
      </c>
      <c r="D760" s="156">
        <v>649.20220949999987</v>
      </c>
      <c r="E760" s="38">
        <v>16.994866742795807</v>
      </c>
      <c r="I760" s="21"/>
    </row>
    <row r="761" spans="1:9" x14ac:dyDescent="0.25">
      <c r="A761" s="19"/>
      <c r="C761" s="155">
        <v>147</v>
      </c>
      <c r="D761" s="156">
        <v>584.04522122000003</v>
      </c>
      <c r="E761" s="38">
        <v>14.502528372795723</v>
      </c>
      <c r="I761" s="21"/>
    </row>
    <row r="762" spans="1:9" x14ac:dyDescent="0.25">
      <c r="A762" s="19"/>
      <c r="C762" s="155">
        <v>148</v>
      </c>
      <c r="D762" s="156">
        <v>563.40009617999976</v>
      </c>
      <c r="E762" s="38">
        <v>12.962185122795518</v>
      </c>
      <c r="I762" s="21"/>
    </row>
    <row r="763" spans="1:9" x14ac:dyDescent="0.25">
      <c r="A763" s="19"/>
      <c r="C763" s="155">
        <v>149</v>
      </c>
      <c r="D763" s="156">
        <v>561.71877534000009</v>
      </c>
      <c r="E763" s="38">
        <v>13.820020732796138</v>
      </c>
      <c r="I763" s="21"/>
    </row>
    <row r="764" spans="1:9" x14ac:dyDescent="0.25">
      <c r="A764" s="19"/>
      <c r="C764" s="155">
        <v>150</v>
      </c>
      <c r="D764" s="156">
        <v>604.57834473000025</v>
      </c>
      <c r="E764" s="38">
        <v>12.42318393279561</v>
      </c>
      <c r="I764" s="21"/>
    </row>
    <row r="765" spans="1:9" x14ac:dyDescent="0.25">
      <c r="A765" s="19"/>
      <c r="C765" s="155">
        <v>151</v>
      </c>
      <c r="D765" s="156">
        <v>707.87231536000002</v>
      </c>
      <c r="E765" s="38">
        <v>15.677920302795542</v>
      </c>
      <c r="I765" s="21"/>
    </row>
    <row r="766" spans="1:9" x14ac:dyDescent="0.25">
      <c r="A766" s="19"/>
      <c r="C766" s="155">
        <v>152</v>
      </c>
      <c r="D766" s="156">
        <v>895.62596011999995</v>
      </c>
      <c r="E766" s="38">
        <v>18.615602612795101</v>
      </c>
      <c r="I766" s="21"/>
    </row>
    <row r="767" spans="1:9" x14ac:dyDescent="0.25">
      <c r="A767" s="19"/>
      <c r="C767" s="155">
        <v>153</v>
      </c>
      <c r="D767" s="156">
        <v>1058.7767889600004</v>
      </c>
      <c r="E767" s="38">
        <v>21.184829092796008</v>
      </c>
      <c r="I767" s="21"/>
    </row>
    <row r="768" spans="1:9" x14ac:dyDescent="0.25">
      <c r="A768" s="19"/>
      <c r="C768" s="155">
        <v>154</v>
      </c>
      <c r="D768" s="156">
        <v>1111.3339872400004</v>
      </c>
      <c r="E768" s="38">
        <v>22.055391552795754</v>
      </c>
      <c r="I768" s="21"/>
    </row>
    <row r="769" spans="1:9" x14ac:dyDescent="0.25">
      <c r="A769" s="19"/>
      <c r="C769" s="155">
        <v>155</v>
      </c>
      <c r="D769" s="156">
        <v>1093.6103635099996</v>
      </c>
      <c r="E769" s="38">
        <v>21.629892912795185</v>
      </c>
      <c r="I769" s="21"/>
    </row>
    <row r="770" spans="1:9" x14ac:dyDescent="0.25">
      <c r="A770" s="19"/>
      <c r="C770" s="155">
        <v>156</v>
      </c>
      <c r="D770" s="156">
        <v>1064.4440303199999</v>
      </c>
      <c r="E770" s="38">
        <v>21.012316952795572</v>
      </c>
      <c r="I770" s="21"/>
    </row>
    <row r="771" spans="1:9" x14ac:dyDescent="0.25">
      <c r="A771" s="19"/>
      <c r="C771" s="155">
        <v>157</v>
      </c>
      <c r="D771" s="156">
        <v>1065.6168596900002</v>
      </c>
      <c r="E771" s="38">
        <v>20.436781852795775</v>
      </c>
      <c r="I771" s="21"/>
    </row>
    <row r="772" spans="1:9" x14ac:dyDescent="0.25">
      <c r="A772" s="19"/>
      <c r="C772" s="155">
        <v>158</v>
      </c>
      <c r="D772" s="156">
        <v>1081.2323767700002</v>
      </c>
      <c r="E772" s="38">
        <v>22.579764202795786</v>
      </c>
      <c r="I772" s="21"/>
    </row>
    <row r="773" spans="1:9" x14ac:dyDescent="0.25">
      <c r="A773" s="19"/>
      <c r="C773" s="155">
        <v>159</v>
      </c>
      <c r="D773" s="156">
        <v>1087.9568571600003</v>
      </c>
      <c r="E773" s="38">
        <v>22.057351722796056</v>
      </c>
      <c r="I773" s="21"/>
    </row>
    <row r="774" spans="1:9" x14ac:dyDescent="0.25">
      <c r="A774" s="19"/>
      <c r="C774" s="155">
        <v>160</v>
      </c>
      <c r="D774" s="156">
        <v>1124.8958215100001</v>
      </c>
      <c r="E774" s="38">
        <v>27.872059242795331</v>
      </c>
      <c r="I774" s="21"/>
    </row>
    <row r="775" spans="1:9" x14ac:dyDescent="0.25">
      <c r="A775" s="19"/>
      <c r="C775" s="155">
        <v>161</v>
      </c>
      <c r="D775" s="156">
        <v>1230.7921012799993</v>
      </c>
      <c r="E775" s="38">
        <v>33.244177022795611</v>
      </c>
      <c r="I775" s="21"/>
    </row>
    <row r="776" spans="1:9" x14ac:dyDescent="0.25">
      <c r="A776" s="19"/>
      <c r="C776" s="155">
        <v>162</v>
      </c>
      <c r="D776" s="156">
        <v>1401.9419556399994</v>
      </c>
      <c r="E776" s="38">
        <v>42.888585692795459</v>
      </c>
      <c r="I776" s="21"/>
    </row>
    <row r="777" spans="1:9" x14ac:dyDescent="0.25">
      <c r="A777" s="19"/>
      <c r="C777" s="155">
        <v>163</v>
      </c>
      <c r="D777" s="156">
        <v>1469.4860166500005</v>
      </c>
      <c r="E777" s="38">
        <v>51.3635673027959</v>
      </c>
      <c r="I777" s="21"/>
    </row>
    <row r="778" spans="1:9" x14ac:dyDescent="0.25">
      <c r="A778" s="19"/>
      <c r="C778" s="155">
        <v>164</v>
      </c>
      <c r="D778" s="156">
        <v>1468.5877152100002</v>
      </c>
      <c r="E778" s="38">
        <v>44.315367612795626</v>
      </c>
      <c r="I778" s="21"/>
    </row>
    <row r="779" spans="1:9" x14ac:dyDescent="0.25">
      <c r="A779" s="19"/>
      <c r="C779" s="155">
        <v>165</v>
      </c>
      <c r="D779" s="156">
        <v>1414.8867225800009</v>
      </c>
      <c r="E779" s="38">
        <v>48.455266932795666</v>
      </c>
      <c r="I779" s="21"/>
    </row>
    <row r="780" spans="1:9" x14ac:dyDescent="0.25">
      <c r="A780" s="19"/>
      <c r="C780" s="155">
        <v>166</v>
      </c>
      <c r="D780" s="156">
        <v>1290.3276184200008</v>
      </c>
      <c r="E780" s="38">
        <v>38.114706722794836</v>
      </c>
      <c r="I780" s="21"/>
    </row>
    <row r="781" spans="1:9" x14ac:dyDescent="0.25">
      <c r="A781" s="19"/>
      <c r="C781" s="155">
        <v>167</v>
      </c>
      <c r="D781" s="156">
        <v>1084.94559357</v>
      </c>
      <c r="E781" s="38">
        <v>28.323248592796062</v>
      </c>
      <c r="I781" s="21"/>
    </row>
    <row r="782" spans="1:9" x14ac:dyDescent="0.25">
      <c r="A782" s="19"/>
      <c r="C782" s="157">
        <v>168</v>
      </c>
      <c r="D782" s="156">
        <v>859.32408533999978</v>
      </c>
      <c r="E782" s="38">
        <v>22.569899512795701</v>
      </c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x14ac:dyDescent="0.25">
      <c r="A804" s="19"/>
      <c r="C804"/>
      <c r="I804" s="21"/>
    </row>
    <row r="805" spans="1:9" x14ac:dyDescent="0.25">
      <c r="A805" s="19"/>
      <c r="C805"/>
      <c r="I805" s="21"/>
    </row>
    <row r="806" spans="1:9" x14ac:dyDescent="0.25">
      <c r="A806" s="19"/>
      <c r="C806"/>
      <c r="I806" s="21"/>
    </row>
    <row r="807" spans="1:9" x14ac:dyDescent="0.25">
      <c r="A807" s="19"/>
      <c r="C807"/>
      <c r="I807" s="21"/>
    </row>
    <row r="808" spans="1:9" x14ac:dyDescent="0.25">
      <c r="A808" s="19"/>
      <c r="C808"/>
      <c r="I808" s="21"/>
    </row>
    <row r="809" spans="1:9" x14ac:dyDescent="0.25">
      <c r="A809" s="19"/>
      <c r="C809"/>
      <c r="I809" s="21"/>
    </row>
    <row r="810" spans="1:9" x14ac:dyDescent="0.25">
      <c r="A810" s="19"/>
      <c r="C810"/>
      <c r="I810" s="21"/>
    </row>
    <row r="811" spans="1:9" ht="15.75" thickBot="1" x14ac:dyDescent="0.3">
      <c r="A811" s="19"/>
      <c r="I811" s="21"/>
    </row>
    <row r="812" spans="1:9" ht="16.5" thickBot="1" x14ac:dyDescent="0.3">
      <c r="A812" s="158" t="s">
        <v>235</v>
      </c>
      <c r="B812" s="14" t="s">
        <v>236</v>
      </c>
      <c r="C812" s="145"/>
      <c r="D812" s="145"/>
      <c r="E812" s="145"/>
      <c r="F812" s="145"/>
      <c r="G812" s="145"/>
      <c r="H812" s="145"/>
      <c r="I812" s="146"/>
    </row>
    <row r="813" spans="1:9" ht="15.75" x14ac:dyDescent="0.25">
      <c r="A813" s="159"/>
      <c r="B813" s="149"/>
      <c r="C813" s="149"/>
      <c r="D813" s="149"/>
      <c r="E813" s="149"/>
      <c r="F813" s="149"/>
      <c r="G813" s="149"/>
      <c r="H813" s="149"/>
      <c r="I813" s="150"/>
    </row>
    <row r="814" spans="1:9" ht="15.75" x14ac:dyDescent="0.25">
      <c r="A814" s="159"/>
      <c r="C814" s="160" t="s">
        <v>237</v>
      </c>
      <c r="D814" s="161" t="s">
        <v>238</v>
      </c>
      <c r="E814" s="162" t="s">
        <v>239</v>
      </c>
      <c r="F814" s="149"/>
      <c r="G814" s="149"/>
      <c r="H814" s="149"/>
      <c r="I814" s="150"/>
    </row>
    <row r="815" spans="1:9" ht="15.75" x14ac:dyDescent="0.25">
      <c r="A815" s="159"/>
      <c r="C815" s="99" t="s">
        <v>240</v>
      </c>
      <c r="D815" s="163">
        <v>22000</v>
      </c>
      <c r="E815" s="164">
        <v>30000</v>
      </c>
      <c r="F815" s="149"/>
      <c r="G815" s="149"/>
      <c r="H815" s="149"/>
      <c r="I815" s="150"/>
    </row>
    <row r="816" spans="1:9" ht="15.75" x14ac:dyDescent="0.25">
      <c r="A816" s="159"/>
      <c r="C816" s="99" t="s">
        <v>241</v>
      </c>
      <c r="D816" s="163">
        <v>21000</v>
      </c>
      <c r="E816" s="164">
        <v>25000</v>
      </c>
      <c r="F816" s="149"/>
      <c r="G816" s="149"/>
      <c r="H816" s="149"/>
      <c r="I816" s="150"/>
    </row>
    <row r="817" spans="1:9" ht="15.75" x14ac:dyDescent="0.25">
      <c r="A817" s="159"/>
      <c r="C817" s="99" t="s">
        <v>242</v>
      </c>
      <c r="D817" s="163">
        <v>20000</v>
      </c>
      <c r="E817" s="164">
        <v>22000</v>
      </c>
      <c r="F817" s="149"/>
      <c r="G817" s="149"/>
      <c r="H817" s="149"/>
      <c r="I817" s="150"/>
    </row>
    <row r="818" spans="1:9" ht="15.75" x14ac:dyDescent="0.25">
      <c r="A818" s="159"/>
      <c r="C818" s="99" t="s">
        <v>243</v>
      </c>
      <c r="D818" s="163">
        <v>19000</v>
      </c>
      <c r="E818" s="164">
        <v>20000</v>
      </c>
      <c r="F818" s="149"/>
      <c r="G818" s="149"/>
      <c r="H818" s="149"/>
      <c r="I818" s="150"/>
    </row>
    <row r="819" spans="1:9" ht="15.75" x14ac:dyDescent="0.25">
      <c r="A819" s="159"/>
      <c r="C819" s="99" t="s">
        <v>244</v>
      </c>
      <c r="D819" s="163">
        <v>19000</v>
      </c>
      <c r="E819" s="164">
        <v>20000</v>
      </c>
      <c r="F819" s="149"/>
      <c r="G819" s="149"/>
      <c r="H819" s="149"/>
      <c r="I819" s="150"/>
    </row>
    <row r="820" spans="1:9" ht="15.75" x14ac:dyDescent="0.25">
      <c r="A820" s="159"/>
      <c r="C820" s="99" t="s">
        <v>245</v>
      </c>
      <c r="D820" s="163">
        <v>19000</v>
      </c>
      <c r="E820" s="164">
        <v>20000</v>
      </c>
      <c r="F820" s="149"/>
      <c r="G820" s="149"/>
      <c r="H820" s="149"/>
      <c r="I820" s="150"/>
    </row>
    <row r="821" spans="1:9" ht="15.75" x14ac:dyDescent="0.25">
      <c r="A821" s="159"/>
      <c r="C821" s="99" t="s">
        <v>246</v>
      </c>
      <c r="D821" s="163">
        <v>20000</v>
      </c>
      <c r="E821" s="164">
        <v>22000</v>
      </c>
      <c r="F821" s="149"/>
      <c r="G821" s="149"/>
      <c r="H821" s="149"/>
      <c r="I821" s="150"/>
    </row>
    <row r="822" spans="1:9" ht="15.75" x14ac:dyDescent="0.25">
      <c r="A822" s="159"/>
      <c r="C822" s="99" t="s">
        <v>247</v>
      </c>
      <c r="D822" s="163">
        <v>20000</v>
      </c>
      <c r="E822" s="164">
        <v>22000</v>
      </c>
      <c r="F822" s="149"/>
      <c r="G822" s="149"/>
      <c r="H822" s="149"/>
      <c r="I822" s="150"/>
    </row>
    <row r="823" spans="1:9" ht="15.75" x14ac:dyDescent="0.25">
      <c r="A823" s="159"/>
      <c r="C823" s="99" t="s">
        <v>248</v>
      </c>
      <c r="D823" s="163">
        <v>19000</v>
      </c>
      <c r="E823" s="164">
        <v>20000</v>
      </c>
      <c r="F823" s="149"/>
      <c r="G823" s="149"/>
      <c r="H823" s="149"/>
      <c r="I823" s="150"/>
    </row>
    <row r="824" spans="1:9" ht="15.75" x14ac:dyDescent="0.25">
      <c r="A824" s="159"/>
      <c r="C824" s="99" t="s">
        <v>249</v>
      </c>
      <c r="D824" s="163">
        <v>20000</v>
      </c>
      <c r="E824" s="164">
        <v>21000</v>
      </c>
      <c r="F824" s="149"/>
      <c r="G824" s="149"/>
      <c r="H824" s="149"/>
      <c r="I824" s="150"/>
    </row>
    <row r="825" spans="1:9" ht="15.75" x14ac:dyDescent="0.25">
      <c r="A825" s="159"/>
      <c r="C825" s="99" t="s">
        <v>250</v>
      </c>
      <c r="D825" s="163">
        <v>21000</v>
      </c>
      <c r="E825" s="164">
        <v>22000</v>
      </c>
      <c r="F825" s="149"/>
      <c r="G825" s="149"/>
      <c r="H825" s="149"/>
      <c r="I825" s="150"/>
    </row>
    <row r="826" spans="1:9" ht="15.75" x14ac:dyDescent="0.25">
      <c r="A826" s="159"/>
      <c r="C826" s="165" t="s">
        <v>251</v>
      </c>
      <c r="D826" s="166">
        <v>22000</v>
      </c>
      <c r="E826" s="167">
        <v>24000</v>
      </c>
      <c r="F826" s="149"/>
      <c r="G826" s="149"/>
      <c r="H826" s="149"/>
      <c r="I826" s="150"/>
    </row>
    <row r="827" spans="1:9" ht="15.75" x14ac:dyDescent="0.25">
      <c r="A827" s="159"/>
      <c r="C827" s="149"/>
      <c r="D827" s="168"/>
      <c r="E827" s="168"/>
      <c r="F827" s="149"/>
      <c r="G827" s="149"/>
      <c r="H827" s="149"/>
      <c r="I827" s="150"/>
    </row>
    <row r="828" spans="1:9" ht="15.75" x14ac:dyDescent="0.25">
      <c r="A828" s="159"/>
      <c r="C828" s="149"/>
      <c r="D828" s="168"/>
      <c r="E828" s="168"/>
      <c r="F828" s="149"/>
      <c r="G828" s="149"/>
      <c r="H828" s="149"/>
      <c r="I828" s="150"/>
    </row>
    <row r="829" spans="1:9" ht="15.75" x14ac:dyDescent="0.25">
      <c r="A829" s="159"/>
      <c r="C829" s="149"/>
      <c r="D829" s="168"/>
      <c r="E829" s="168"/>
      <c r="F829" s="149"/>
      <c r="G829" s="149"/>
      <c r="H829" s="149"/>
      <c r="I829" s="150"/>
    </row>
    <row r="830" spans="1:9" ht="15.75" x14ac:dyDescent="0.25">
      <c r="A830" s="159"/>
      <c r="C830" s="149"/>
      <c r="D830" s="168"/>
      <c r="E830" s="168"/>
      <c r="F830" s="149"/>
      <c r="G830" s="149"/>
      <c r="H830" s="149"/>
      <c r="I830" s="150"/>
    </row>
    <row r="831" spans="1:9" ht="15.75" x14ac:dyDescent="0.25">
      <c r="A831" s="159"/>
      <c r="C831" s="149"/>
      <c r="D831" s="168"/>
      <c r="E831" s="168"/>
      <c r="F831" s="149"/>
      <c r="G831" s="149"/>
      <c r="H831" s="149"/>
      <c r="I831" s="150"/>
    </row>
    <row r="832" spans="1:9" ht="15.75" x14ac:dyDescent="0.25">
      <c r="A832" s="159"/>
      <c r="C832" s="149"/>
      <c r="D832" s="168"/>
      <c r="E832" s="168"/>
      <c r="F832" s="149"/>
      <c r="G832" s="149"/>
      <c r="H832" s="149"/>
      <c r="I832" s="150"/>
    </row>
    <row r="833" spans="1:9" ht="15.75" x14ac:dyDescent="0.25">
      <c r="A833" s="159"/>
      <c r="C833" s="149"/>
      <c r="D833" s="168"/>
      <c r="E833" s="168"/>
      <c r="F833" s="149"/>
      <c r="G833" s="149"/>
      <c r="H833" s="149"/>
      <c r="I833" s="150"/>
    </row>
    <row r="834" spans="1:9" ht="15.75" x14ac:dyDescent="0.25">
      <c r="A834" s="159"/>
      <c r="C834" s="149"/>
      <c r="D834" s="168"/>
      <c r="E834" s="168"/>
      <c r="F834" s="149"/>
      <c r="G834" s="149"/>
      <c r="H834" s="149"/>
      <c r="I834" s="150"/>
    </row>
    <row r="835" spans="1:9" ht="15.75" x14ac:dyDescent="0.25">
      <c r="A835" s="159"/>
      <c r="C835" s="149"/>
      <c r="D835" s="168"/>
      <c r="E835" s="168"/>
      <c r="F835" s="149"/>
      <c r="G835" s="149"/>
      <c r="H835" s="149"/>
      <c r="I835" s="150"/>
    </row>
    <row r="836" spans="1:9" ht="15.75" x14ac:dyDescent="0.25">
      <c r="A836" s="159"/>
      <c r="C836" s="149"/>
      <c r="D836" s="168"/>
      <c r="E836" s="168"/>
      <c r="F836" s="149"/>
      <c r="G836" s="149"/>
      <c r="H836" s="149"/>
      <c r="I836" s="150"/>
    </row>
    <row r="837" spans="1:9" ht="15.75" x14ac:dyDescent="0.25">
      <c r="A837" s="159"/>
      <c r="C837" s="149"/>
      <c r="D837" s="168"/>
      <c r="E837" s="168"/>
      <c r="F837" s="149"/>
      <c r="G837" s="149"/>
      <c r="H837" s="149"/>
      <c r="I837" s="150"/>
    </row>
    <row r="838" spans="1:9" ht="15.75" x14ac:dyDescent="0.25">
      <c r="A838" s="159"/>
      <c r="C838" s="149"/>
      <c r="D838" s="168"/>
      <c r="E838" s="168"/>
      <c r="F838" s="149"/>
      <c r="G838" s="149"/>
      <c r="H838" s="149"/>
      <c r="I838" s="150"/>
    </row>
    <row r="839" spans="1:9" ht="15.75" x14ac:dyDescent="0.25">
      <c r="A839" s="159"/>
      <c r="C839" s="149"/>
      <c r="D839" s="168"/>
      <c r="E839" s="168"/>
      <c r="F839" s="149"/>
      <c r="G839" s="149"/>
      <c r="H839" s="149"/>
      <c r="I839" s="150"/>
    </row>
    <row r="840" spans="1:9" ht="15.75" x14ac:dyDescent="0.25">
      <c r="A840" s="159"/>
      <c r="C840" s="149"/>
      <c r="D840" s="168"/>
      <c r="E840" s="168"/>
      <c r="F840" s="149"/>
      <c r="G840" s="149"/>
      <c r="H840" s="149"/>
      <c r="I840" s="150"/>
    </row>
    <row r="841" spans="1:9" ht="15.75" x14ac:dyDescent="0.25">
      <c r="A841" s="159"/>
      <c r="C841" s="149"/>
      <c r="D841" s="168"/>
      <c r="E841" s="168"/>
      <c r="F841" s="149"/>
      <c r="G841" s="149"/>
      <c r="H841" s="149"/>
      <c r="I841" s="150"/>
    </row>
    <row r="842" spans="1:9" ht="15.75" x14ac:dyDescent="0.25">
      <c r="A842" s="159"/>
      <c r="C842" s="149"/>
      <c r="D842" s="168"/>
      <c r="E842" s="168"/>
      <c r="F842" s="149"/>
      <c r="G842" s="149"/>
      <c r="H842" s="149"/>
      <c r="I842" s="150"/>
    </row>
    <row r="843" spans="1:9" ht="15.75" x14ac:dyDescent="0.25">
      <c r="A843" s="159"/>
      <c r="C843" s="149"/>
      <c r="D843" s="168"/>
      <c r="E843" s="168"/>
      <c r="F843" s="149"/>
      <c r="G843" s="149"/>
      <c r="H843" s="149"/>
      <c r="I843" s="150"/>
    </row>
    <row r="844" spans="1:9" ht="15.75" x14ac:dyDescent="0.25">
      <c r="A844" s="159"/>
      <c r="C844" s="149"/>
      <c r="D844" s="168"/>
      <c r="E844" s="168"/>
      <c r="F844" s="149"/>
      <c r="G844" s="149"/>
      <c r="H844" s="149"/>
      <c r="I844" s="150"/>
    </row>
    <row r="845" spans="1:9" ht="15.75" x14ac:dyDescent="0.25">
      <c r="A845" s="159"/>
      <c r="C845" s="149"/>
      <c r="D845" s="168"/>
      <c r="E845" s="168"/>
      <c r="F845" s="149"/>
      <c r="G845" s="149"/>
      <c r="H845" s="149"/>
      <c r="I845" s="150"/>
    </row>
    <row r="846" spans="1:9" ht="15.75" x14ac:dyDescent="0.25">
      <c r="A846" s="159"/>
      <c r="C846" s="149"/>
      <c r="D846" s="168"/>
      <c r="E846" s="168"/>
      <c r="F846" s="149"/>
      <c r="G846" s="149"/>
      <c r="H846" s="149"/>
      <c r="I846" s="150"/>
    </row>
    <row r="847" spans="1:9" ht="15.75" x14ac:dyDescent="0.25">
      <c r="A847" s="159"/>
      <c r="C847" s="149"/>
      <c r="D847" s="168"/>
      <c r="E847" s="168"/>
      <c r="F847" s="149"/>
      <c r="G847" s="149"/>
      <c r="H847" s="149"/>
      <c r="I847" s="150"/>
    </row>
    <row r="848" spans="1:9" ht="15.75" x14ac:dyDescent="0.25">
      <c r="A848" s="159"/>
      <c r="C848" s="149"/>
      <c r="D848" s="168"/>
      <c r="E848" s="168"/>
      <c r="F848" s="149"/>
      <c r="G848" s="149"/>
      <c r="H848" s="149"/>
      <c r="I848" s="150"/>
    </row>
    <row r="849" spans="1:9" ht="15.75" x14ac:dyDescent="0.25">
      <c r="A849" s="159"/>
      <c r="C849" s="149"/>
      <c r="D849" s="168"/>
      <c r="E849" s="168"/>
      <c r="F849" s="149"/>
      <c r="G849" s="149"/>
      <c r="H849" s="149"/>
      <c r="I849" s="150"/>
    </row>
    <row r="850" spans="1:9" ht="15.75" x14ac:dyDescent="0.25">
      <c r="A850" s="159"/>
      <c r="C850" s="149"/>
      <c r="D850" s="168"/>
      <c r="E850" s="168"/>
      <c r="F850" s="149"/>
      <c r="G850" s="149"/>
      <c r="H850" s="149"/>
      <c r="I850" s="150"/>
    </row>
    <row r="851" spans="1:9" ht="15.75" x14ac:dyDescent="0.25">
      <c r="A851" s="159"/>
      <c r="C851" s="149"/>
      <c r="D851" s="168"/>
      <c r="E851" s="168"/>
      <c r="F851" s="149"/>
      <c r="G851" s="149"/>
      <c r="H851" s="149"/>
      <c r="I851" s="150"/>
    </row>
    <row r="852" spans="1:9" ht="15.75" thickBot="1" x14ac:dyDescent="0.3">
      <c r="A852" s="19"/>
      <c r="H852" s="5"/>
      <c r="I852" s="46"/>
    </row>
    <row r="853" spans="1:9" ht="16.5" thickBot="1" x14ac:dyDescent="0.3">
      <c r="A853" s="158" t="s">
        <v>252</v>
      </c>
      <c r="B853" s="14" t="s">
        <v>253</v>
      </c>
      <c r="C853" s="145"/>
      <c r="D853" s="145"/>
      <c r="E853" s="145"/>
      <c r="F853" s="145"/>
      <c r="G853" s="145"/>
      <c r="H853" s="145"/>
      <c r="I853" s="146"/>
    </row>
    <row r="854" spans="1:9" ht="15.75" x14ac:dyDescent="0.25">
      <c r="A854" s="159"/>
      <c r="B854" s="149"/>
      <c r="C854" s="149"/>
      <c r="D854" s="149"/>
      <c r="E854" s="149"/>
      <c r="F854" s="149"/>
      <c r="G854" s="149"/>
      <c r="H854" s="149"/>
      <c r="I854" s="150"/>
    </row>
    <row r="855" spans="1:9" x14ac:dyDescent="0.25">
      <c r="A855" s="27" t="s">
        <v>10</v>
      </c>
      <c r="B855" s="28" t="s">
        <v>262</v>
      </c>
      <c r="C855" s="28" t="s">
        <v>263</v>
      </c>
      <c r="D855" s="28" t="s">
        <v>264</v>
      </c>
      <c r="E855" s="28" t="s">
        <v>265</v>
      </c>
      <c r="F855" s="28" t="s">
        <v>266</v>
      </c>
      <c r="G855" s="28" t="s">
        <v>267</v>
      </c>
      <c r="H855" s="28" t="s">
        <v>268</v>
      </c>
      <c r="I855" s="150"/>
    </row>
    <row r="856" spans="1:9" x14ac:dyDescent="0.25">
      <c r="A856" s="29" t="s">
        <v>11</v>
      </c>
      <c r="B856" s="30">
        <v>11</v>
      </c>
      <c r="C856" s="30">
        <v>11</v>
      </c>
      <c r="D856" s="30">
        <v>11</v>
      </c>
      <c r="E856" s="30">
        <v>11</v>
      </c>
      <c r="F856" s="30">
        <v>11</v>
      </c>
      <c r="G856" s="30">
        <v>11</v>
      </c>
      <c r="H856" s="30">
        <v>11</v>
      </c>
      <c r="I856" s="150"/>
    </row>
    <row r="857" spans="1:9" x14ac:dyDescent="0.25">
      <c r="A857" s="29" t="s">
        <v>12</v>
      </c>
      <c r="B857" s="30">
        <v>40</v>
      </c>
      <c r="C857" s="30">
        <v>40</v>
      </c>
      <c r="D857" s="30">
        <v>40</v>
      </c>
      <c r="E857" s="30">
        <v>40</v>
      </c>
      <c r="F857" s="30">
        <v>40</v>
      </c>
      <c r="G857" s="30">
        <v>40</v>
      </c>
      <c r="H857" s="30">
        <v>40</v>
      </c>
      <c r="I857" s="150"/>
    </row>
    <row r="858" spans="1:9" x14ac:dyDescent="0.25">
      <c r="A858" s="169"/>
      <c r="B858" s="30"/>
      <c r="C858" s="30"/>
      <c r="D858" s="30"/>
      <c r="E858" s="30"/>
      <c r="F858" s="30"/>
      <c r="G858" s="30"/>
      <c r="H858" s="30"/>
      <c r="I858" s="150"/>
    </row>
    <row r="859" spans="1:9" x14ac:dyDescent="0.25">
      <c r="A859" s="32"/>
      <c r="B859" s="20"/>
      <c r="C859" s="20"/>
      <c r="D859" s="20"/>
      <c r="E859" s="20"/>
      <c r="F859" s="20"/>
      <c r="G859" s="20"/>
      <c r="I859" s="150"/>
    </row>
    <row r="860" spans="1:9" x14ac:dyDescent="0.25">
      <c r="A860" s="32"/>
      <c r="B860" s="20"/>
      <c r="C860" s="20"/>
      <c r="D860" s="20"/>
      <c r="E860" s="20"/>
      <c r="F860" s="20"/>
      <c r="G860" s="20"/>
      <c r="I860" s="150"/>
    </row>
    <row r="861" spans="1:9" x14ac:dyDescent="0.25">
      <c r="A861" s="32"/>
      <c r="B861" s="20"/>
      <c r="C861" s="20"/>
      <c r="D861" s="20"/>
      <c r="E861" s="20"/>
      <c r="F861" s="20"/>
      <c r="G861" s="20"/>
      <c r="I861" s="150"/>
    </row>
    <row r="862" spans="1:9" x14ac:dyDescent="0.25">
      <c r="A862" s="32"/>
      <c r="B862" s="20"/>
      <c r="C862" s="20"/>
      <c r="D862" s="20"/>
      <c r="E862" s="20"/>
      <c r="F862" s="20"/>
      <c r="G862" s="20"/>
      <c r="I862" s="150"/>
    </row>
    <row r="863" spans="1:9" x14ac:dyDescent="0.25">
      <c r="A863" s="32"/>
      <c r="B863" s="20"/>
      <c r="C863" s="20"/>
      <c r="D863" s="20"/>
      <c r="E863" s="20"/>
      <c r="F863" s="20"/>
      <c r="G863" s="20"/>
      <c r="I863" s="150"/>
    </row>
    <row r="864" spans="1:9" x14ac:dyDescent="0.25">
      <c r="A864" s="32"/>
      <c r="B864" s="20"/>
      <c r="C864" s="20"/>
      <c r="D864" s="20"/>
      <c r="E864" s="20"/>
      <c r="F864" s="20"/>
      <c r="G864" s="20"/>
      <c r="I864" s="150"/>
    </row>
    <row r="865" spans="1:9" x14ac:dyDescent="0.25">
      <c r="A865" s="32"/>
      <c r="B865" s="20"/>
      <c r="C865" s="20"/>
      <c r="D865" s="20"/>
      <c r="E865" s="20"/>
      <c r="F865" s="20"/>
      <c r="G865" s="20"/>
      <c r="I865" s="150"/>
    </row>
    <row r="866" spans="1:9" x14ac:dyDescent="0.25">
      <c r="A866" s="32"/>
      <c r="B866" s="20"/>
      <c r="C866" s="20"/>
      <c r="D866" s="20"/>
      <c r="E866" s="20"/>
      <c r="F866" s="20"/>
      <c r="G866" s="20"/>
      <c r="I866" s="150"/>
    </row>
    <row r="867" spans="1:9" x14ac:dyDescent="0.25">
      <c r="A867" s="32"/>
      <c r="B867" s="20"/>
      <c r="C867" s="20"/>
      <c r="D867" s="20"/>
      <c r="E867" s="20"/>
      <c r="F867" s="20"/>
      <c r="G867" s="20"/>
      <c r="I867" s="150"/>
    </row>
    <row r="868" spans="1:9" x14ac:dyDescent="0.25">
      <c r="A868" s="32"/>
      <c r="B868" s="20"/>
      <c r="C868" s="20"/>
      <c r="D868" s="20"/>
      <c r="E868" s="20"/>
      <c r="F868" s="20"/>
      <c r="G868" s="20"/>
      <c r="I868" s="150"/>
    </row>
    <row r="869" spans="1:9" x14ac:dyDescent="0.25">
      <c r="A869" s="32"/>
      <c r="B869" s="20"/>
      <c r="C869" s="20"/>
      <c r="D869" s="20"/>
      <c r="E869" s="20"/>
      <c r="F869" s="20"/>
      <c r="G869" s="20"/>
      <c r="I869" s="150"/>
    </row>
    <row r="870" spans="1:9" x14ac:dyDescent="0.25">
      <c r="A870" s="32"/>
      <c r="B870" s="20"/>
      <c r="C870" s="20"/>
      <c r="D870" s="20"/>
      <c r="E870" s="20"/>
      <c r="F870" s="20"/>
      <c r="G870" s="20"/>
      <c r="I870" s="150"/>
    </row>
    <row r="871" spans="1:9" x14ac:dyDescent="0.25">
      <c r="A871" s="32"/>
      <c r="B871" s="20"/>
      <c r="C871" s="20"/>
      <c r="D871" s="20"/>
      <c r="E871" s="20"/>
      <c r="F871" s="20"/>
      <c r="G871" s="20"/>
      <c r="I871" s="150"/>
    </row>
    <row r="872" spans="1:9" x14ac:dyDescent="0.25">
      <c r="A872" s="32"/>
      <c r="B872" s="20"/>
      <c r="C872" s="20"/>
      <c r="D872" s="20"/>
      <c r="E872" s="20"/>
      <c r="F872" s="20"/>
      <c r="G872" s="20"/>
      <c r="I872" s="150"/>
    </row>
    <row r="873" spans="1:9" x14ac:dyDescent="0.25">
      <c r="A873" s="32"/>
      <c r="B873" s="20"/>
      <c r="C873" s="20"/>
      <c r="D873" s="20"/>
      <c r="E873" s="20"/>
      <c r="F873" s="20"/>
      <c r="G873" s="20"/>
      <c r="I873" s="150"/>
    </row>
    <row r="874" spans="1:9" x14ac:dyDescent="0.25">
      <c r="A874" s="32"/>
      <c r="B874" s="20"/>
      <c r="C874" s="20"/>
      <c r="D874" s="20"/>
      <c r="E874" s="20"/>
      <c r="F874" s="20"/>
      <c r="G874" s="20"/>
      <c r="I874" s="150"/>
    </row>
    <row r="875" spans="1:9" x14ac:dyDescent="0.25">
      <c r="A875" s="32"/>
      <c r="B875" s="20"/>
      <c r="C875" s="20"/>
      <c r="D875" s="20"/>
      <c r="E875" s="20"/>
      <c r="F875" s="20"/>
      <c r="G875" s="20"/>
      <c r="I875" s="150"/>
    </row>
    <row r="876" spans="1:9" x14ac:dyDescent="0.25">
      <c r="A876" s="32"/>
      <c r="B876" s="20"/>
      <c r="C876" s="20"/>
      <c r="D876" s="20"/>
      <c r="E876" s="20"/>
      <c r="F876" s="20"/>
      <c r="G876" s="20"/>
      <c r="I876" s="150"/>
    </row>
    <row r="877" spans="1:9" x14ac:dyDescent="0.25">
      <c r="A877" s="32"/>
      <c r="B877" s="20"/>
      <c r="C877" s="20"/>
      <c r="D877" s="20"/>
      <c r="E877" s="20"/>
      <c r="F877" s="20"/>
      <c r="G877" s="20"/>
      <c r="I877" s="150"/>
    </row>
    <row r="878" spans="1:9" x14ac:dyDescent="0.25">
      <c r="A878" s="32"/>
      <c r="B878" s="20"/>
      <c r="C878" s="20"/>
      <c r="D878" s="20"/>
      <c r="E878" s="20"/>
      <c r="F878" s="20"/>
      <c r="G878" s="20"/>
      <c r="I878" s="150"/>
    </row>
    <row r="879" spans="1:9" x14ac:dyDescent="0.25">
      <c r="A879" s="32"/>
      <c r="B879" s="20"/>
      <c r="C879" s="20"/>
      <c r="D879" s="20"/>
      <c r="E879" s="20"/>
      <c r="F879" s="20"/>
      <c r="G879" s="20"/>
      <c r="I879" s="150"/>
    </row>
    <row r="880" spans="1:9" ht="15.75" thickBot="1" x14ac:dyDescent="0.3">
      <c r="A880" s="19"/>
      <c r="H880" s="5"/>
      <c r="I880" s="46"/>
    </row>
    <row r="881" spans="1:9" ht="16.5" thickBot="1" x14ac:dyDescent="0.3">
      <c r="A881" s="158" t="s">
        <v>254</v>
      </c>
      <c r="B881" s="14" t="s">
        <v>255</v>
      </c>
      <c r="C881" s="145"/>
      <c r="D881" s="145"/>
      <c r="E881" s="145"/>
      <c r="F881" s="145"/>
      <c r="G881" s="145"/>
      <c r="H881" s="145"/>
      <c r="I881" s="146"/>
    </row>
    <row r="882" spans="1:9" ht="15.75" x14ac:dyDescent="0.25">
      <c r="A882" s="159"/>
      <c r="B882" s="149"/>
      <c r="C882" s="149"/>
      <c r="D882" s="149"/>
      <c r="E882" s="149"/>
      <c r="F882" s="149"/>
      <c r="G882" s="149"/>
      <c r="H882" s="149"/>
      <c r="I882" s="150"/>
    </row>
    <row r="883" spans="1:9" ht="15.75" x14ac:dyDescent="0.25">
      <c r="A883" s="19"/>
      <c r="C883" s="170" t="s">
        <v>256</v>
      </c>
      <c r="D883" s="161" t="s">
        <v>257</v>
      </c>
      <c r="E883" s="161" t="s">
        <v>22</v>
      </c>
      <c r="F883" s="162" t="s">
        <v>33</v>
      </c>
      <c r="G883" s="149"/>
      <c r="H883" s="149"/>
      <c r="I883" s="150"/>
    </row>
    <row r="884" spans="1:9" ht="15.75" x14ac:dyDescent="0.25">
      <c r="A884" s="19"/>
      <c r="C884" s="171">
        <v>1</v>
      </c>
      <c r="D884" s="172"/>
      <c r="E884" s="172"/>
      <c r="F884" s="173"/>
      <c r="G884" s="149"/>
      <c r="H884" s="149"/>
      <c r="I884" s="150"/>
    </row>
    <row r="885" spans="1:9" ht="15.75" thickBot="1" x14ac:dyDescent="0.3">
      <c r="A885" s="19"/>
      <c r="C885"/>
      <c r="D885"/>
      <c r="E885"/>
      <c r="F885"/>
      <c r="H885" s="5"/>
      <c r="I885" s="46"/>
    </row>
    <row r="886" spans="1:9" ht="16.5" thickBot="1" x14ac:dyDescent="0.3">
      <c r="A886" s="158" t="s">
        <v>258</v>
      </c>
      <c r="B886" s="14" t="s">
        <v>259</v>
      </c>
      <c r="C886" s="145"/>
      <c r="D886" s="145"/>
      <c r="E886" s="145"/>
      <c r="F886" s="145"/>
      <c r="G886" s="145"/>
      <c r="H886" s="145"/>
      <c r="I886" s="146"/>
    </row>
    <row r="887" spans="1:9" x14ac:dyDescent="0.25">
      <c r="A887" s="19"/>
      <c r="I887" s="21"/>
    </row>
    <row r="888" spans="1:9" ht="15.75" x14ac:dyDescent="0.25">
      <c r="A888" s="19"/>
      <c r="C888" s="170" t="s">
        <v>256</v>
      </c>
      <c r="D888" s="161" t="s">
        <v>257</v>
      </c>
      <c r="E888" s="161" t="s">
        <v>22</v>
      </c>
      <c r="F888" s="162" t="s">
        <v>33</v>
      </c>
      <c r="I888" s="21"/>
    </row>
    <row r="889" spans="1:9" ht="15.75" x14ac:dyDescent="0.25">
      <c r="A889" s="19"/>
      <c r="C889" s="171">
        <v>1</v>
      </c>
      <c r="D889" s="172"/>
      <c r="E889" s="172"/>
      <c r="F889" s="173"/>
      <c r="I889" s="21"/>
    </row>
    <row r="890" spans="1:9" ht="15.75" thickBot="1" x14ac:dyDescent="0.3">
      <c r="A890" s="33"/>
      <c r="B890" s="34"/>
      <c r="C890" s="34"/>
      <c r="D890" s="34"/>
      <c r="E890" s="34"/>
      <c r="F890" s="34"/>
      <c r="G890" s="34"/>
      <c r="H890" s="35"/>
      <c r="I890" s="36"/>
    </row>
    <row r="891" spans="1:9" ht="15.75" x14ac:dyDescent="0.25">
      <c r="A891" s="174" t="s">
        <v>260</v>
      </c>
      <c r="B891" s="175"/>
      <c r="C891" s="175"/>
      <c r="D891" s="175"/>
      <c r="E891" s="175"/>
      <c r="F891" s="175"/>
      <c r="G891" s="175"/>
      <c r="I891" s="46"/>
    </row>
    <row r="892" spans="1:9" ht="16.5" customHeight="1" thickBot="1" x14ac:dyDescent="0.3">
      <c r="A892" s="176" t="s">
        <v>261</v>
      </c>
      <c r="B892" s="177"/>
      <c r="C892" s="177"/>
      <c r="D892" s="177"/>
      <c r="E892" s="177"/>
      <c r="F892" s="177"/>
      <c r="G892" s="177"/>
      <c r="H892" s="35"/>
      <c r="I892" s="178"/>
    </row>
    <row r="893" spans="1:9" x14ac:dyDescent="0.25">
      <c r="H893" s="5"/>
      <c r="I893" s="5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FD275-34E7-4B32-A2E9-EFEAEB80FBB3}">
  <dimension ref="A1:J892"/>
  <sheetViews>
    <sheetView workbookViewId="0">
      <selection activeCell="H12" sqref="H12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9" t="s">
        <v>204</v>
      </c>
      <c r="B1" s="2" t="s">
        <v>269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80"/>
      <c r="B2" s="7">
        <v>45319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270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271</v>
      </c>
      <c r="B4" s="181" t="s">
        <v>272</v>
      </c>
      <c r="C4" s="182"/>
      <c r="D4" s="182"/>
      <c r="E4" s="182"/>
      <c r="F4" s="182"/>
      <c r="G4" s="183"/>
      <c r="H4" s="184" t="s">
        <v>4</v>
      </c>
      <c r="I4" s="185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273</v>
      </c>
      <c r="B6" s="181" t="s">
        <v>274</v>
      </c>
      <c r="C6" s="182"/>
      <c r="D6" s="182"/>
      <c r="E6" s="182"/>
      <c r="F6" s="182"/>
      <c r="G6" s="183"/>
      <c r="H6" s="22">
        <v>24676.44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275</v>
      </c>
      <c r="B8" s="181" t="s">
        <v>276</v>
      </c>
      <c r="C8" s="182"/>
      <c r="D8" s="182"/>
      <c r="E8" s="182"/>
      <c r="F8" s="182"/>
      <c r="G8" s="182"/>
      <c r="H8" s="183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277</v>
      </c>
      <c r="B10" s="28" t="s">
        <v>262</v>
      </c>
      <c r="C10" s="28" t="s">
        <v>263</v>
      </c>
      <c r="D10" s="28" t="s">
        <v>264</v>
      </c>
      <c r="E10" s="28" t="s">
        <v>265</v>
      </c>
      <c r="F10" s="28" t="s">
        <v>266</v>
      </c>
      <c r="G10" s="28" t="s">
        <v>267</v>
      </c>
      <c r="H10" s="28" t="s">
        <v>268</v>
      </c>
      <c r="I10" s="21"/>
    </row>
    <row r="11" spans="1:10" x14ac:dyDescent="0.25">
      <c r="A11" s="186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6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7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278</v>
      </c>
      <c r="B15" s="181" t="s">
        <v>279</v>
      </c>
      <c r="C15" s="182"/>
      <c r="D15" s="182"/>
      <c r="E15" s="182"/>
      <c r="F15" s="182"/>
      <c r="G15" s="183"/>
      <c r="H15" s="184" t="s">
        <v>7</v>
      </c>
      <c r="I15" s="185"/>
    </row>
    <row r="16" spans="1:10" x14ac:dyDescent="0.25">
      <c r="A16" s="19"/>
      <c r="I16" s="21"/>
    </row>
    <row r="17" spans="1:9" x14ac:dyDescent="0.25">
      <c r="A17" s="19"/>
      <c r="C17" s="28" t="s">
        <v>280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281</v>
      </c>
      <c r="B22" s="181" t="s">
        <v>279</v>
      </c>
      <c r="C22" s="182"/>
      <c r="D22" s="182"/>
      <c r="E22" s="182"/>
      <c r="F22" s="182"/>
      <c r="G22" s="183"/>
      <c r="H22" s="184" t="s">
        <v>7</v>
      </c>
      <c r="I22" s="185"/>
    </row>
    <row r="23" spans="1:9" x14ac:dyDescent="0.25">
      <c r="A23" s="19"/>
      <c r="B23" s="49"/>
      <c r="C23" s="49"/>
      <c r="D23" s="49"/>
      <c r="E23" s="49"/>
      <c r="F23" s="49"/>
      <c r="G23" s="49"/>
      <c r="I23" s="21"/>
    </row>
    <row r="24" spans="1:9" x14ac:dyDescent="0.25">
      <c r="A24" s="19"/>
      <c r="C24" s="188">
        <v>2024</v>
      </c>
      <c r="D24" s="189"/>
      <c r="E24" s="190"/>
      <c r="F24" s="191"/>
      <c r="I24" s="21"/>
    </row>
    <row r="25" spans="1:9" x14ac:dyDescent="0.25">
      <c r="A25" s="19"/>
      <c r="C25" s="44" t="s">
        <v>280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6">
        <v>550</v>
      </c>
      <c r="E26" s="156">
        <v>1300</v>
      </c>
      <c r="G26" s="20"/>
      <c r="I26" s="46"/>
    </row>
    <row r="27" spans="1:9" x14ac:dyDescent="0.25">
      <c r="A27" s="19"/>
      <c r="C27" s="37">
        <v>2</v>
      </c>
      <c r="D27" s="156">
        <v>550</v>
      </c>
      <c r="E27" s="156">
        <v>1350</v>
      </c>
      <c r="G27" s="20"/>
      <c r="I27" s="46"/>
    </row>
    <row r="28" spans="1:9" x14ac:dyDescent="0.25">
      <c r="A28" s="19"/>
      <c r="C28" s="37">
        <v>3</v>
      </c>
      <c r="D28" s="156">
        <v>550</v>
      </c>
      <c r="E28" s="156">
        <v>1450</v>
      </c>
      <c r="G28" s="20"/>
      <c r="I28" s="46"/>
    </row>
    <row r="29" spans="1:9" x14ac:dyDescent="0.25">
      <c r="A29" s="19"/>
      <c r="C29" s="37">
        <v>4</v>
      </c>
      <c r="D29" s="156">
        <v>600</v>
      </c>
      <c r="E29" s="156">
        <v>1600</v>
      </c>
      <c r="G29" s="20"/>
      <c r="I29" s="46"/>
    </row>
    <row r="30" spans="1:9" x14ac:dyDescent="0.25">
      <c r="A30" s="19"/>
      <c r="C30" s="37">
        <v>5</v>
      </c>
      <c r="D30" s="156">
        <v>600</v>
      </c>
      <c r="E30" s="156">
        <v>1650</v>
      </c>
      <c r="G30" s="20"/>
      <c r="I30" s="46"/>
    </row>
    <row r="31" spans="1:9" x14ac:dyDescent="0.25">
      <c r="A31" s="19"/>
      <c r="C31" s="37">
        <v>6</v>
      </c>
      <c r="D31" s="156">
        <v>550</v>
      </c>
      <c r="E31" s="156">
        <v>1500</v>
      </c>
      <c r="G31" s="20"/>
      <c r="I31" s="46"/>
    </row>
    <row r="32" spans="1:9" x14ac:dyDescent="0.25">
      <c r="A32" s="19"/>
      <c r="C32" s="37">
        <v>7</v>
      </c>
      <c r="D32" s="156">
        <v>550</v>
      </c>
      <c r="E32" s="156">
        <v>1450</v>
      </c>
      <c r="G32" s="20"/>
      <c r="I32" s="46"/>
    </row>
    <row r="33" spans="1:9" x14ac:dyDescent="0.25">
      <c r="A33" s="19"/>
      <c r="C33" s="37">
        <v>8</v>
      </c>
      <c r="D33" s="156">
        <v>550</v>
      </c>
      <c r="E33" s="156">
        <v>1400</v>
      </c>
      <c r="G33" s="20"/>
      <c r="I33" s="46"/>
    </row>
    <row r="34" spans="1:9" x14ac:dyDescent="0.25">
      <c r="A34" s="19"/>
      <c r="C34" s="37">
        <v>9</v>
      </c>
      <c r="D34" s="156">
        <v>550</v>
      </c>
      <c r="E34" s="156">
        <v>1300</v>
      </c>
      <c r="G34" s="20"/>
      <c r="I34" s="46"/>
    </row>
    <row r="35" spans="1:9" x14ac:dyDescent="0.25">
      <c r="A35" s="19"/>
      <c r="C35" s="37">
        <v>10</v>
      </c>
      <c r="D35" s="156">
        <v>550</v>
      </c>
      <c r="E35" s="156">
        <v>1250</v>
      </c>
      <c r="G35" s="20"/>
      <c r="I35" s="46"/>
    </row>
    <row r="36" spans="1:9" x14ac:dyDescent="0.25">
      <c r="A36" s="19"/>
      <c r="C36" s="37">
        <v>11</v>
      </c>
      <c r="D36" s="156">
        <v>550</v>
      </c>
      <c r="E36" s="156">
        <v>1250</v>
      </c>
      <c r="G36" s="20"/>
      <c r="I36" s="46"/>
    </row>
    <row r="37" spans="1:9" x14ac:dyDescent="0.25">
      <c r="A37" s="19"/>
      <c r="C37" s="37">
        <v>12</v>
      </c>
      <c r="D37" s="156">
        <v>550</v>
      </c>
      <c r="E37" s="156">
        <v>1250</v>
      </c>
      <c r="G37" s="20"/>
      <c r="I37" s="46"/>
    </row>
    <row r="38" spans="1:9" ht="15.75" customHeight="1" x14ac:dyDescent="0.25">
      <c r="A38" s="19"/>
      <c r="C38" s="37">
        <v>13</v>
      </c>
      <c r="D38" s="156">
        <v>550</v>
      </c>
      <c r="E38" s="156">
        <v>1200</v>
      </c>
      <c r="G38" s="20"/>
      <c r="I38" s="46"/>
    </row>
    <row r="39" spans="1:9" x14ac:dyDescent="0.25">
      <c r="A39" s="19"/>
      <c r="C39" s="37">
        <v>14</v>
      </c>
      <c r="D39" s="156">
        <v>550</v>
      </c>
      <c r="E39" s="156">
        <v>1200</v>
      </c>
      <c r="G39" s="20"/>
      <c r="I39" s="46"/>
    </row>
    <row r="40" spans="1:9" x14ac:dyDescent="0.25">
      <c r="A40" s="19"/>
      <c r="C40" s="37">
        <v>15</v>
      </c>
      <c r="D40" s="156">
        <v>550</v>
      </c>
      <c r="E40" s="156">
        <v>1150</v>
      </c>
      <c r="G40" s="20"/>
      <c r="I40" s="46"/>
    </row>
    <row r="41" spans="1:9" x14ac:dyDescent="0.25">
      <c r="A41" s="19"/>
      <c r="C41" s="37">
        <v>16</v>
      </c>
      <c r="D41" s="156">
        <v>550</v>
      </c>
      <c r="E41" s="156">
        <v>1100</v>
      </c>
      <c r="G41" s="20"/>
      <c r="I41" s="46"/>
    </row>
    <row r="42" spans="1:9" x14ac:dyDescent="0.25">
      <c r="A42" s="19"/>
      <c r="C42" s="37">
        <v>17</v>
      </c>
      <c r="D42" s="156">
        <v>550</v>
      </c>
      <c r="E42" s="156">
        <v>1100</v>
      </c>
      <c r="G42" s="20"/>
      <c r="I42" s="46"/>
    </row>
    <row r="43" spans="1:9" x14ac:dyDescent="0.25">
      <c r="A43" s="19"/>
      <c r="C43" s="37">
        <v>18</v>
      </c>
      <c r="D43" s="156">
        <v>550</v>
      </c>
      <c r="E43" s="156">
        <v>1050</v>
      </c>
      <c r="G43" s="20"/>
      <c r="I43" s="46"/>
    </row>
    <row r="44" spans="1:9" x14ac:dyDescent="0.25">
      <c r="A44" s="19"/>
      <c r="C44" s="37">
        <v>19</v>
      </c>
      <c r="D44" s="156">
        <v>550</v>
      </c>
      <c r="E44" s="156">
        <v>1050</v>
      </c>
      <c r="G44" s="20"/>
      <c r="I44" s="46"/>
    </row>
    <row r="45" spans="1:9" x14ac:dyDescent="0.25">
      <c r="A45" s="19"/>
      <c r="C45" s="37">
        <v>20</v>
      </c>
      <c r="D45" s="156">
        <v>510</v>
      </c>
      <c r="E45" s="156">
        <v>1000</v>
      </c>
      <c r="G45" s="20"/>
      <c r="I45" s="46"/>
    </row>
    <row r="46" spans="1:9" x14ac:dyDescent="0.25">
      <c r="A46" s="19"/>
      <c r="C46" s="37">
        <v>21</v>
      </c>
      <c r="D46" s="156">
        <v>510</v>
      </c>
      <c r="E46" s="156">
        <v>1000</v>
      </c>
      <c r="G46" s="20"/>
      <c r="I46" s="46"/>
    </row>
    <row r="47" spans="1:9" x14ac:dyDescent="0.25">
      <c r="A47" s="19"/>
      <c r="C47" s="37">
        <v>22</v>
      </c>
      <c r="D47" s="156">
        <v>550</v>
      </c>
      <c r="E47" s="156">
        <v>1050</v>
      </c>
      <c r="G47" s="20"/>
      <c r="I47" s="46"/>
    </row>
    <row r="48" spans="1:9" x14ac:dyDescent="0.25">
      <c r="A48" s="19"/>
      <c r="C48" s="37">
        <v>23</v>
      </c>
      <c r="D48" s="156">
        <v>510</v>
      </c>
      <c r="E48" s="156">
        <v>990</v>
      </c>
      <c r="G48" s="20"/>
      <c r="I48" s="46"/>
    </row>
    <row r="49" spans="1:9" x14ac:dyDescent="0.25">
      <c r="A49" s="19"/>
      <c r="C49" s="37">
        <v>24</v>
      </c>
      <c r="D49" s="156">
        <v>550</v>
      </c>
      <c r="E49" s="156">
        <v>1100</v>
      </c>
      <c r="G49" s="20"/>
      <c r="I49" s="46"/>
    </row>
    <row r="50" spans="1:9" x14ac:dyDescent="0.25">
      <c r="A50" s="19"/>
      <c r="C50" s="37">
        <v>25</v>
      </c>
      <c r="D50" s="156">
        <v>550</v>
      </c>
      <c r="E50" s="156">
        <v>1100</v>
      </c>
      <c r="G50" s="20"/>
      <c r="I50" s="46"/>
    </row>
    <row r="51" spans="1:9" x14ac:dyDescent="0.25">
      <c r="A51" s="19"/>
      <c r="C51" s="37">
        <v>26</v>
      </c>
      <c r="D51" s="156">
        <v>600</v>
      </c>
      <c r="E51" s="156">
        <v>1150</v>
      </c>
      <c r="G51" s="20"/>
      <c r="I51" s="46"/>
    </row>
    <row r="52" spans="1:9" x14ac:dyDescent="0.25">
      <c r="A52" s="19"/>
      <c r="C52" s="37">
        <v>27</v>
      </c>
      <c r="D52" s="156">
        <v>600</v>
      </c>
      <c r="E52" s="156">
        <v>1150</v>
      </c>
      <c r="G52" s="20"/>
      <c r="I52" s="46"/>
    </row>
    <row r="53" spans="1:9" x14ac:dyDescent="0.25">
      <c r="A53" s="19"/>
      <c r="C53" s="37">
        <v>28</v>
      </c>
      <c r="D53" s="156">
        <v>600</v>
      </c>
      <c r="E53" s="156">
        <v>1200</v>
      </c>
      <c r="G53" s="20"/>
      <c r="I53" s="46"/>
    </row>
    <row r="54" spans="1:9" x14ac:dyDescent="0.25">
      <c r="A54" s="19"/>
      <c r="C54" s="37">
        <v>29</v>
      </c>
      <c r="D54" s="156">
        <v>600</v>
      </c>
      <c r="E54" s="156">
        <v>1200</v>
      </c>
      <c r="G54" s="20"/>
      <c r="I54" s="46"/>
    </row>
    <row r="55" spans="1:9" x14ac:dyDescent="0.25">
      <c r="A55" s="19"/>
      <c r="C55" s="37">
        <v>30</v>
      </c>
      <c r="D55" s="156">
        <v>600</v>
      </c>
      <c r="E55" s="156">
        <v>1200</v>
      </c>
      <c r="G55" s="20"/>
      <c r="I55" s="46"/>
    </row>
    <row r="56" spans="1:9" x14ac:dyDescent="0.25">
      <c r="A56" s="19"/>
      <c r="C56" s="37">
        <v>31</v>
      </c>
      <c r="D56" s="156">
        <v>650</v>
      </c>
      <c r="E56" s="156">
        <v>1200</v>
      </c>
      <c r="G56" s="20"/>
      <c r="I56" s="46"/>
    </row>
    <row r="57" spans="1:9" x14ac:dyDescent="0.25">
      <c r="A57" s="19"/>
      <c r="C57" s="37">
        <v>32</v>
      </c>
      <c r="D57" s="156">
        <v>650</v>
      </c>
      <c r="E57" s="156">
        <v>1200</v>
      </c>
      <c r="G57" s="20"/>
      <c r="I57" s="46"/>
    </row>
    <row r="58" spans="1:9" x14ac:dyDescent="0.25">
      <c r="A58" s="19"/>
      <c r="C58" s="37">
        <v>33</v>
      </c>
      <c r="D58" s="156">
        <v>630</v>
      </c>
      <c r="E58" s="156">
        <v>1200</v>
      </c>
      <c r="G58" s="20"/>
      <c r="I58" s="46"/>
    </row>
    <row r="59" spans="1:9" x14ac:dyDescent="0.25">
      <c r="A59" s="19"/>
      <c r="C59" s="37">
        <v>34</v>
      </c>
      <c r="D59" s="156">
        <v>550</v>
      </c>
      <c r="E59" s="156">
        <v>1100</v>
      </c>
      <c r="G59" s="20"/>
      <c r="I59" s="46"/>
    </row>
    <row r="60" spans="1:9" x14ac:dyDescent="0.25">
      <c r="A60" s="19"/>
      <c r="C60" s="37">
        <v>35</v>
      </c>
      <c r="D60" s="156">
        <v>550</v>
      </c>
      <c r="E60" s="156">
        <v>1050</v>
      </c>
      <c r="G60" s="20"/>
      <c r="I60" s="46"/>
    </row>
    <row r="61" spans="1:9" x14ac:dyDescent="0.25">
      <c r="A61" s="19"/>
      <c r="C61" s="37">
        <v>36</v>
      </c>
      <c r="D61" s="156">
        <v>510</v>
      </c>
      <c r="E61" s="156">
        <v>1000</v>
      </c>
      <c r="G61" s="20"/>
      <c r="I61" s="46"/>
    </row>
    <row r="62" spans="1:9" x14ac:dyDescent="0.25">
      <c r="A62" s="19"/>
      <c r="C62" s="37">
        <v>37</v>
      </c>
      <c r="D62" s="156">
        <v>550</v>
      </c>
      <c r="E62" s="156">
        <v>1050</v>
      </c>
      <c r="G62" s="20"/>
      <c r="I62" s="46"/>
    </row>
    <row r="63" spans="1:9" x14ac:dyDescent="0.25">
      <c r="A63" s="19"/>
      <c r="C63" s="37">
        <v>38</v>
      </c>
      <c r="D63" s="156">
        <v>550</v>
      </c>
      <c r="E63" s="156">
        <v>1100</v>
      </c>
      <c r="G63" s="20"/>
      <c r="I63" s="46"/>
    </row>
    <row r="64" spans="1:9" x14ac:dyDescent="0.25">
      <c r="A64" s="19"/>
      <c r="C64" s="37">
        <v>39</v>
      </c>
      <c r="D64" s="156">
        <v>510</v>
      </c>
      <c r="E64" s="156">
        <v>1050</v>
      </c>
      <c r="G64" s="20"/>
      <c r="I64" s="46"/>
    </row>
    <row r="65" spans="1:9" x14ac:dyDescent="0.25">
      <c r="A65" s="19"/>
      <c r="C65" s="37">
        <v>40</v>
      </c>
      <c r="D65" s="156">
        <v>550</v>
      </c>
      <c r="E65" s="156">
        <v>1100</v>
      </c>
      <c r="G65" s="20"/>
      <c r="I65" s="46"/>
    </row>
    <row r="66" spans="1:9" x14ac:dyDescent="0.25">
      <c r="A66" s="19"/>
      <c r="C66" s="37">
        <v>41</v>
      </c>
      <c r="D66" s="156">
        <v>550</v>
      </c>
      <c r="E66" s="156">
        <v>1100</v>
      </c>
      <c r="G66" s="20"/>
      <c r="I66" s="46"/>
    </row>
    <row r="67" spans="1:9" x14ac:dyDescent="0.25">
      <c r="A67" s="19"/>
      <c r="C67" s="37">
        <v>42</v>
      </c>
      <c r="D67" s="156">
        <v>550</v>
      </c>
      <c r="E67" s="156">
        <v>1100</v>
      </c>
      <c r="G67" s="20"/>
      <c r="I67" s="46"/>
    </row>
    <row r="68" spans="1:9" ht="15.75" customHeight="1" x14ac:dyDescent="0.25">
      <c r="A68" s="19"/>
      <c r="C68" s="37">
        <v>43</v>
      </c>
      <c r="D68" s="156">
        <v>550</v>
      </c>
      <c r="E68" s="156">
        <v>1150</v>
      </c>
      <c r="G68" s="20"/>
      <c r="I68" s="46"/>
    </row>
    <row r="69" spans="1:9" x14ac:dyDescent="0.25">
      <c r="A69" s="19"/>
      <c r="C69" s="37">
        <v>44</v>
      </c>
      <c r="D69" s="156">
        <v>550</v>
      </c>
      <c r="E69" s="156">
        <v>1200</v>
      </c>
      <c r="G69" s="20"/>
      <c r="I69" s="46"/>
    </row>
    <row r="70" spans="1:9" x14ac:dyDescent="0.25">
      <c r="A70" s="19"/>
      <c r="C70" s="37">
        <v>45</v>
      </c>
      <c r="D70" s="156">
        <v>550</v>
      </c>
      <c r="E70" s="156">
        <v>1200</v>
      </c>
      <c r="G70" s="20"/>
      <c r="I70" s="46"/>
    </row>
    <row r="71" spans="1:9" x14ac:dyDescent="0.25">
      <c r="A71" s="19"/>
      <c r="C71" s="37">
        <v>46</v>
      </c>
      <c r="D71" s="156">
        <v>550</v>
      </c>
      <c r="E71" s="156">
        <v>1250</v>
      </c>
      <c r="G71" s="20"/>
      <c r="I71" s="46"/>
    </row>
    <row r="72" spans="1:9" x14ac:dyDescent="0.25">
      <c r="A72" s="19"/>
      <c r="C72" s="37">
        <v>47</v>
      </c>
      <c r="D72" s="156">
        <v>550</v>
      </c>
      <c r="E72" s="156">
        <v>1300</v>
      </c>
      <c r="G72" s="20"/>
      <c r="I72" s="46"/>
    </row>
    <row r="73" spans="1:9" x14ac:dyDescent="0.25">
      <c r="A73" s="19"/>
      <c r="C73" s="37">
        <v>48</v>
      </c>
      <c r="D73" s="156">
        <v>550</v>
      </c>
      <c r="E73" s="156">
        <v>1300</v>
      </c>
      <c r="G73" s="20"/>
      <c r="I73" s="46"/>
    </row>
    <row r="74" spans="1:9" x14ac:dyDescent="0.25">
      <c r="A74" s="19"/>
      <c r="C74" s="37">
        <v>49</v>
      </c>
      <c r="D74" s="156">
        <v>550</v>
      </c>
      <c r="E74" s="156">
        <v>1350</v>
      </c>
      <c r="G74" s="20"/>
      <c r="I74" s="46"/>
    </row>
    <row r="75" spans="1:9" x14ac:dyDescent="0.25">
      <c r="A75" s="19"/>
      <c r="C75" s="37">
        <v>50</v>
      </c>
      <c r="D75" s="156">
        <v>550</v>
      </c>
      <c r="E75" s="156">
        <v>1400</v>
      </c>
      <c r="G75" s="20"/>
      <c r="I75" s="46"/>
    </row>
    <row r="76" spans="1:9" x14ac:dyDescent="0.25">
      <c r="A76" s="19"/>
      <c r="C76" s="37">
        <v>51</v>
      </c>
      <c r="D76" s="156">
        <v>550</v>
      </c>
      <c r="E76" s="156">
        <v>1450</v>
      </c>
      <c r="G76" s="20"/>
      <c r="I76" s="46"/>
    </row>
    <row r="77" spans="1:9" x14ac:dyDescent="0.25">
      <c r="A77" s="19"/>
      <c r="C77" s="39">
        <v>52</v>
      </c>
      <c r="D77" s="156">
        <v>550</v>
      </c>
      <c r="E77" s="156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282</v>
      </c>
      <c r="B79" s="181" t="s">
        <v>283</v>
      </c>
      <c r="C79" s="182"/>
      <c r="D79" s="182"/>
      <c r="E79" s="182"/>
      <c r="F79" s="182"/>
      <c r="G79" s="183"/>
      <c r="H79" s="48">
        <v>1150000</v>
      </c>
      <c r="I79" s="18" t="s">
        <v>7</v>
      </c>
    </row>
    <row r="80" spans="1:9" ht="15.75" thickBot="1" x14ac:dyDescent="0.3">
      <c r="A80" s="19"/>
      <c r="B80" s="49"/>
      <c r="C80" s="49"/>
      <c r="D80" s="49"/>
      <c r="E80" s="49"/>
      <c r="F80" s="49"/>
      <c r="G80" s="49"/>
      <c r="I80" s="21"/>
    </row>
    <row r="81" spans="1:9" ht="15.75" customHeight="1" thickBot="1" x14ac:dyDescent="0.3">
      <c r="A81" s="181" t="s">
        <v>284</v>
      </c>
      <c r="B81" s="182"/>
      <c r="C81" s="182"/>
      <c r="D81" s="182"/>
      <c r="E81" s="182"/>
      <c r="F81" s="182"/>
      <c r="G81" s="182"/>
      <c r="H81" s="183"/>
      <c r="I81" s="18" t="s">
        <v>7</v>
      </c>
    </row>
    <row r="82" spans="1:9" ht="15.75" customHeight="1" x14ac:dyDescent="0.25">
      <c r="A82" s="51"/>
      <c r="B82" s="49"/>
      <c r="C82" s="49"/>
      <c r="D82" s="49"/>
      <c r="E82" s="49"/>
      <c r="F82" s="49"/>
      <c r="G82" s="49"/>
      <c r="H82" s="49"/>
      <c r="I82" s="21"/>
    </row>
    <row r="83" spans="1:9" x14ac:dyDescent="0.25">
      <c r="A83" s="19"/>
      <c r="B83" s="49"/>
      <c r="C83" s="192">
        <v>45317</v>
      </c>
      <c r="D83" s="193"/>
      <c r="E83" s="193"/>
      <c r="F83" s="194"/>
      <c r="G83" s="49"/>
      <c r="I83" s="21"/>
    </row>
    <row r="84" spans="1:9" x14ac:dyDescent="0.25">
      <c r="A84" s="19"/>
      <c r="B84" s="49"/>
      <c r="C84" s="55" t="s">
        <v>285</v>
      </c>
      <c r="D84" s="56" t="s">
        <v>286</v>
      </c>
      <c r="E84" s="56" t="s">
        <v>287</v>
      </c>
      <c r="F84" s="57" t="s">
        <v>288</v>
      </c>
      <c r="G84" s="49"/>
      <c r="I84" s="21"/>
    </row>
    <row r="85" spans="1:9" x14ac:dyDescent="0.25">
      <c r="A85" s="19"/>
      <c r="B85" s="49"/>
      <c r="C85" s="58">
        <v>1</v>
      </c>
      <c r="D85" s="59">
        <v>814.9400774799999</v>
      </c>
      <c r="E85" s="59">
        <v>122.60499999999996</v>
      </c>
      <c r="F85" s="59">
        <v>692.33507747999988</v>
      </c>
      <c r="G85" s="49"/>
      <c r="I85" s="21"/>
    </row>
    <row r="86" spans="1:9" x14ac:dyDescent="0.25">
      <c r="A86" s="19"/>
      <c r="B86" s="49"/>
      <c r="C86" s="58">
        <v>2</v>
      </c>
      <c r="D86" s="59">
        <v>700.08020144999978</v>
      </c>
      <c r="E86" s="59">
        <v>92.486999999999966</v>
      </c>
      <c r="F86" s="59">
        <v>607.59320144999981</v>
      </c>
      <c r="G86" s="49"/>
      <c r="I86" s="21"/>
    </row>
    <row r="87" spans="1:9" x14ac:dyDescent="0.25">
      <c r="A87" s="19"/>
      <c r="B87" s="49"/>
      <c r="C87" s="58">
        <v>3</v>
      </c>
      <c r="D87" s="59">
        <v>654.92656616000011</v>
      </c>
      <c r="E87" s="59">
        <v>79.551999999999964</v>
      </c>
      <c r="F87" s="59">
        <v>575.37456616000009</v>
      </c>
      <c r="G87" s="49"/>
      <c r="I87" s="21"/>
    </row>
    <row r="88" spans="1:9" x14ac:dyDescent="0.25">
      <c r="A88" s="19"/>
      <c r="B88" s="49"/>
      <c r="C88" s="58">
        <v>4</v>
      </c>
      <c r="D88" s="59">
        <v>645.98929824999993</v>
      </c>
      <c r="E88" s="59">
        <v>85.307999999999993</v>
      </c>
      <c r="F88" s="59">
        <v>560.68129824999994</v>
      </c>
      <c r="G88" s="49"/>
      <c r="I88" s="21"/>
    </row>
    <row r="89" spans="1:9" x14ac:dyDescent="0.25">
      <c r="A89" s="19"/>
      <c r="B89" s="49"/>
      <c r="C89" s="58">
        <v>5</v>
      </c>
      <c r="D89" s="59">
        <v>652.59004617000005</v>
      </c>
      <c r="E89" s="59">
        <v>75.03000000000003</v>
      </c>
      <c r="F89" s="59">
        <v>577.56004617000008</v>
      </c>
      <c r="G89" s="49"/>
      <c r="I89" s="21"/>
    </row>
    <row r="90" spans="1:9" x14ac:dyDescent="0.25">
      <c r="A90" s="19"/>
      <c r="B90" s="49"/>
      <c r="C90" s="58">
        <v>6</v>
      </c>
      <c r="D90" s="59">
        <v>779.69193694000001</v>
      </c>
      <c r="E90" s="59">
        <v>124.96499999999997</v>
      </c>
      <c r="F90" s="59">
        <v>654.72693694000009</v>
      </c>
      <c r="G90" s="49"/>
      <c r="I90" s="21"/>
    </row>
    <row r="91" spans="1:9" x14ac:dyDescent="0.25">
      <c r="A91" s="19"/>
      <c r="B91" s="49"/>
      <c r="C91" s="58">
        <v>7</v>
      </c>
      <c r="D91" s="59">
        <v>1076.0913130899999</v>
      </c>
      <c r="E91" s="59">
        <v>200.94799999999992</v>
      </c>
      <c r="F91" s="59">
        <v>875.14331308999999</v>
      </c>
      <c r="G91" s="49"/>
      <c r="I91" s="21"/>
    </row>
    <row r="92" spans="1:9" x14ac:dyDescent="0.25">
      <c r="A92" s="19"/>
      <c r="B92" s="49"/>
      <c r="C92" s="58">
        <v>8</v>
      </c>
      <c r="D92" s="59">
        <v>1393.9417373399997</v>
      </c>
      <c r="E92" s="59">
        <v>221.83499999999998</v>
      </c>
      <c r="F92" s="59">
        <v>1172.1067373399997</v>
      </c>
      <c r="G92" s="49"/>
      <c r="I92" s="21"/>
    </row>
    <row r="93" spans="1:9" x14ac:dyDescent="0.25">
      <c r="A93" s="19"/>
      <c r="B93" s="49"/>
      <c r="C93" s="58">
        <v>9</v>
      </c>
      <c r="D93" s="59">
        <v>1480.2391144899998</v>
      </c>
      <c r="E93" s="59">
        <v>230.90100000000001</v>
      </c>
      <c r="F93" s="59">
        <v>1249.3381144899997</v>
      </c>
      <c r="G93" s="49"/>
      <c r="I93" s="21"/>
    </row>
    <row r="94" spans="1:9" x14ac:dyDescent="0.25">
      <c r="A94" s="19"/>
      <c r="B94" s="49"/>
      <c r="C94" s="58">
        <v>10</v>
      </c>
      <c r="D94" s="59">
        <v>1463.4053044499999</v>
      </c>
      <c r="E94" s="59">
        <v>249.16999999999996</v>
      </c>
      <c r="F94" s="59">
        <v>1214.2353044500001</v>
      </c>
      <c r="G94" s="49"/>
      <c r="I94" s="21"/>
    </row>
    <row r="95" spans="1:9" x14ac:dyDescent="0.25">
      <c r="A95" s="19"/>
      <c r="B95" s="49"/>
      <c r="C95" s="58">
        <v>11</v>
      </c>
      <c r="D95" s="59">
        <v>1371.4157043100001</v>
      </c>
      <c r="E95" s="59">
        <v>231.08199999999999</v>
      </c>
      <c r="F95" s="59">
        <v>1140.33370431</v>
      </c>
      <c r="G95" s="49"/>
      <c r="I95" s="21"/>
    </row>
    <row r="96" spans="1:9" x14ac:dyDescent="0.25">
      <c r="A96" s="19"/>
      <c r="B96" s="49"/>
      <c r="C96" s="58">
        <v>12</v>
      </c>
      <c r="D96" s="59">
        <v>1231.1560376699999</v>
      </c>
      <c r="E96" s="59">
        <v>148.12199999999996</v>
      </c>
      <c r="F96" s="59">
        <v>1083.0340376700001</v>
      </c>
      <c r="G96" s="49"/>
      <c r="I96" s="21"/>
    </row>
    <row r="97" spans="1:9" x14ac:dyDescent="0.25">
      <c r="A97" s="19"/>
      <c r="B97" s="49"/>
      <c r="C97" s="58">
        <v>13</v>
      </c>
      <c r="D97" s="59">
        <v>1191.76643504</v>
      </c>
      <c r="E97" s="59">
        <v>134.83299999999997</v>
      </c>
      <c r="F97" s="59">
        <v>1056.9334350399999</v>
      </c>
      <c r="G97" s="49"/>
      <c r="I97" s="21"/>
    </row>
    <row r="98" spans="1:9" x14ac:dyDescent="0.25">
      <c r="A98" s="19"/>
      <c r="B98" s="49"/>
      <c r="C98" s="58">
        <v>14</v>
      </c>
      <c r="D98" s="59">
        <v>1197.0595856300001</v>
      </c>
      <c r="E98" s="59">
        <v>125.07299999999992</v>
      </c>
      <c r="F98" s="59">
        <v>1071.9865856300003</v>
      </c>
      <c r="G98" s="49"/>
      <c r="I98" s="21"/>
    </row>
    <row r="99" spans="1:9" x14ac:dyDescent="0.25">
      <c r="A99" s="19"/>
      <c r="B99" s="49"/>
      <c r="C99" s="58">
        <v>15</v>
      </c>
      <c r="D99" s="59">
        <v>1336.2584403000003</v>
      </c>
      <c r="E99" s="59">
        <v>230.95</v>
      </c>
      <c r="F99" s="59">
        <v>1105.3084403000003</v>
      </c>
      <c r="G99" s="49"/>
      <c r="I99" s="21"/>
    </row>
    <row r="100" spans="1:9" x14ac:dyDescent="0.25">
      <c r="A100" s="19"/>
      <c r="B100" s="49"/>
      <c r="C100" s="58">
        <v>16</v>
      </c>
      <c r="D100" s="59">
        <v>1459.7410924400001</v>
      </c>
      <c r="E100" s="59">
        <v>325.46300000000002</v>
      </c>
      <c r="F100" s="59">
        <v>1134.2780924400001</v>
      </c>
      <c r="G100" s="49"/>
      <c r="I100" s="21"/>
    </row>
    <row r="101" spans="1:9" x14ac:dyDescent="0.25">
      <c r="A101" s="19"/>
      <c r="B101" s="49"/>
      <c r="C101" s="58">
        <v>17</v>
      </c>
      <c r="D101" s="59">
        <v>1462.6532857599993</v>
      </c>
      <c r="E101" s="59">
        <v>256.32299999999998</v>
      </c>
      <c r="F101" s="59">
        <v>1206.3302857599992</v>
      </c>
      <c r="G101" s="49"/>
      <c r="I101" s="21"/>
    </row>
    <row r="102" spans="1:9" x14ac:dyDescent="0.25">
      <c r="A102" s="19"/>
      <c r="B102" s="49"/>
      <c r="C102" s="58">
        <v>18</v>
      </c>
      <c r="D102" s="59">
        <v>1654.46043577</v>
      </c>
      <c r="E102" s="59">
        <v>297.62</v>
      </c>
      <c r="F102" s="59">
        <v>1356.8404357700001</v>
      </c>
      <c r="G102" s="49"/>
      <c r="I102" s="21"/>
    </row>
    <row r="103" spans="1:9" x14ac:dyDescent="0.25">
      <c r="A103" s="19"/>
      <c r="B103" s="49"/>
      <c r="C103" s="58">
        <v>19</v>
      </c>
      <c r="D103" s="59">
        <v>1704.1763425099998</v>
      </c>
      <c r="E103" s="59">
        <v>297.82699999999994</v>
      </c>
      <c r="F103" s="59">
        <v>1406.3493425099998</v>
      </c>
      <c r="G103" s="49"/>
      <c r="I103" s="21"/>
    </row>
    <row r="104" spans="1:9" x14ac:dyDescent="0.25">
      <c r="A104" s="19"/>
      <c r="B104" s="49"/>
      <c r="C104" s="58">
        <v>20</v>
      </c>
      <c r="D104" s="59">
        <v>1697.1314424299994</v>
      </c>
      <c r="E104" s="59">
        <v>301.798</v>
      </c>
      <c r="F104" s="59">
        <v>1395.3334424299994</v>
      </c>
      <c r="G104" s="49"/>
      <c r="I104" s="21"/>
    </row>
    <row r="105" spans="1:9" x14ac:dyDescent="0.25">
      <c r="A105" s="19"/>
      <c r="B105" s="49"/>
      <c r="C105" s="58">
        <v>21</v>
      </c>
      <c r="D105" s="59">
        <v>1625.6306233</v>
      </c>
      <c r="E105" s="59">
        <v>261</v>
      </c>
      <c r="F105" s="59">
        <v>1364.6306233</v>
      </c>
      <c r="G105" s="49"/>
      <c r="I105" s="21"/>
    </row>
    <row r="106" spans="1:9" x14ac:dyDescent="0.25">
      <c r="A106" s="19"/>
      <c r="B106" s="49"/>
      <c r="C106" s="58">
        <v>22</v>
      </c>
      <c r="D106" s="59">
        <v>1434.4111420499999</v>
      </c>
      <c r="E106" s="59">
        <v>177.22199999999998</v>
      </c>
      <c r="F106" s="59">
        <v>1257.1891420499999</v>
      </c>
      <c r="G106" s="49"/>
      <c r="I106" s="21"/>
    </row>
    <row r="107" spans="1:9" x14ac:dyDescent="0.25">
      <c r="A107" s="19"/>
      <c r="B107" s="49"/>
      <c r="C107" s="58">
        <v>23</v>
      </c>
      <c r="D107" s="59">
        <v>1233.8734369699998</v>
      </c>
      <c r="E107" s="59">
        <v>162.61000000000001</v>
      </c>
      <c r="F107" s="59">
        <v>1071.2634369699999</v>
      </c>
      <c r="G107" s="49"/>
      <c r="I107" s="21"/>
    </row>
    <row r="108" spans="1:9" x14ac:dyDescent="0.25">
      <c r="A108" s="19"/>
      <c r="B108" s="49"/>
      <c r="C108" s="60">
        <v>24</v>
      </c>
      <c r="D108" s="59">
        <v>979.57558908999999</v>
      </c>
      <c r="E108" s="59">
        <v>110.20100000000002</v>
      </c>
      <c r="F108" s="59">
        <v>869.37458908999997</v>
      </c>
      <c r="G108" s="49"/>
      <c r="I108" s="21"/>
    </row>
    <row r="109" spans="1:9" ht="15.75" thickBot="1" x14ac:dyDescent="0.3">
      <c r="A109" s="19"/>
      <c r="B109" s="49"/>
      <c r="C109" s="49"/>
      <c r="D109" s="49"/>
      <c r="E109" s="49"/>
      <c r="F109" s="49"/>
      <c r="G109" s="49"/>
      <c r="I109" s="21"/>
    </row>
    <row r="110" spans="1:9" ht="15.75" customHeight="1" thickBot="1" x14ac:dyDescent="0.3">
      <c r="A110" s="13" t="s">
        <v>289</v>
      </c>
      <c r="B110" s="181" t="s">
        <v>290</v>
      </c>
      <c r="C110" s="182"/>
      <c r="D110" s="182"/>
      <c r="E110" s="182"/>
      <c r="F110" s="182"/>
      <c r="G110" s="182"/>
      <c r="H110" s="182"/>
      <c r="I110" s="183"/>
    </row>
    <row r="111" spans="1:9" x14ac:dyDescent="0.25">
      <c r="A111" s="19"/>
      <c r="I111" s="21"/>
    </row>
    <row r="112" spans="1:9" ht="41.25" customHeight="1" x14ac:dyDescent="0.25">
      <c r="A112" s="19"/>
      <c r="B112" s="63" t="s">
        <v>291</v>
      </c>
      <c r="C112" s="64" t="s">
        <v>292</v>
      </c>
      <c r="D112" s="64" t="s">
        <v>293</v>
      </c>
      <c r="E112" s="64" t="s">
        <v>294</v>
      </c>
      <c r="F112" s="64" t="s">
        <v>295</v>
      </c>
      <c r="G112" s="65" t="s">
        <v>296</v>
      </c>
      <c r="I112" s="21"/>
    </row>
    <row r="113" spans="1:9" x14ac:dyDescent="0.25">
      <c r="A113" s="19"/>
      <c r="B113" s="66" t="s">
        <v>34</v>
      </c>
      <c r="C113" s="67">
        <v>45362</v>
      </c>
      <c r="D113" s="67">
        <v>45364</v>
      </c>
      <c r="E113" s="31"/>
      <c r="F113" s="31"/>
      <c r="G113" s="31" t="s">
        <v>297</v>
      </c>
      <c r="I113" s="21"/>
    </row>
    <row r="114" spans="1:9" x14ac:dyDescent="0.25">
      <c r="A114" s="19"/>
      <c r="B114" s="195" t="s">
        <v>36</v>
      </c>
      <c r="C114" s="196">
        <v>45550</v>
      </c>
      <c r="D114" s="196">
        <v>45570</v>
      </c>
      <c r="E114" s="197"/>
      <c r="F114" s="197"/>
      <c r="G114" s="31" t="s">
        <v>297</v>
      </c>
      <c r="I114" s="21"/>
    </row>
    <row r="115" spans="1:9" x14ac:dyDescent="0.25">
      <c r="A115" s="19"/>
      <c r="B115" s="195" t="s">
        <v>37</v>
      </c>
      <c r="C115" s="196">
        <v>45419</v>
      </c>
      <c r="D115" s="196">
        <v>45420</v>
      </c>
      <c r="E115" s="197"/>
      <c r="F115" s="197"/>
      <c r="G115" s="31" t="s">
        <v>297</v>
      </c>
      <c r="I115" s="21"/>
    </row>
    <row r="116" spans="1:9" x14ac:dyDescent="0.25">
      <c r="A116" s="19"/>
      <c r="B116" s="195" t="s">
        <v>37</v>
      </c>
      <c r="C116" s="196">
        <v>45582</v>
      </c>
      <c r="D116" s="196">
        <v>45583</v>
      </c>
      <c r="E116" s="197"/>
      <c r="F116" s="197"/>
      <c r="G116" s="31" t="s">
        <v>297</v>
      </c>
      <c r="I116" s="21"/>
    </row>
    <row r="117" spans="1:9" ht="18" customHeight="1" x14ac:dyDescent="0.25">
      <c r="A117" s="19"/>
      <c r="B117" s="195" t="s">
        <v>38</v>
      </c>
      <c r="C117" s="196">
        <v>45385</v>
      </c>
      <c r="D117" s="196">
        <v>45386</v>
      </c>
      <c r="E117" s="197"/>
      <c r="F117" s="197"/>
      <c r="G117" s="31" t="s">
        <v>297</v>
      </c>
      <c r="I117" s="21"/>
    </row>
    <row r="118" spans="1:9" ht="18.75" customHeight="1" x14ac:dyDescent="0.25">
      <c r="A118" s="19"/>
      <c r="B118" s="195" t="s">
        <v>38</v>
      </c>
      <c r="C118" s="196">
        <v>45526</v>
      </c>
      <c r="D118" s="196">
        <v>45527</v>
      </c>
      <c r="E118" s="197"/>
      <c r="F118" s="197"/>
      <c r="G118" s="31" t="s">
        <v>297</v>
      </c>
      <c r="I118" s="21"/>
    </row>
    <row r="119" spans="1:9" ht="20.25" customHeight="1" x14ac:dyDescent="0.25">
      <c r="A119" s="19"/>
      <c r="B119" s="195" t="s">
        <v>39</v>
      </c>
      <c r="C119" s="196">
        <v>45400</v>
      </c>
      <c r="D119" s="196">
        <v>45401</v>
      </c>
      <c r="E119" s="197"/>
      <c r="F119" s="197"/>
      <c r="G119" s="31" t="s">
        <v>297</v>
      </c>
      <c r="I119" s="21"/>
    </row>
    <row r="120" spans="1:9" ht="21" customHeight="1" x14ac:dyDescent="0.25">
      <c r="A120" s="19"/>
      <c r="B120" s="198" t="s">
        <v>39</v>
      </c>
      <c r="C120" s="199">
        <v>45593</v>
      </c>
      <c r="D120" s="199">
        <v>45604</v>
      </c>
      <c r="E120" s="200"/>
      <c r="F120" s="200"/>
      <c r="G120" s="31" t="s">
        <v>297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70" t="s">
        <v>298</v>
      </c>
      <c r="B123" s="181" t="s">
        <v>299</v>
      </c>
      <c r="C123" s="182"/>
      <c r="D123" s="182"/>
      <c r="E123" s="182"/>
      <c r="F123" s="182"/>
      <c r="G123" s="182"/>
      <c r="H123" s="182"/>
      <c r="I123" s="183"/>
    </row>
    <row r="124" spans="1:9" x14ac:dyDescent="0.25">
      <c r="A124" s="19"/>
      <c r="I124" s="21"/>
    </row>
    <row r="125" spans="1:9" ht="38.25" customHeight="1" x14ac:dyDescent="0.25">
      <c r="A125" s="71"/>
      <c r="B125" s="63" t="s">
        <v>291</v>
      </c>
      <c r="C125" s="64" t="s">
        <v>292</v>
      </c>
      <c r="D125" s="64" t="s">
        <v>293</v>
      </c>
      <c r="E125" s="64" t="s">
        <v>294</v>
      </c>
      <c r="F125" s="64" t="s">
        <v>295</v>
      </c>
      <c r="G125" s="65" t="s">
        <v>296</v>
      </c>
      <c r="I125" s="21"/>
    </row>
    <row r="126" spans="1:9" x14ac:dyDescent="0.25">
      <c r="A126" s="71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3" t="s">
        <v>300</v>
      </c>
      <c r="B128" s="181" t="s">
        <v>301</v>
      </c>
      <c r="C128" s="182"/>
      <c r="D128" s="182"/>
      <c r="E128" s="182"/>
      <c r="F128" s="182"/>
      <c r="G128" s="183"/>
      <c r="H128" s="184" t="s">
        <v>84</v>
      </c>
      <c r="I128" s="185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302</v>
      </c>
      <c r="B130" s="181" t="s">
        <v>303</v>
      </c>
      <c r="C130" s="182"/>
      <c r="D130" s="182"/>
      <c r="E130" s="182"/>
      <c r="F130" s="182"/>
      <c r="G130" s="183"/>
      <c r="H130" s="184" t="s">
        <v>84</v>
      </c>
      <c r="I130" s="185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304</v>
      </c>
      <c r="B132" s="201" t="s">
        <v>305</v>
      </c>
      <c r="C132" s="202"/>
      <c r="D132" s="202"/>
      <c r="E132" s="202"/>
      <c r="F132" s="202"/>
      <c r="G132" s="202"/>
      <c r="H132" s="202"/>
      <c r="I132" s="203"/>
    </row>
    <row r="133" spans="1:9" x14ac:dyDescent="0.25">
      <c r="A133" s="19"/>
      <c r="I133" s="21"/>
    </row>
    <row r="134" spans="1:9" ht="29.25" customHeight="1" x14ac:dyDescent="0.25">
      <c r="A134" s="19"/>
      <c r="B134" s="77" t="s">
        <v>291</v>
      </c>
      <c r="C134" s="78" t="s">
        <v>294</v>
      </c>
      <c r="D134" s="78" t="s">
        <v>306</v>
      </c>
      <c r="E134" s="78" t="s">
        <v>307</v>
      </c>
      <c r="F134" s="78" t="s">
        <v>296</v>
      </c>
      <c r="G134" s="79" t="s">
        <v>308</v>
      </c>
      <c r="I134" s="21"/>
    </row>
    <row r="135" spans="1:9" x14ac:dyDescent="0.25">
      <c r="A135" s="19"/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3" t="s">
        <v>309</v>
      </c>
      <c r="B137" s="201" t="s">
        <v>310</v>
      </c>
      <c r="C137" s="202"/>
      <c r="D137" s="202"/>
      <c r="E137" s="202"/>
      <c r="F137" s="202"/>
      <c r="G137" s="202"/>
      <c r="H137" s="202"/>
      <c r="I137" s="203"/>
    </row>
    <row r="138" spans="1:9" x14ac:dyDescent="0.25">
      <c r="A138" s="19"/>
      <c r="I138" s="21"/>
    </row>
    <row r="139" spans="1:9" ht="30" x14ac:dyDescent="0.25">
      <c r="A139" s="19"/>
      <c r="B139" s="77" t="s">
        <v>28</v>
      </c>
      <c r="C139" s="78" t="s">
        <v>31</v>
      </c>
      <c r="D139" s="78" t="s">
        <v>50</v>
      </c>
      <c r="E139" s="78" t="s">
        <v>51</v>
      </c>
      <c r="F139" s="78" t="s">
        <v>33</v>
      </c>
      <c r="G139" s="79" t="s">
        <v>52</v>
      </c>
      <c r="I139" s="21"/>
    </row>
    <row r="140" spans="1:9" x14ac:dyDescent="0.25">
      <c r="A140" s="19"/>
      <c r="B140" s="80" t="s">
        <v>43</v>
      </c>
      <c r="C140" s="80" t="s">
        <v>43</v>
      </c>
      <c r="D140" s="80" t="s">
        <v>43</v>
      </c>
      <c r="E140" s="80" t="s">
        <v>43</v>
      </c>
      <c r="F140" s="80" t="s">
        <v>43</v>
      </c>
      <c r="G140" s="80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3" t="s">
        <v>311</v>
      </c>
      <c r="B142" s="201" t="s">
        <v>312</v>
      </c>
      <c r="C142" s="202"/>
      <c r="D142" s="202"/>
      <c r="E142" s="202"/>
      <c r="F142" s="202"/>
      <c r="G142" s="202"/>
      <c r="H142" s="202"/>
      <c r="I142" s="203"/>
    </row>
    <row r="143" spans="1:9" x14ac:dyDescent="0.25">
      <c r="A143" s="19"/>
      <c r="I143" s="21"/>
    </row>
    <row r="144" spans="1:9" ht="30" x14ac:dyDescent="0.25">
      <c r="A144" s="19"/>
      <c r="B144" s="77" t="s">
        <v>291</v>
      </c>
      <c r="C144" s="78" t="s">
        <v>294</v>
      </c>
      <c r="D144" s="78" t="s">
        <v>306</v>
      </c>
      <c r="E144" s="78" t="s">
        <v>307</v>
      </c>
      <c r="F144" s="78" t="s">
        <v>296</v>
      </c>
      <c r="G144" s="79" t="s">
        <v>308</v>
      </c>
      <c r="I144" s="21"/>
    </row>
    <row r="145" spans="1:9" x14ac:dyDescent="0.25">
      <c r="A145" s="19"/>
      <c r="B145" s="83" t="s">
        <v>313</v>
      </c>
      <c r="C145" s="83" t="s">
        <v>58</v>
      </c>
      <c r="D145" s="83">
        <v>125</v>
      </c>
      <c r="E145" s="83" t="s">
        <v>59</v>
      </c>
      <c r="F145" s="84" t="s">
        <v>314</v>
      </c>
      <c r="G145" s="83"/>
      <c r="I145" s="21"/>
    </row>
    <row r="146" spans="1:9" x14ac:dyDescent="0.25">
      <c r="A146" s="19"/>
      <c r="B146" s="83" t="s">
        <v>315</v>
      </c>
      <c r="C146" s="83" t="s">
        <v>58</v>
      </c>
      <c r="D146" s="83">
        <v>125</v>
      </c>
      <c r="E146" s="83" t="s">
        <v>59</v>
      </c>
      <c r="F146" s="83"/>
      <c r="G146" s="83"/>
      <c r="I146" s="21"/>
    </row>
    <row r="147" spans="1:9" x14ac:dyDescent="0.25">
      <c r="A147" s="19"/>
      <c r="B147" s="83" t="s">
        <v>316</v>
      </c>
      <c r="C147" s="83" t="s">
        <v>58</v>
      </c>
      <c r="D147" s="83">
        <v>125</v>
      </c>
      <c r="E147" s="83" t="s">
        <v>59</v>
      </c>
      <c r="F147" s="84" t="s">
        <v>314</v>
      </c>
      <c r="G147" s="83"/>
      <c r="I147" s="21"/>
    </row>
    <row r="148" spans="1:9" x14ac:dyDescent="0.25">
      <c r="A148" s="19"/>
      <c r="B148" s="83" t="s">
        <v>317</v>
      </c>
      <c r="C148" s="83" t="s">
        <v>58</v>
      </c>
      <c r="D148" s="83">
        <v>125</v>
      </c>
      <c r="E148" s="83" t="s">
        <v>59</v>
      </c>
      <c r="F148" s="83"/>
      <c r="G148" s="83"/>
      <c r="I148" s="21"/>
    </row>
    <row r="149" spans="1:9" x14ac:dyDescent="0.25">
      <c r="A149" s="19"/>
      <c r="B149" s="83" t="s">
        <v>313</v>
      </c>
      <c r="C149" s="83" t="s">
        <v>63</v>
      </c>
      <c r="D149" s="83">
        <v>150</v>
      </c>
      <c r="E149" s="83" t="s">
        <v>59</v>
      </c>
      <c r="F149" s="83"/>
      <c r="G149" s="83"/>
      <c r="I149" s="21"/>
    </row>
    <row r="150" spans="1:9" x14ac:dyDescent="0.25">
      <c r="A150" s="19"/>
      <c r="B150" s="83" t="s">
        <v>315</v>
      </c>
      <c r="C150" s="83" t="s">
        <v>63</v>
      </c>
      <c r="D150" s="83">
        <v>150</v>
      </c>
      <c r="E150" s="83" t="s">
        <v>59</v>
      </c>
      <c r="F150" s="84" t="s">
        <v>314</v>
      </c>
      <c r="G150" s="83"/>
      <c r="I150" s="21"/>
    </row>
    <row r="151" spans="1:9" x14ac:dyDescent="0.25">
      <c r="A151" s="19"/>
      <c r="B151" s="83" t="s">
        <v>316</v>
      </c>
      <c r="C151" s="83" t="s">
        <v>63</v>
      </c>
      <c r="D151" s="83">
        <v>150</v>
      </c>
      <c r="E151" s="83" t="s">
        <v>59</v>
      </c>
      <c r="F151" s="84" t="s">
        <v>314</v>
      </c>
      <c r="G151" s="83"/>
      <c r="I151" s="21"/>
    </row>
    <row r="152" spans="1:9" x14ac:dyDescent="0.25">
      <c r="A152" s="19"/>
      <c r="B152" s="83" t="s">
        <v>317</v>
      </c>
      <c r="C152" s="83" t="s">
        <v>63</v>
      </c>
      <c r="D152" s="83">
        <v>150</v>
      </c>
      <c r="E152" s="83" t="s">
        <v>59</v>
      </c>
      <c r="F152" s="80"/>
      <c r="G152" s="80"/>
      <c r="I152" s="21"/>
    </row>
    <row r="153" spans="1:9" ht="15.75" thickBot="1" x14ac:dyDescent="0.3">
      <c r="A153" s="19"/>
      <c r="I153" s="21"/>
    </row>
    <row r="154" spans="1:9" ht="15.75" customHeight="1" thickBot="1" x14ac:dyDescent="0.3">
      <c r="A154" s="13" t="s">
        <v>318</v>
      </c>
      <c r="B154" s="201" t="s">
        <v>319</v>
      </c>
      <c r="C154" s="202"/>
      <c r="D154" s="202"/>
      <c r="E154" s="202"/>
      <c r="F154" s="202"/>
      <c r="G154" s="202"/>
      <c r="H154" s="202"/>
      <c r="I154" s="203"/>
    </row>
    <row r="155" spans="1:9" x14ac:dyDescent="0.25">
      <c r="A155" s="19"/>
      <c r="I155" s="21"/>
    </row>
    <row r="156" spans="1:9" ht="30" x14ac:dyDescent="0.25">
      <c r="A156" s="19"/>
      <c r="B156" s="77" t="s">
        <v>291</v>
      </c>
      <c r="C156" s="78" t="s">
        <v>294</v>
      </c>
      <c r="D156" s="78" t="s">
        <v>306</v>
      </c>
      <c r="E156" s="78" t="s">
        <v>307</v>
      </c>
      <c r="F156" s="78" t="s">
        <v>296</v>
      </c>
      <c r="G156" s="79" t="s">
        <v>308</v>
      </c>
      <c r="I156" s="21"/>
    </row>
    <row r="157" spans="1:9" x14ac:dyDescent="0.25">
      <c r="A157" s="19"/>
      <c r="B157" s="80" t="s">
        <v>43</v>
      </c>
      <c r="C157" s="80" t="s">
        <v>43</v>
      </c>
      <c r="D157" s="80" t="s">
        <v>43</v>
      </c>
      <c r="E157" s="80" t="s">
        <v>43</v>
      </c>
      <c r="F157" s="80" t="s">
        <v>43</v>
      </c>
      <c r="G157" s="80" t="s">
        <v>43</v>
      </c>
      <c r="I157" s="21"/>
    </row>
    <row r="158" spans="1:9" ht="15.75" thickBot="1" x14ac:dyDescent="0.3">
      <c r="A158" s="19"/>
      <c r="I158" s="21"/>
    </row>
    <row r="159" spans="1:9" ht="15.75" customHeight="1" thickBot="1" x14ac:dyDescent="0.3">
      <c r="A159" s="13" t="s">
        <v>320</v>
      </c>
      <c r="B159" s="201" t="s">
        <v>321</v>
      </c>
      <c r="C159" s="202"/>
      <c r="D159" s="202"/>
      <c r="E159" s="202"/>
      <c r="F159" s="202"/>
      <c r="G159" s="202"/>
      <c r="H159" s="202"/>
      <c r="I159" s="203"/>
    </row>
    <row r="160" spans="1:9" x14ac:dyDescent="0.25">
      <c r="A160" s="19"/>
      <c r="I160" s="21"/>
    </row>
    <row r="161" spans="1:9" x14ac:dyDescent="0.25">
      <c r="A161" s="19"/>
      <c r="C161" s="204" t="s">
        <v>322</v>
      </c>
      <c r="D161" s="204" t="s">
        <v>323</v>
      </c>
      <c r="E161" s="110" t="s">
        <v>70</v>
      </c>
      <c r="G161" s="20"/>
      <c r="I161" s="46"/>
    </row>
    <row r="162" spans="1:9" x14ac:dyDescent="0.25">
      <c r="A162" s="19"/>
      <c r="C162" s="37" t="s">
        <v>71</v>
      </c>
      <c r="D162" s="38" t="s">
        <v>72</v>
      </c>
      <c r="E162" s="205">
        <v>200</v>
      </c>
      <c r="G162" s="20"/>
      <c r="I162" s="46"/>
    </row>
    <row r="163" spans="1:9" ht="15.75" customHeight="1" x14ac:dyDescent="0.25">
      <c r="A163" s="19"/>
      <c r="C163" s="37" t="s">
        <v>72</v>
      </c>
      <c r="D163" s="38" t="s">
        <v>71</v>
      </c>
      <c r="E163" s="205">
        <v>200</v>
      </c>
      <c r="G163" s="20"/>
      <c r="I163" s="46"/>
    </row>
    <row r="164" spans="1:9" x14ac:dyDescent="0.25">
      <c r="A164" s="19"/>
      <c r="C164" s="37" t="s">
        <v>71</v>
      </c>
      <c r="D164" s="38" t="s">
        <v>73</v>
      </c>
      <c r="E164" s="205">
        <v>200</v>
      </c>
      <c r="G164" s="20"/>
      <c r="I164" s="46"/>
    </row>
    <row r="165" spans="1:9" x14ac:dyDescent="0.25">
      <c r="A165" s="19"/>
      <c r="C165" s="37" t="s">
        <v>73</v>
      </c>
      <c r="D165" s="38" t="s">
        <v>71</v>
      </c>
      <c r="E165" s="205">
        <v>200</v>
      </c>
      <c r="G165" s="20"/>
      <c r="I165" s="46"/>
    </row>
    <row r="166" spans="1:9" x14ac:dyDescent="0.25">
      <c r="A166" s="19"/>
      <c r="C166" s="37" t="s">
        <v>71</v>
      </c>
      <c r="D166" s="38" t="s">
        <v>74</v>
      </c>
      <c r="E166" s="205">
        <v>200</v>
      </c>
      <c r="G166" s="20"/>
      <c r="I166" s="46"/>
    </row>
    <row r="167" spans="1:9" x14ac:dyDescent="0.25">
      <c r="A167" s="19"/>
      <c r="C167" s="39" t="s">
        <v>74</v>
      </c>
      <c r="D167" s="47" t="s">
        <v>71</v>
      </c>
      <c r="E167" s="205">
        <v>200</v>
      </c>
      <c r="G167" s="20"/>
      <c r="I167" s="46"/>
    </row>
    <row r="168" spans="1:9" ht="15.75" thickBot="1" x14ac:dyDescent="0.3">
      <c r="A168" s="19"/>
      <c r="I168" s="21"/>
    </row>
    <row r="169" spans="1:9" ht="15.75" customHeight="1" thickBot="1" x14ac:dyDescent="0.3">
      <c r="A169" s="13" t="s">
        <v>320</v>
      </c>
      <c r="B169" s="201" t="s">
        <v>324</v>
      </c>
      <c r="C169" s="202"/>
      <c r="D169" s="202"/>
      <c r="E169" s="202"/>
      <c r="F169" s="202"/>
      <c r="G169" s="202"/>
      <c r="H169" s="202"/>
      <c r="I169" s="203"/>
    </row>
    <row r="170" spans="1:9" x14ac:dyDescent="0.25">
      <c r="A170" s="19"/>
      <c r="I170" s="21"/>
    </row>
    <row r="171" spans="1:9" x14ac:dyDescent="0.25">
      <c r="A171" s="19"/>
      <c r="C171" s="44" t="s">
        <v>322</v>
      </c>
      <c r="D171" s="44" t="s">
        <v>323</v>
      </c>
      <c r="E171" s="88" t="s">
        <v>76</v>
      </c>
      <c r="I171" s="21"/>
    </row>
    <row r="172" spans="1:9" x14ac:dyDescent="0.25">
      <c r="A172" s="19"/>
      <c r="C172" s="37" t="s">
        <v>71</v>
      </c>
      <c r="D172" s="38" t="s">
        <v>72</v>
      </c>
      <c r="E172" s="72">
        <v>400</v>
      </c>
      <c r="I172" s="21"/>
    </row>
    <row r="173" spans="1:9" x14ac:dyDescent="0.25">
      <c r="A173" s="19"/>
      <c r="C173" s="37" t="s">
        <v>72</v>
      </c>
      <c r="D173" s="38" t="s">
        <v>71</v>
      </c>
      <c r="E173" s="72">
        <v>400</v>
      </c>
      <c r="I173" s="21"/>
    </row>
    <row r="174" spans="1:9" x14ac:dyDescent="0.25">
      <c r="A174" s="19"/>
      <c r="C174" s="37" t="s">
        <v>71</v>
      </c>
      <c r="D174" s="38" t="s">
        <v>73</v>
      </c>
      <c r="E174" s="72">
        <v>400</v>
      </c>
      <c r="I174" s="21"/>
    </row>
    <row r="175" spans="1:9" x14ac:dyDescent="0.25">
      <c r="A175" s="19"/>
      <c r="C175" s="37" t="s">
        <v>73</v>
      </c>
      <c r="D175" s="38" t="s">
        <v>71</v>
      </c>
      <c r="E175" s="72">
        <v>300</v>
      </c>
      <c r="I175" s="21"/>
    </row>
    <row r="176" spans="1:9" x14ac:dyDescent="0.25">
      <c r="A176" s="19"/>
      <c r="C176" s="37" t="s">
        <v>71</v>
      </c>
      <c r="D176" s="38" t="s">
        <v>74</v>
      </c>
      <c r="E176" s="72">
        <v>300</v>
      </c>
      <c r="I176" s="21"/>
    </row>
    <row r="177" spans="1:9" x14ac:dyDescent="0.25">
      <c r="A177" s="19"/>
      <c r="C177" s="39" t="s">
        <v>74</v>
      </c>
      <c r="D177" s="47" t="s">
        <v>71</v>
      </c>
      <c r="E177" s="72">
        <v>300</v>
      </c>
      <c r="I177" s="21"/>
    </row>
    <row r="178" spans="1:9" ht="15.75" thickBot="1" x14ac:dyDescent="0.3">
      <c r="A178" s="19"/>
      <c r="I178" s="21"/>
    </row>
    <row r="179" spans="1:9" ht="15.75" customHeight="1" thickBot="1" x14ac:dyDescent="0.3">
      <c r="A179" s="13" t="s">
        <v>320</v>
      </c>
      <c r="B179" s="201" t="s">
        <v>325</v>
      </c>
      <c r="C179" s="202"/>
      <c r="D179" s="202"/>
      <c r="E179" s="202"/>
      <c r="F179" s="202"/>
      <c r="G179" s="203"/>
      <c r="H179" s="184" t="s">
        <v>84</v>
      </c>
      <c r="I179" s="185"/>
    </row>
    <row r="180" spans="1:9" ht="15.75" customHeight="1" x14ac:dyDescent="0.25">
      <c r="A180" s="19"/>
      <c r="I180" s="21"/>
    </row>
    <row r="181" spans="1:9" ht="15.75" customHeight="1" x14ac:dyDescent="0.25">
      <c r="A181" s="19"/>
      <c r="C181" s="44" t="s">
        <v>322</v>
      </c>
      <c r="D181" s="44" t="s">
        <v>323</v>
      </c>
      <c r="E181" s="88" t="s">
        <v>76</v>
      </c>
      <c r="I181" s="21"/>
    </row>
    <row r="182" spans="1:9" ht="15.75" customHeight="1" x14ac:dyDescent="0.25">
      <c r="A182" s="19"/>
      <c r="C182" s="37" t="s">
        <v>71</v>
      </c>
      <c r="D182" s="38" t="s">
        <v>72</v>
      </c>
      <c r="E182" s="72">
        <v>400</v>
      </c>
      <c r="I182" s="21"/>
    </row>
    <row r="183" spans="1:9" ht="15.75" customHeight="1" x14ac:dyDescent="0.25">
      <c r="A183" s="19"/>
      <c r="C183" s="37" t="s">
        <v>72</v>
      </c>
      <c r="D183" s="38" t="s">
        <v>71</v>
      </c>
      <c r="E183" s="72">
        <v>400</v>
      </c>
      <c r="I183" s="21"/>
    </row>
    <row r="184" spans="1:9" ht="15.75" customHeight="1" x14ac:dyDescent="0.25">
      <c r="A184" s="19"/>
      <c r="C184" s="37" t="s">
        <v>71</v>
      </c>
      <c r="D184" s="38" t="s">
        <v>73</v>
      </c>
      <c r="E184" s="72">
        <v>400</v>
      </c>
      <c r="I184" s="21"/>
    </row>
    <row r="185" spans="1:9" ht="15.75" customHeight="1" x14ac:dyDescent="0.25">
      <c r="A185" s="19"/>
      <c r="C185" s="37" t="s">
        <v>73</v>
      </c>
      <c r="D185" s="38" t="s">
        <v>71</v>
      </c>
      <c r="E185" s="72">
        <v>300</v>
      </c>
      <c r="I185" s="21"/>
    </row>
    <row r="186" spans="1:9" ht="15.75" customHeight="1" x14ac:dyDescent="0.25">
      <c r="A186" s="19"/>
      <c r="C186" s="37" t="s">
        <v>71</v>
      </c>
      <c r="D186" s="38" t="s">
        <v>74</v>
      </c>
      <c r="E186" s="72">
        <v>300</v>
      </c>
      <c r="I186" s="21"/>
    </row>
    <row r="187" spans="1:9" ht="14.25" customHeight="1" x14ac:dyDescent="0.25">
      <c r="A187" s="19"/>
      <c r="C187" s="39" t="s">
        <v>74</v>
      </c>
      <c r="D187" s="47" t="s">
        <v>71</v>
      </c>
      <c r="E187" s="72">
        <v>300</v>
      </c>
      <c r="I187" s="21"/>
    </row>
    <row r="188" spans="1:9" ht="15.75" thickBot="1" x14ac:dyDescent="0.3">
      <c r="A188" s="19"/>
      <c r="I188" s="21"/>
    </row>
    <row r="189" spans="1:9" ht="15.75" customHeight="1" thickBot="1" x14ac:dyDescent="0.3">
      <c r="A189" s="13" t="s">
        <v>320</v>
      </c>
      <c r="B189" s="201" t="s">
        <v>326</v>
      </c>
      <c r="C189" s="202"/>
      <c r="D189" s="202"/>
      <c r="E189" s="202"/>
      <c r="F189" s="202"/>
      <c r="G189" s="202"/>
      <c r="H189" s="202"/>
      <c r="I189" s="203"/>
    </row>
    <row r="190" spans="1:9" x14ac:dyDescent="0.25">
      <c r="A190" s="19"/>
      <c r="I190" s="21"/>
    </row>
    <row r="191" spans="1:9" x14ac:dyDescent="0.25">
      <c r="A191" s="19"/>
      <c r="C191" s="44" t="s">
        <v>322</v>
      </c>
      <c r="D191" s="44" t="s">
        <v>323</v>
      </c>
      <c r="E191" s="45" t="s">
        <v>70</v>
      </c>
      <c r="G191" s="20"/>
      <c r="I191" s="46"/>
    </row>
    <row r="192" spans="1:9" x14ac:dyDescent="0.25">
      <c r="A192" s="19"/>
      <c r="C192" s="37" t="s">
        <v>71</v>
      </c>
      <c r="D192" s="38" t="s">
        <v>72</v>
      </c>
      <c r="E192" s="38">
        <v>200</v>
      </c>
      <c r="G192" s="20"/>
      <c r="I192" s="46"/>
    </row>
    <row r="193" spans="1:9" x14ac:dyDescent="0.25">
      <c r="A193" s="19"/>
      <c r="C193" s="37" t="s">
        <v>72</v>
      </c>
      <c r="D193" s="38" t="s">
        <v>71</v>
      </c>
      <c r="E193" s="38">
        <v>200</v>
      </c>
      <c r="G193" s="20"/>
      <c r="I193" s="46"/>
    </row>
    <row r="194" spans="1:9" x14ac:dyDescent="0.25">
      <c r="A194" s="19"/>
      <c r="C194" s="37" t="s">
        <v>71</v>
      </c>
      <c r="D194" s="38" t="s">
        <v>73</v>
      </c>
      <c r="E194" s="38">
        <v>200</v>
      </c>
      <c r="G194" s="20"/>
      <c r="I194" s="46"/>
    </row>
    <row r="195" spans="1:9" x14ac:dyDescent="0.25">
      <c r="A195" s="19"/>
      <c r="C195" s="37" t="s">
        <v>73</v>
      </c>
      <c r="D195" s="38" t="s">
        <v>71</v>
      </c>
      <c r="E195" s="38">
        <v>200</v>
      </c>
      <c r="G195" s="20"/>
      <c r="I195" s="46"/>
    </row>
    <row r="196" spans="1:9" x14ac:dyDescent="0.25">
      <c r="A196" s="19"/>
      <c r="C196" s="37" t="s">
        <v>71</v>
      </c>
      <c r="D196" s="38" t="s">
        <v>74</v>
      </c>
      <c r="E196" s="38">
        <v>200</v>
      </c>
      <c r="G196" s="20"/>
      <c r="I196" s="46"/>
    </row>
    <row r="197" spans="1:9" x14ac:dyDescent="0.25">
      <c r="A197" s="19"/>
      <c r="C197" s="39" t="s">
        <v>74</v>
      </c>
      <c r="D197" s="47" t="s">
        <v>71</v>
      </c>
      <c r="E197" s="38">
        <v>200</v>
      </c>
      <c r="G197" s="20"/>
      <c r="I197" s="46"/>
    </row>
    <row r="198" spans="1:9" ht="15.75" thickBot="1" x14ac:dyDescent="0.3">
      <c r="A198" s="19"/>
      <c r="I198" s="21"/>
    </row>
    <row r="199" spans="1:9" ht="15.75" customHeight="1" thickBot="1" x14ac:dyDescent="0.3">
      <c r="A199" s="13" t="s">
        <v>320</v>
      </c>
      <c r="B199" s="201" t="s">
        <v>327</v>
      </c>
      <c r="C199" s="202"/>
      <c r="D199" s="202"/>
      <c r="E199" s="202"/>
      <c r="F199" s="202"/>
      <c r="G199" s="202"/>
      <c r="H199" s="202"/>
      <c r="I199" s="203"/>
    </row>
    <row r="200" spans="1:9" x14ac:dyDescent="0.25">
      <c r="A200" s="19"/>
      <c r="I200" s="21"/>
    </row>
    <row r="201" spans="1:9" x14ac:dyDescent="0.25">
      <c r="A201" s="19"/>
      <c r="C201" s="44" t="s">
        <v>322</v>
      </c>
      <c r="D201" s="44" t="s">
        <v>323</v>
      </c>
      <c r="E201" s="88" t="s">
        <v>76</v>
      </c>
      <c r="I201" s="21"/>
    </row>
    <row r="202" spans="1:9" x14ac:dyDescent="0.25">
      <c r="A202" s="19"/>
      <c r="C202" s="37" t="s">
        <v>71</v>
      </c>
      <c r="D202" s="38" t="s">
        <v>72</v>
      </c>
      <c r="E202" s="72">
        <v>400</v>
      </c>
      <c r="I202" s="21"/>
    </row>
    <row r="203" spans="1:9" x14ac:dyDescent="0.25">
      <c r="A203" s="19"/>
      <c r="C203" s="37" t="s">
        <v>72</v>
      </c>
      <c r="D203" s="38" t="s">
        <v>71</v>
      </c>
      <c r="E203" s="72">
        <v>400</v>
      </c>
      <c r="I203" s="21"/>
    </row>
    <row r="204" spans="1:9" x14ac:dyDescent="0.25">
      <c r="A204" s="19"/>
      <c r="C204" s="37" t="s">
        <v>71</v>
      </c>
      <c r="D204" s="38" t="s">
        <v>73</v>
      </c>
      <c r="E204" s="72">
        <v>400</v>
      </c>
      <c r="I204" s="21"/>
    </row>
    <row r="205" spans="1:9" x14ac:dyDescent="0.25">
      <c r="A205" s="19"/>
      <c r="C205" s="37" t="s">
        <v>73</v>
      </c>
      <c r="D205" s="38" t="s">
        <v>71</v>
      </c>
      <c r="E205" s="72">
        <v>300</v>
      </c>
      <c r="I205" s="21"/>
    </row>
    <row r="206" spans="1:9" x14ac:dyDescent="0.25">
      <c r="A206" s="19"/>
      <c r="C206" s="37" t="s">
        <v>71</v>
      </c>
      <c r="D206" s="38" t="s">
        <v>74</v>
      </c>
      <c r="E206" s="72">
        <v>300</v>
      </c>
      <c r="I206" s="21"/>
    </row>
    <row r="207" spans="1:9" x14ac:dyDescent="0.25">
      <c r="A207" s="19"/>
      <c r="C207" s="39" t="s">
        <v>74</v>
      </c>
      <c r="D207" s="47" t="s">
        <v>71</v>
      </c>
      <c r="E207" s="72">
        <v>300</v>
      </c>
      <c r="I207" s="21"/>
    </row>
    <row r="208" spans="1:9" ht="15.75" thickBot="1" x14ac:dyDescent="0.3">
      <c r="A208" s="19"/>
      <c r="I208" s="21"/>
    </row>
    <row r="209" spans="1:9" ht="15.75" customHeight="1" thickBot="1" x14ac:dyDescent="0.3">
      <c r="A209" s="13" t="s">
        <v>320</v>
      </c>
      <c r="B209" s="201" t="s">
        <v>328</v>
      </c>
      <c r="C209" s="202"/>
      <c r="D209" s="202"/>
      <c r="E209" s="202"/>
      <c r="F209" s="202"/>
      <c r="G209" s="203"/>
      <c r="H209" s="184" t="s">
        <v>84</v>
      </c>
      <c r="I209" s="185"/>
    </row>
    <row r="210" spans="1:9" ht="15.75" customHeight="1" x14ac:dyDescent="0.25">
      <c r="A210" s="19"/>
      <c r="I210" s="21"/>
    </row>
    <row r="211" spans="1:9" ht="15.75" customHeight="1" x14ac:dyDescent="0.25">
      <c r="A211" s="19"/>
      <c r="C211" s="44" t="s">
        <v>322</v>
      </c>
      <c r="D211" s="44" t="s">
        <v>323</v>
      </c>
      <c r="E211" s="88" t="s">
        <v>76</v>
      </c>
      <c r="I211" s="21"/>
    </row>
    <row r="212" spans="1:9" ht="15.75" customHeight="1" x14ac:dyDescent="0.25">
      <c r="A212" s="19"/>
      <c r="C212" s="37" t="s">
        <v>71</v>
      </c>
      <c r="D212" s="38" t="s">
        <v>72</v>
      </c>
      <c r="E212" s="72">
        <v>400</v>
      </c>
      <c r="I212" s="21"/>
    </row>
    <row r="213" spans="1:9" ht="15.75" customHeight="1" x14ac:dyDescent="0.25">
      <c r="A213" s="19"/>
      <c r="C213" s="37" t="s">
        <v>72</v>
      </c>
      <c r="D213" s="38" t="s">
        <v>71</v>
      </c>
      <c r="E213" s="72">
        <v>400</v>
      </c>
      <c r="I213" s="21"/>
    </row>
    <row r="214" spans="1:9" ht="15.75" customHeight="1" x14ac:dyDescent="0.25">
      <c r="A214" s="19"/>
      <c r="C214" s="37" t="s">
        <v>71</v>
      </c>
      <c r="D214" s="38" t="s">
        <v>73</v>
      </c>
      <c r="E214" s="72">
        <v>400</v>
      </c>
      <c r="I214" s="21"/>
    </row>
    <row r="215" spans="1:9" ht="15.75" customHeight="1" x14ac:dyDescent="0.25">
      <c r="A215" s="19"/>
      <c r="C215" s="37" t="s">
        <v>73</v>
      </c>
      <c r="D215" s="38" t="s">
        <v>71</v>
      </c>
      <c r="E215" s="72">
        <v>300</v>
      </c>
      <c r="I215" s="21"/>
    </row>
    <row r="216" spans="1:9" ht="15.75" customHeight="1" x14ac:dyDescent="0.25">
      <c r="A216" s="19"/>
      <c r="C216" s="37" t="s">
        <v>71</v>
      </c>
      <c r="D216" s="38" t="s">
        <v>74</v>
      </c>
      <c r="E216" s="72">
        <v>300</v>
      </c>
      <c r="I216" s="21"/>
    </row>
    <row r="217" spans="1:9" ht="15.75" customHeight="1" x14ac:dyDescent="0.25">
      <c r="A217" s="19"/>
      <c r="C217" s="39" t="s">
        <v>74</v>
      </c>
      <c r="D217" s="47" t="s">
        <v>71</v>
      </c>
      <c r="E217" s="72">
        <v>300</v>
      </c>
      <c r="I217" s="21"/>
    </row>
    <row r="218" spans="1:9" ht="15.75" customHeight="1" x14ac:dyDescent="0.25">
      <c r="A218" s="19"/>
      <c r="I218" s="21"/>
    </row>
    <row r="219" spans="1:9" ht="15.75" thickBot="1" x14ac:dyDescent="0.3">
      <c r="A219" s="19"/>
      <c r="I219" s="21"/>
    </row>
    <row r="220" spans="1:9" ht="15.75" customHeight="1" thickBot="1" x14ac:dyDescent="0.3">
      <c r="A220" s="13" t="s">
        <v>320</v>
      </c>
      <c r="B220" s="201" t="s">
        <v>329</v>
      </c>
      <c r="C220" s="202"/>
      <c r="D220" s="202"/>
      <c r="E220" s="202"/>
      <c r="F220" s="202"/>
      <c r="G220" s="202"/>
      <c r="H220" s="202"/>
      <c r="I220" s="203"/>
    </row>
    <row r="221" spans="1:9" x14ac:dyDescent="0.25">
      <c r="A221" s="19"/>
      <c r="I221" s="21"/>
    </row>
    <row r="222" spans="1:9" x14ac:dyDescent="0.25">
      <c r="A222" s="19"/>
      <c r="C222" s="44" t="s">
        <v>322</v>
      </c>
      <c r="D222" s="44" t="s">
        <v>323</v>
      </c>
      <c r="E222" s="88" t="s">
        <v>76</v>
      </c>
      <c r="I222" s="21"/>
    </row>
    <row r="223" spans="1:9" x14ac:dyDescent="0.25">
      <c r="A223" s="19"/>
      <c r="C223" s="37" t="s">
        <v>71</v>
      </c>
      <c r="D223" s="38" t="s">
        <v>72</v>
      </c>
      <c r="E223" s="72">
        <v>400</v>
      </c>
      <c r="I223" s="21"/>
    </row>
    <row r="224" spans="1:9" x14ac:dyDescent="0.25">
      <c r="A224" s="19"/>
      <c r="C224" s="37" t="s">
        <v>72</v>
      </c>
      <c r="D224" s="38" t="s">
        <v>71</v>
      </c>
      <c r="E224" s="72">
        <v>400</v>
      </c>
      <c r="I224" s="21"/>
    </row>
    <row r="225" spans="1:9" x14ac:dyDescent="0.25">
      <c r="A225" s="19"/>
      <c r="C225" s="37" t="s">
        <v>71</v>
      </c>
      <c r="D225" s="38" t="s">
        <v>73</v>
      </c>
      <c r="E225" s="72">
        <v>400</v>
      </c>
      <c r="I225" s="21"/>
    </row>
    <row r="226" spans="1:9" x14ac:dyDescent="0.25">
      <c r="A226" s="19"/>
      <c r="C226" s="37" t="s">
        <v>73</v>
      </c>
      <c r="D226" s="38" t="s">
        <v>71</v>
      </c>
      <c r="E226" s="72">
        <v>300</v>
      </c>
      <c r="I226" s="21"/>
    </row>
    <row r="227" spans="1:9" x14ac:dyDescent="0.25">
      <c r="A227" s="19"/>
      <c r="C227" s="37" t="s">
        <v>71</v>
      </c>
      <c r="D227" s="38" t="s">
        <v>74</v>
      </c>
      <c r="E227" s="72">
        <v>300</v>
      </c>
      <c r="I227" s="21"/>
    </row>
    <row r="228" spans="1:9" x14ac:dyDescent="0.25">
      <c r="A228" s="19"/>
      <c r="C228" s="39" t="s">
        <v>74</v>
      </c>
      <c r="D228" s="47" t="s">
        <v>71</v>
      </c>
      <c r="E228" s="72">
        <v>300</v>
      </c>
      <c r="I228" s="21"/>
    </row>
    <row r="229" spans="1:9" ht="15.75" thickBot="1" x14ac:dyDescent="0.3">
      <c r="A229" s="19"/>
      <c r="I229" s="21"/>
    </row>
    <row r="230" spans="1:9" ht="15.75" customHeight="1" thickBot="1" x14ac:dyDescent="0.3">
      <c r="A230" s="13" t="s">
        <v>320</v>
      </c>
      <c r="B230" s="201" t="s">
        <v>330</v>
      </c>
      <c r="C230" s="202"/>
      <c r="D230" s="202"/>
      <c r="E230" s="202"/>
      <c r="F230" s="202"/>
      <c r="G230" s="202"/>
      <c r="H230" s="202"/>
      <c r="I230" s="203"/>
    </row>
    <row r="231" spans="1:9" x14ac:dyDescent="0.25">
      <c r="A231" s="19"/>
      <c r="I231" s="21"/>
    </row>
    <row r="232" spans="1:9" x14ac:dyDescent="0.25">
      <c r="A232" s="19"/>
      <c r="C232" s="44" t="s">
        <v>322</v>
      </c>
      <c r="D232" s="44" t="s">
        <v>323</v>
      </c>
      <c r="E232" s="88" t="s">
        <v>76</v>
      </c>
      <c r="I232" s="21"/>
    </row>
    <row r="233" spans="1:9" ht="15.75" customHeight="1" x14ac:dyDescent="0.25">
      <c r="A233" s="19"/>
      <c r="C233" s="37" t="s">
        <v>71</v>
      </c>
      <c r="D233" s="38" t="s">
        <v>72</v>
      </c>
      <c r="E233" s="72">
        <v>400</v>
      </c>
      <c r="I233" s="21"/>
    </row>
    <row r="234" spans="1:9" x14ac:dyDescent="0.25">
      <c r="A234" s="19"/>
      <c r="C234" s="37" t="s">
        <v>72</v>
      </c>
      <c r="D234" s="38" t="s">
        <v>71</v>
      </c>
      <c r="E234" s="72">
        <v>400</v>
      </c>
      <c r="I234" s="21"/>
    </row>
    <row r="235" spans="1:9" x14ac:dyDescent="0.25">
      <c r="A235" s="19"/>
      <c r="C235" s="37" t="s">
        <v>71</v>
      </c>
      <c r="D235" s="38" t="s">
        <v>73</v>
      </c>
      <c r="E235" s="72">
        <v>400</v>
      </c>
      <c r="I235" s="21"/>
    </row>
    <row r="236" spans="1:9" x14ac:dyDescent="0.25">
      <c r="A236" s="19"/>
      <c r="C236" s="37" t="s">
        <v>73</v>
      </c>
      <c r="D236" s="38" t="s">
        <v>71</v>
      </c>
      <c r="E236" s="72">
        <v>300</v>
      </c>
      <c r="I236" s="21"/>
    </row>
    <row r="237" spans="1:9" x14ac:dyDescent="0.25">
      <c r="A237" s="19"/>
      <c r="C237" s="37" t="s">
        <v>71</v>
      </c>
      <c r="D237" s="38" t="s">
        <v>74</v>
      </c>
      <c r="E237" s="72">
        <v>300</v>
      </c>
      <c r="I237" s="21"/>
    </row>
    <row r="238" spans="1:9" ht="15.75" customHeight="1" x14ac:dyDescent="0.25">
      <c r="A238" s="19"/>
      <c r="C238" s="39" t="s">
        <v>74</v>
      </c>
      <c r="D238" s="47" t="s">
        <v>71</v>
      </c>
      <c r="E238" s="72">
        <v>300</v>
      </c>
      <c r="I238" s="21"/>
    </row>
    <row r="239" spans="1:9" ht="15.75" thickBot="1" x14ac:dyDescent="0.3">
      <c r="A239" s="19"/>
      <c r="I239" s="21"/>
    </row>
    <row r="240" spans="1:9" ht="15.75" customHeight="1" thickBot="1" x14ac:dyDescent="0.3">
      <c r="A240" s="13" t="s">
        <v>320</v>
      </c>
      <c r="B240" s="201" t="s">
        <v>331</v>
      </c>
      <c r="C240" s="202"/>
      <c r="D240" s="202"/>
      <c r="E240" s="202"/>
      <c r="F240" s="202"/>
      <c r="G240" s="203"/>
      <c r="H240" s="184" t="s">
        <v>84</v>
      </c>
      <c r="I240" s="185"/>
    </row>
    <row r="241" spans="1:9" ht="15.75" thickBot="1" x14ac:dyDescent="0.3">
      <c r="A241" s="19"/>
      <c r="I241" s="21"/>
    </row>
    <row r="242" spans="1:9" ht="15.75" customHeight="1" thickBot="1" x14ac:dyDescent="0.3">
      <c r="A242" s="13" t="s">
        <v>320</v>
      </c>
      <c r="B242" s="201" t="s">
        <v>332</v>
      </c>
      <c r="C242" s="202"/>
      <c r="D242" s="202"/>
      <c r="E242" s="202"/>
      <c r="F242" s="202"/>
      <c r="G242" s="203"/>
      <c r="H242" s="184" t="s">
        <v>84</v>
      </c>
      <c r="I242" s="185"/>
    </row>
    <row r="243" spans="1:9" ht="15.75" thickBot="1" x14ac:dyDescent="0.3">
      <c r="A243" s="19"/>
      <c r="I243" s="21"/>
    </row>
    <row r="244" spans="1:9" ht="15.75" customHeight="1" thickBot="1" x14ac:dyDescent="0.3">
      <c r="A244" s="13" t="s">
        <v>320</v>
      </c>
      <c r="B244" s="181" t="s">
        <v>333</v>
      </c>
      <c r="C244" s="182"/>
      <c r="D244" s="182"/>
      <c r="E244" s="182"/>
      <c r="F244" s="182"/>
      <c r="G244" s="182"/>
      <c r="H244" s="182"/>
      <c r="I244" s="183"/>
    </row>
    <row r="245" spans="1:9" x14ac:dyDescent="0.25">
      <c r="A245" s="19"/>
      <c r="I245" s="21"/>
    </row>
    <row r="246" spans="1:9" x14ac:dyDescent="0.25">
      <c r="A246" s="19"/>
      <c r="C246" s="44" t="s">
        <v>322</v>
      </c>
      <c r="D246" s="44" t="s">
        <v>323</v>
      </c>
      <c r="E246" s="88" t="s">
        <v>76</v>
      </c>
      <c r="I246" s="21"/>
    </row>
    <row r="247" spans="1:9" ht="15.75" customHeight="1" x14ac:dyDescent="0.25">
      <c r="A247" s="19"/>
      <c r="C247" s="37" t="s">
        <v>71</v>
      </c>
      <c r="D247" s="38" t="s">
        <v>72</v>
      </c>
      <c r="E247" s="72" t="s">
        <v>43</v>
      </c>
      <c r="I247" s="21"/>
    </row>
    <row r="248" spans="1:9" x14ac:dyDescent="0.25">
      <c r="A248" s="19"/>
      <c r="C248" s="37" t="s">
        <v>72</v>
      </c>
      <c r="D248" s="38" t="s">
        <v>71</v>
      </c>
      <c r="E248" s="72" t="s">
        <v>43</v>
      </c>
      <c r="I248" s="21"/>
    </row>
    <row r="249" spans="1:9" x14ac:dyDescent="0.25">
      <c r="A249" s="19"/>
      <c r="C249" s="37" t="s">
        <v>71</v>
      </c>
      <c r="D249" s="38" t="s">
        <v>73</v>
      </c>
      <c r="E249" s="72" t="s">
        <v>43</v>
      </c>
      <c r="I249" s="21"/>
    </row>
    <row r="250" spans="1:9" x14ac:dyDescent="0.25">
      <c r="A250" s="19"/>
      <c r="C250" s="37" t="s">
        <v>73</v>
      </c>
      <c r="D250" s="38" t="s">
        <v>71</v>
      </c>
      <c r="E250" s="72" t="s">
        <v>43</v>
      </c>
      <c r="I250" s="21"/>
    </row>
    <row r="251" spans="1:9" x14ac:dyDescent="0.25">
      <c r="A251" s="19"/>
      <c r="C251" s="37" t="s">
        <v>71</v>
      </c>
      <c r="D251" s="38" t="s">
        <v>74</v>
      </c>
      <c r="E251" s="72" t="s">
        <v>43</v>
      </c>
      <c r="I251" s="21"/>
    </row>
    <row r="252" spans="1:9" ht="15.75" customHeight="1" x14ac:dyDescent="0.25">
      <c r="A252" s="19"/>
      <c r="C252" s="39" t="s">
        <v>74</v>
      </c>
      <c r="D252" s="47" t="s">
        <v>71</v>
      </c>
      <c r="E252" s="72" t="s">
        <v>43</v>
      </c>
      <c r="I252" s="21"/>
    </row>
    <row r="253" spans="1:9" ht="15.75" thickBot="1" x14ac:dyDescent="0.3">
      <c r="A253" s="19"/>
      <c r="I253" s="21"/>
    </row>
    <row r="254" spans="1:9" ht="15.75" customHeight="1" thickBot="1" x14ac:dyDescent="0.3">
      <c r="A254" s="13" t="s">
        <v>320</v>
      </c>
      <c r="B254" s="201" t="s">
        <v>334</v>
      </c>
      <c r="C254" s="202"/>
      <c r="D254" s="202"/>
      <c r="E254" s="202"/>
      <c r="F254" s="202"/>
      <c r="G254" s="203"/>
      <c r="H254" s="184" t="s">
        <v>84</v>
      </c>
      <c r="I254" s="185"/>
    </row>
    <row r="255" spans="1:9" ht="15.75" thickBot="1" x14ac:dyDescent="0.3">
      <c r="A255" s="19"/>
      <c r="I255" s="21"/>
    </row>
    <row r="256" spans="1:9" ht="15.75" thickBot="1" x14ac:dyDescent="0.3">
      <c r="A256" s="13" t="s">
        <v>335</v>
      </c>
      <c r="B256" s="201" t="s">
        <v>336</v>
      </c>
      <c r="C256" s="202"/>
      <c r="D256" s="202"/>
      <c r="E256" s="202"/>
      <c r="F256" s="202"/>
      <c r="G256" s="203"/>
      <c r="H256" s="184" t="s">
        <v>4</v>
      </c>
      <c r="I256" s="185"/>
    </row>
    <row r="257" spans="1:9" ht="15.75" customHeight="1" x14ac:dyDescent="0.25">
      <c r="A257" s="19"/>
      <c r="I257" s="21"/>
    </row>
    <row r="258" spans="1:9" x14ac:dyDescent="0.25">
      <c r="A258" s="89" t="s">
        <v>285</v>
      </c>
      <c r="B258" s="90" t="s">
        <v>90</v>
      </c>
      <c r="C258" s="90" t="s">
        <v>91</v>
      </c>
      <c r="D258" s="90" t="s">
        <v>92</v>
      </c>
      <c r="E258" s="90" t="s">
        <v>93</v>
      </c>
      <c r="F258" s="90" t="s">
        <v>94</v>
      </c>
      <c r="G258" s="91" t="s">
        <v>95</v>
      </c>
      <c r="I258" s="21"/>
    </row>
    <row r="259" spans="1:9" x14ac:dyDescent="0.25">
      <c r="A259" s="92">
        <v>1</v>
      </c>
      <c r="B259" s="93">
        <v>39.6942333</v>
      </c>
      <c r="C259" s="93">
        <v>115.7984625</v>
      </c>
      <c r="D259" s="93">
        <v>-25.879570090000001</v>
      </c>
      <c r="E259" s="93">
        <v>-89.158812300000008</v>
      </c>
      <c r="F259" s="93">
        <v>-83.083392000000003</v>
      </c>
      <c r="G259" s="93">
        <v>246.22810949999999</v>
      </c>
      <c r="I259" s="21"/>
    </row>
    <row r="260" spans="1:9" x14ac:dyDescent="0.25">
      <c r="A260" s="92">
        <v>2</v>
      </c>
      <c r="B260" s="93">
        <v>36.954731239999994</v>
      </c>
      <c r="C260" s="93">
        <v>74.599356369999995</v>
      </c>
      <c r="D260" s="93">
        <v>-17.972140520000004</v>
      </c>
      <c r="E260" s="93">
        <v>-111.29610578</v>
      </c>
      <c r="F260" s="93">
        <v>-64.084608000000003</v>
      </c>
      <c r="G260" s="93">
        <v>225.67200596999996</v>
      </c>
      <c r="I260" s="21"/>
    </row>
    <row r="261" spans="1:9" x14ac:dyDescent="0.25">
      <c r="A261" s="92">
        <v>3</v>
      </c>
      <c r="B261" s="93">
        <v>28.14932714</v>
      </c>
      <c r="C261" s="93">
        <v>57.496515080000002</v>
      </c>
      <c r="D261" s="93">
        <v>-1.8603003299999994</v>
      </c>
      <c r="E261" s="93">
        <v>-117.55376996999999</v>
      </c>
      <c r="F261" s="93">
        <v>-4.9566720000000002</v>
      </c>
      <c r="G261" s="93">
        <v>152.92827532999999</v>
      </c>
      <c r="I261" s="21"/>
    </row>
    <row r="262" spans="1:9" ht="15.75" customHeight="1" x14ac:dyDescent="0.25">
      <c r="A262" s="92">
        <v>4</v>
      </c>
      <c r="B262" s="93">
        <v>20.844794719999999</v>
      </c>
      <c r="C262" s="93">
        <v>47.685142789999993</v>
      </c>
      <c r="D262" s="93">
        <v>19.030556659999998</v>
      </c>
      <c r="E262" s="93">
        <v>-118.25695078000001</v>
      </c>
      <c r="F262" s="93">
        <v>51.074688000000009</v>
      </c>
      <c r="G262" s="93">
        <v>89.146551650000006</v>
      </c>
      <c r="I262" s="21"/>
    </row>
    <row r="263" spans="1:9" x14ac:dyDescent="0.25">
      <c r="A263" s="92">
        <v>5</v>
      </c>
      <c r="B263" s="93">
        <v>21.98060912</v>
      </c>
      <c r="C263" s="93">
        <v>45.162400960000006</v>
      </c>
      <c r="D263" s="93">
        <v>15.484170659999998</v>
      </c>
      <c r="E263" s="93">
        <v>-116.79252833999999</v>
      </c>
      <c r="F263" s="93">
        <v>40.169471999999999</v>
      </c>
      <c r="G263" s="93">
        <v>107.61891758999998</v>
      </c>
      <c r="I263" s="21"/>
    </row>
    <row r="264" spans="1:9" x14ac:dyDescent="0.25">
      <c r="A264" s="92">
        <v>6</v>
      </c>
      <c r="B264" s="93">
        <v>1.2190348599999998</v>
      </c>
      <c r="C264" s="93">
        <v>60.675666520000007</v>
      </c>
      <c r="D264" s="93">
        <v>57.289657340000005</v>
      </c>
      <c r="E264" s="93">
        <v>-99.712975820000011</v>
      </c>
      <c r="F264" s="93">
        <v>135.00211200000001</v>
      </c>
      <c r="G264" s="93">
        <v>-38.758809319999997</v>
      </c>
      <c r="I264" s="21"/>
    </row>
    <row r="265" spans="1:9" x14ac:dyDescent="0.25">
      <c r="A265" s="92">
        <v>7</v>
      </c>
      <c r="B265" s="93">
        <v>21.003736170000003</v>
      </c>
      <c r="C265" s="93">
        <v>76.037780470000001</v>
      </c>
      <c r="D265" s="93">
        <v>14.74970152</v>
      </c>
      <c r="E265" s="93">
        <v>-102.57408311</v>
      </c>
      <c r="F265" s="93">
        <v>12.956160000000001</v>
      </c>
      <c r="G265" s="93">
        <v>98.656910620000005</v>
      </c>
      <c r="I265" s="21"/>
    </row>
    <row r="266" spans="1:9" x14ac:dyDescent="0.25">
      <c r="A266" s="92">
        <v>8</v>
      </c>
      <c r="B266" s="93">
        <v>6.0388069999999994</v>
      </c>
      <c r="C266" s="93">
        <v>103.14501396</v>
      </c>
      <c r="D266" s="93">
        <v>31.540659539999996</v>
      </c>
      <c r="E266" s="93">
        <v>-96.093852509999991</v>
      </c>
      <c r="F266" s="93">
        <v>37.766400000000004</v>
      </c>
      <c r="G266" s="93">
        <v>15.422238609999994</v>
      </c>
      <c r="I266" s="21"/>
    </row>
    <row r="267" spans="1:9" x14ac:dyDescent="0.25">
      <c r="A267" s="92">
        <v>9</v>
      </c>
      <c r="B267" s="93">
        <v>-19.138774899999998</v>
      </c>
      <c r="C267" s="93">
        <v>165.45283414000002</v>
      </c>
      <c r="D267" s="93">
        <v>71.823985539999995</v>
      </c>
      <c r="E267" s="93">
        <v>-91.081269969999994</v>
      </c>
      <c r="F267" s="93">
        <v>128.82508799999999</v>
      </c>
      <c r="G267" s="93">
        <v>-154.37979529999998</v>
      </c>
      <c r="I267" s="21"/>
    </row>
    <row r="268" spans="1:9" x14ac:dyDescent="0.25">
      <c r="A268" s="92">
        <v>10</v>
      </c>
      <c r="B268" s="93">
        <v>-30.48748393</v>
      </c>
      <c r="C268" s="93">
        <v>218.95766911999999</v>
      </c>
      <c r="D268" s="93">
        <v>73.141417380000007</v>
      </c>
      <c r="E268" s="93">
        <v>-87.320220239999998</v>
      </c>
      <c r="F268" s="93">
        <v>144.65472</v>
      </c>
      <c r="G268" s="93">
        <v>-194.06370669</v>
      </c>
      <c r="I268" s="21"/>
    </row>
    <row r="269" spans="1:9" x14ac:dyDescent="0.25">
      <c r="A269" s="92">
        <v>11</v>
      </c>
      <c r="B269" s="93">
        <v>-33.82912486</v>
      </c>
      <c r="C269" s="93">
        <v>218.78593816</v>
      </c>
      <c r="D269" s="93">
        <v>71.810857350000006</v>
      </c>
      <c r="E269" s="93">
        <v>-84.294607350000007</v>
      </c>
      <c r="F269" s="93">
        <v>149.16787200000002</v>
      </c>
      <c r="G269" s="93">
        <v>-198.77566314000001</v>
      </c>
      <c r="I269" s="21"/>
    </row>
    <row r="270" spans="1:9" x14ac:dyDescent="0.25">
      <c r="A270" s="92">
        <v>12</v>
      </c>
      <c r="B270" s="93">
        <v>-31.99972584</v>
      </c>
      <c r="C270" s="93">
        <v>198.96520623999996</v>
      </c>
      <c r="D270" s="93">
        <v>78.153903150000005</v>
      </c>
      <c r="E270" s="93">
        <v>-59.173633799999998</v>
      </c>
      <c r="F270" s="93">
        <v>140.114688</v>
      </c>
      <c r="G270" s="93">
        <v>-192.63670127</v>
      </c>
      <c r="I270" s="21"/>
    </row>
    <row r="271" spans="1:9" x14ac:dyDescent="0.25">
      <c r="A271" s="92">
        <v>13</v>
      </c>
      <c r="B271" s="93">
        <v>-29.311510819999999</v>
      </c>
      <c r="C271" s="93">
        <v>199.02765385999999</v>
      </c>
      <c r="D271" s="93">
        <v>62.242888839999999</v>
      </c>
      <c r="E271" s="93">
        <v>-33.346253800000007</v>
      </c>
      <c r="F271" s="93">
        <v>70.66752000000001</v>
      </c>
      <c r="G271" s="93">
        <v>-138.86594967999997</v>
      </c>
      <c r="I271" s="21"/>
    </row>
    <row r="272" spans="1:9" ht="15.75" customHeight="1" x14ac:dyDescent="0.25">
      <c r="A272" s="92">
        <v>14</v>
      </c>
      <c r="B272" s="93">
        <v>-33.794530289999997</v>
      </c>
      <c r="C272" s="93">
        <v>198.99075298</v>
      </c>
      <c r="D272" s="93">
        <v>67.083998469999997</v>
      </c>
      <c r="E272" s="93">
        <v>-23.30496071</v>
      </c>
      <c r="F272" s="93">
        <v>54.407808000000003</v>
      </c>
      <c r="G272" s="93">
        <v>-128.89110429999999</v>
      </c>
      <c r="I272" s="21"/>
    </row>
    <row r="273" spans="1:9" x14ac:dyDescent="0.25">
      <c r="A273" s="92">
        <v>15</v>
      </c>
      <c r="B273" s="93">
        <v>-13.20641271</v>
      </c>
      <c r="C273" s="93">
        <v>218.92431640999999</v>
      </c>
      <c r="D273" s="93">
        <v>15.01049128</v>
      </c>
      <c r="E273" s="93">
        <v>-44.445543740000005</v>
      </c>
      <c r="F273" s="93">
        <v>-67.390848000000005</v>
      </c>
      <c r="G273" s="93">
        <v>18.717511530000003</v>
      </c>
      <c r="I273" s="21"/>
    </row>
    <row r="274" spans="1:9" x14ac:dyDescent="0.25">
      <c r="A274" s="92">
        <v>16</v>
      </c>
      <c r="B274" s="93">
        <v>6.7974681099999996</v>
      </c>
      <c r="C274" s="93">
        <v>218.98818328999997</v>
      </c>
      <c r="D274" s="93">
        <v>-30.345994040000001</v>
      </c>
      <c r="E274" s="93">
        <v>-52.667598389999995</v>
      </c>
      <c r="F274" s="93">
        <v>-180.07718399999999</v>
      </c>
      <c r="G274" s="93">
        <v>166.74158466</v>
      </c>
      <c r="I274" s="21"/>
    </row>
    <row r="275" spans="1:9" x14ac:dyDescent="0.25">
      <c r="A275" s="92">
        <v>17</v>
      </c>
      <c r="B275" s="93">
        <v>-3.6121074999999996</v>
      </c>
      <c r="C275" s="93">
        <v>218.95341132000001</v>
      </c>
      <c r="D275" s="93">
        <v>11.91188307</v>
      </c>
      <c r="E275" s="93">
        <v>-38.249165959999999</v>
      </c>
      <c r="F275" s="93">
        <v>-91.625855999999985</v>
      </c>
      <c r="G275" s="93">
        <v>152.15542156999999</v>
      </c>
      <c r="I275" s="21"/>
    </row>
    <row r="276" spans="1:9" x14ac:dyDescent="0.25">
      <c r="A276" s="92">
        <v>18</v>
      </c>
      <c r="B276" s="93">
        <v>-2.7830476599999994</v>
      </c>
      <c r="C276" s="93">
        <v>219.03501899999995</v>
      </c>
      <c r="D276" s="93">
        <v>32.497953129999999</v>
      </c>
      <c r="E276" s="93">
        <v>-19.960013410000002</v>
      </c>
      <c r="F276" s="93">
        <v>-83.317248000000006</v>
      </c>
      <c r="G276" s="93">
        <v>177.99376760999999</v>
      </c>
      <c r="I276" s="21"/>
    </row>
    <row r="277" spans="1:9" x14ac:dyDescent="0.25">
      <c r="A277" s="92">
        <v>19</v>
      </c>
      <c r="B277" s="93">
        <v>3.1343154900000001</v>
      </c>
      <c r="C277" s="93">
        <v>218.88954442999994</v>
      </c>
      <c r="D277" s="93">
        <v>31.36750932</v>
      </c>
      <c r="E277" s="93">
        <v>-38.104013960000003</v>
      </c>
      <c r="F277" s="93">
        <v>-101.375232</v>
      </c>
      <c r="G277" s="93">
        <v>208.21892963000002</v>
      </c>
      <c r="I277" s="21"/>
    </row>
    <row r="278" spans="1:9" x14ac:dyDescent="0.25">
      <c r="A278" s="92">
        <v>20</v>
      </c>
      <c r="B278" s="93">
        <v>0.50633854999999994</v>
      </c>
      <c r="C278" s="93">
        <v>218.94915352999999</v>
      </c>
      <c r="D278" s="93">
        <v>44.561697450000004</v>
      </c>
      <c r="E278" s="93">
        <v>-49.477479889999998</v>
      </c>
      <c r="F278" s="93">
        <v>-62.146560000000001</v>
      </c>
      <c r="G278" s="93">
        <v>157.64668296999997</v>
      </c>
      <c r="I278" s="21"/>
    </row>
    <row r="279" spans="1:9" x14ac:dyDescent="0.25">
      <c r="A279" s="92">
        <v>21</v>
      </c>
      <c r="B279" s="93">
        <v>9.1835250599999991</v>
      </c>
      <c r="C279" s="93">
        <v>218.95554020999995</v>
      </c>
      <c r="D279" s="93">
        <v>18.805248510000006</v>
      </c>
      <c r="E279" s="93">
        <v>-57.270529740000001</v>
      </c>
      <c r="F279" s="93">
        <v>-102.21120000000001</v>
      </c>
      <c r="G279" s="93">
        <v>227.44092501</v>
      </c>
      <c r="I279" s="21"/>
    </row>
    <row r="280" spans="1:9" x14ac:dyDescent="0.25">
      <c r="A280" s="92">
        <v>22</v>
      </c>
      <c r="B280" s="93">
        <v>14.62866037</v>
      </c>
      <c r="C280" s="93">
        <v>218.9952796</v>
      </c>
      <c r="D280" s="93">
        <v>-3.7447281799999996</v>
      </c>
      <c r="E280" s="93">
        <v>-94.168169259999999</v>
      </c>
      <c r="F280" s="93">
        <v>-114.47116799999999</v>
      </c>
      <c r="G280" s="93">
        <v>211.33098848</v>
      </c>
      <c r="I280" s="21"/>
    </row>
    <row r="281" spans="1:9" x14ac:dyDescent="0.25">
      <c r="A281" s="92">
        <v>23</v>
      </c>
      <c r="B281" s="93">
        <v>27.428889399999999</v>
      </c>
      <c r="C281" s="93">
        <v>186.92984719</v>
      </c>
      <c r="D281" s="93">
        <v>-5.1412839799999972</v>
      </c>
      <c r="E281" s="93">
        <v>-92.661814010000015</v>
      </c>
      <c r="F281" s="93">
        <v>-83.989248000000003</v>
      </c>
      <c r="G281" s="93">
        <v>207.43059298</v>
      </c>
      <c r="I281" s="21"/>
    </row>
    <row r="282" spans="1:9" ht="15.75" customHeight="1" x14ac:dyDescent="0.25">
      <c r="A282" s="95">
        <v>24</v>
      </c>
      <c r="B282" s="93">
        <v>30.933584400000001</v>
      </c>
      <c r="C282" s="93">
        <v>149.04685148999997</v>
      </c>
      <c r="D282" s="93">
        <v>-10.579903769999998</v>
      </c>
      <c r="E282" s="93">
        <v>-95.577756489999999</v>
      </c>
      <c r="F282" s="93">
        <v>-59.759615999999994</v>
      </c>
      <c r="G282" s="93">
        <v>146.23838097999999</v>
      </c>
      <c r="I282" s="21"/>
    </row>
    <row r="283" spans="1:9" x14ac:dyDescent="0.25">
      <c r="A283" s="206"/>
      <c r="I283" s="21"/>
    </row>
    <row r="284" spans="1:9" x14ac:dyDescent="0.25">
      <c r="A284" s="19"/>
      <c r="I284" s="21"/>
    </row>
    <row r="285" spans="1:9" ht="15.75" thickBot="1" x14ac:dyDescent="0.3">
      <c r="A285" s="19"/>
      <c r="I285" s="21"/>
    </row>
    <row r="286" spans="1:9" ht="15.75" customHeight="1" thickBot="1" x14ac:dyDescent="0.3">
      <c r="A286" s="13" t="s">
        <v>337</v>
      </c>
      <c r="B286" s="181" t="s">
        <v>338</v>
      </c>
      <c r="C286" s="182"/>
      <c r="D286" s="182"/>
      <c r="E286" s="182"/>
      <c r="F286" s="182"/>
      <c r="G286" s="182"/>
      <c r="H286" s="182"/>
      <c r="I286" s="183"/>
    </row>
    <row r="287" spans="1:9" ht="15.75" customHeight="1" x14ac:dyDescent="0.25">
      <c r="A287" s="19"/>
      <c r="B287" s="49"/>
      <c r="C287" s="49"/>
      <c r="D287" s="49"/>
      <c r="E287" s="49"/>
      <c r="F287" s="49"/>
      <c r="G287" s="49"/>
      <c r="I287" s="21"/>
    </row>
    <row r="288" spans="1:9" ht="15.75" customHeight="1" x14ac:dyDescent="0.25">
      <c r="A288" s="19"/>
      <c r="C288" s="96" t="s">
        <v>291</v>
      </c>
      <c r="D288" s="97" t="s">
        <v>339</v>
      </c>
      <c r="E288" s="98" t="s">
        <v>340</v>
      </c>
      <c r="F288" s="49"/>
      <c r="G288" s="49"/>
      <c r="I288" s="21"/>
    </row>
    <row r="289" spans="1:9" ht="15.75" customHeight="1" x14ac:dyDescent="0.25">
      <c r="A289" s="19"/>
      <c r="C289" s="99" t="s">
        <v>341</v>
      </c>
      <c r="D289" s="100" t="s">
        <v>342</v>
      </c>
      <c r="E289" s="101" t="s">
        <v>102</v>
      </c>
      <c r="F289" s="49"/>
      <c r="G289" s="49"/>
      <c r="I289" s="21"/>
    </row>
    <row r="290" spans="1:9" ht="15.75" customHeight="1" x14ac:dyDescent="0.25">
      <c r="A290" s="19"/>
      <c r="C290" s="102" t="s">
        <v>103</v>
      </c>
      <c r="D290" s="100" t="s">
        <v>342</v>
      </c>
      <c r="E290" s="101" t="s">
        <v>102</v>
      </c>
      <c r="F290" s="49"/>
      <c r="G290" s="49"/>
      <c r="I290" s="21"/>
    </row>
    <row r="291" spans="1:9" x14ac:dyDescent="0.25">
      <c r="A291" s="19"/>
      <c r="C291" s="102" t="s">
        <v>104</v>
      </c>
      <c r="D291" s="100" t="s">
        <v>342</v>
      </c>
      <c r="E291" s="101" t="s">
        <v>102</v>
      </c>
      <c r="F291" s="49"/>
      <c r="G291" s="49"/>
      <c r="I291" s="21"/>
    </row>
    <row r="292" spans="1:9" ht="15.75" customHeight="1" x14ac:dyDescent="0.25">
      <c r="A292" s="19"/>
      <c r="C292" s="102" t="s">
        <v>343</v>
      </c>
      <c r="D292" s="100" t="s">
        <v>342</v>
      </c>
      <c r="E292" s="101" t="s">
        <v>106</v>
      </c>
      <c r="F292" s="49"/>
      <c r="G292" s="49"/>
      <c r="I292" s="21"/>
    </row>
    <row r="293" spans="1:9" ht="15.75" customHeight="1" x14ac:dyDescent="0.25">
      <c r="A293" s="19"/>
      <c r="C293" s="103" t="s">
        <v>107</v>
      </c>
      <c r="D293" s="100" t="s">
        <v>342</v>
      </c>
      <c r="E293" s="105" t="s">
        <v>106</v>
      </c>
      <c r="F293" s="49"/>
      <c r="G293" s="49"/>
      <c r="I293" s="21"/>
    </row>
    <row r="294" spans="1:9" ht="15.75" customHeight="1" thickBot="1" x14ac:dyDescent="0.3">
      <c r="A294" s="19"/>
      <c r="I294" s="21"/>
    </row>
    <row r="295" spans="1:9" ht="15.75" customHeight="1" thickBot="1" x14ac:dyDescent="0.3">
      <c r="A295" s="13" t="s">
        <v>344</v>
      </c>
      <c r="B295" s="201" t="s">
        <v>345</v>
      </c>
      <c r="C295" s="202"/>
      <c r="D295" s="202"/>
      <c r="E295" s="202"/>
      <c r="F295" s="202"/>
      <c r="G295" s="203"/>
      <c r="H295" s="184" t="s">
        <v>84</v>
      </c>
      <c r="I295" s="185"/>
    </row>
    <row r="296" spans="1:9" ht="15.75" thickBot="1" x14ac:dyDescent="0.3">
      <c r="A296" s="19"/>
      <c r="I296" s="21"/>
    </row>
    <row r="297" spans="1:9" ht="15.75" customHeight="1" thickBot="1" x14ac:dyDescent="0.3">
      <c r="A297" s="13" t="s">
        <v>346</v>
      </c>
      <c r="B297" s="201" t="s">
        <v>347</v>
      </c>
      <c r="C297" s="202"/>
      <c r="D297" s="202"/>
      <c r="E297" s="202"/>
      <c r="F297" s="202"/>
      <c r="G297" s="203"/>
      <c r="H297" s="184" t="s">
        <v>84</v>
      </c>
      <c r="I297" s="185"/>
    </row>
    <row r="298" spans="1:9" ht="15.75" thickBot="1" x14ac:dyDescent="0.3">
      <c r="A298" s="19"/>
      <c r="I298" s="21"/>
    </row>
    <row r="299" spans="1:9" ht="15.75" customHeight="1" thickBot="1" x14ac:dyDescent="0.3">
      <c r="A299" s="13" t="s">
        <v>348</v>
      </c>
      <c r="B299" s="201" t="s">
        <v>349</v>
      </c>
      <c r="C299" s="202"/>
      <c r="D299" s="202"/>
      <c r="E299" s="202"/>
      <c r="F299" s="202"/>
      <c r="G299" s="203"/>
      <c r="H299" s="184" t="s">
        <v>84</v>
      </c>
      <c r="I299" s="185"/>
    </row>
    <row r="300" spans="1:9" ht="15.75" thickBot="1" x14ac:dyDescent="0.3">
      <c r="A300" s="19"/>
      <c r="I300" s="21"/>
    </row>
    <row r="301" spans="1:9" ht="15.75" customHeight="1" thickBot="1" x14ac:dyDescent="0.3">
      <c r="A301" s="13" t="s">
        <v>350</v>
      </c>
      <c r="B301" s="201" t="s">
        <v>351</v>
      </c>
      <c r="C301" s="202"/>
      <c r="D301" s="202"/>
      <c r="E301" s="202"/>
      <c r="F301" s="202"/>
      <c r="G301" s="202"/>
      <c r="H301" s="202"/>
      <c r="I301" s="203"/>
    </row>
    <row r="302" spans="1:9" ht="15.75" customHeight="1" x14ac:dyDescent="0.25">
      <c r="A302" s="19"/>
      <c r="I302" s="21"/>
    </row>
    <row r="303" spans="1:9" ht="15" customHeight="1" x14ac:dyDescent="0.25">
      <c r="A303" s="106"/>
      <c r="B303" s="107"/>
      <c r="C303" s="108" t="s">
        <v>352</v>
      </c>
      <c r="D303" s="109" t="s">
        <v>353</v>
      </c>
      <c r="E303" s="110" t="s">
        <v>340</v>
      </c>
      <c r="F303" s="111" t="s">
        <v>354</v>
      </c>
      <c r="G303" s="110" t="s">
        <v>355</v>
      </c>
      <c r="I303" s="46"/>
    </row>
    <row r="304" spans="1:9" ht="15" customHeight="1" x14ac:dyDescent="0.25">
      <c r="A304" s="106"/>
      <c r="B304" s="112"/>
      <c r="C304" s="113" t="s">
        <v>119</v>
      </c>
      <c r="D304" s="114">
        <v>500</v>
      </c>
      <c r="E304" s="38">
        <v>220</v>
      </c>
      <c r="F304" s="72" t="s">
        <v>120</v>
      </c>
      <c r="G304" s="30" t="s">
        <v>71</v>
      </c>
      <c r="I304" s="46"/>
    </row>
    <row r="305" spans="1:9" ht="15" customHeight="1" x14ac:dyDescent="0.25">
      <c r="A305" s="106"/>
      <c r="B305" s="112"/>
      <c r="C305" s="113" t="s">
        <v>121</v>
      </c>
      <c r="D305" s="114">
        <v>600</v>
      </c>
      <c r="E305" s="38">
        <v>220</v>
      </c>
      <c r="F305" s="72" t="s">
        <v>120</v>
      </c>
      <c r="G305" s="30" t="s">
        <v>71</v>
      </c>
      <c r="I305" s="46"/>
    </row>
    <row r="306" spans="1:9" ht="15" customHeight="1" x14ac:dyDescent="0.25">
      <c r="A306" s="106"/>
      <c r="B306" s="112"/>
      <c r="C306" s="115" t="s">
        <v>122</v>
      </c>
      <c r="D306" s="114">
        <v>250</v>
      </c>
      <c r="E306" s="38">
        <v>220</v>
      </c>
      <c r="F306" s="72" t="s">
        <v>120</v>
      </c>
      <c r="G306" s="30" t="s">
        <v>71</v>
      </c>
      <c r="I306" s="46"/>
    </row>
    <row r="307" spans="1:9" ht="15" customHeight="1" x14ac:dyDescent="0.25">
      <c r="A307" s="106"/>
      <c r="B307" s="112"/>
      <c r="C307" s="115" t="s">
        <v>123</v>
      </c>
      <c r="D307" s="114">
        <v>28</v>
      </c>
      <c r="E307" s="38">
        <v>220</v>
      </c>
      <c r="F307" s="72" t="s">
        <v>120</v>
      </c>
      <c r="G307" s="30" t="s">
        <v>71</v>
      </c>
      <c r="I307" s="21"/>
    </row>
    <row r="308" spans="1:9" ht="15" customHeight="1" x14ac:dyDescent="0.25">
      <c r="A308" s="106"/>
      <c r="B308" s="112"/>
      <c r="C308" s="115" t="s">
        <v>124</v>
      </c>
      <c r="D308" s="114">
        <v>72</v>
      </c>
      <c r="E308" s="38">
        <v>220</v>
      </c>
      <c r="F308" s="72" t="s">
        <v>120</v>
      </c>
      <c r="G308" s="30" t="s">
        <v>71</v>
      </c>
      <c r="I308" s="21"/>
    </row>
    <row r="309" spans="1:9" ht="15" customHeight="1" x14ac:dyDescent="0.25">
      <c r="A309" s="106"/>
      <c r="B309" s="112"/>
      <c r="C309" s="115" t="s">
        <v>125</v>
      </c>
      <c r="D309" s="114">
        <v>180</v>
      </c>
      <c r="E309" s="38">
        <v>220</v>
      </c>
      <c r="F309" s="72" t="s">
        <v>120</v>
      </c>
      <c r="G309" s="30" t="s">
        <v>71</v>
      </c>
      <c r="I309" s="21"/>
    </row>
    <row r="310" spans="1:9" ht="15" customHeight="1" x14ac:dyDescent="0.25">
      <c r="A310" s="106"/>
      <c r="B310" s="112"/>
      <c r="C310" s="115" t="s">
        <v>126</v>
      </c>
      <c r="D310" s="114">
        <v>97</v>
      </c>
      <c r="E310" s="38">
        <v>220</v>
      </c>
      <c r="F310" s="72" t="s">
        <v>120</v>
      </c>
      <c r="G310" s="30" t="s">
        <v>71</v>
      </c>
      <c r="I310" s="21"/>
    </row>
    <row r="311" spans="1:9" ht="15" customHeight="1" x14ac:dyDescent="0.25">
      <c r="A311" s="106"/>
      <c r="B311" s="112"/>
      <c r="C311" s="115" t="s">
        <v>127</v>
      </c>
      <c r="D311" s="114">
        <v>48.2</v>
      </c>
      <c r="E311" s="38">
        <v>110</v>
      </c>
      <c r="F311" s="72" t="s">
        <v>120</v>
      </c>
      <c r="G311" s="30" t="s">
        <v>71</v>
      </c>
      <c r="I311" s="21"/>
    </row>
    <row r="312" spans="1:9" ht="15" customHeight="1" x14ac:dyDescent="0.25">
      <c r="A312" s="106"/>
      <c r="B312" s="112"/>
      <c r="C312" s="115" t="s">
        <v>128</v>
      </c>
      <c r="D312" s="114">
        <v>71.569999999999993</v>
      </c>
      <c r="E312" s="38">
        <v>110</v>
      </c>
      <c r="F312" s="72" t="s">
        <v>120</v>
      </c>
      <c r="G312" s="30" t="s">
        <v>71</v>
      </c>
      <c r="I312" s="21"/>
    </row>
    <row r="313" spans="1:9" ht="15" customHeight="1" x14ac:dyDescent="0.25">
      <c r="A313" s="106"/>
      <c r="B313" s="112"/>
      <c r="C313" s="115" t="s">
        <v>129</v>
      </c>
      <c r="D313" s="114">
        <v>25</v>
      </c>
      <c r="E313" s="38">
        <v>110</v>
      </c>
      <c r="F313" s="72" t="s">
        <v>120</v>
      </c>
      <c r="G313" s="30" t="s">
        <v>71</v>
      </c>
      <c r="I313" s="21"/>
    </row>
    <row r="314" spans="1:9" ht="15" customHeight="1" x14ac:dyDescent="0.25">
      <c r="A314" s="106"/>
      <c r="B314" s="112"/>
      <c r="C314" s="115" t="s">
        <v>130</v>
      </c>
      <c r="D314" s="114">
        <v>24</v>
      </c>
      <c r="E314" s="38">
        <v>110</v>
      </c>
      <c r="F314" s="72" t="s">
        <v>120</v>
      </c>
      <c r="G314" s="30" t="s">
        <v>71</v>
      </c>
      <c r="I314" s="21"/>
    </row>
    <row r="315" spans="1:9" ht="15" customHeight="1" x14ac:dyDescent="0.25">
      <c r="A315" s="106"/>
      <c r="B315" s="112"/>
      <c r="C315" s="115" t="s">
        <v>131</v>
      </c>
      <c r="D315" s="114">
        <v>27.5</v>
      </c>
      <c r="E315" s="38">
        <v>110</v>
      </c>
      <c r="F315" s="72" t="s">
        <v>120</v>
      </c>
      <c r="G315" s="30" t="s">
        <v>71</v>
      </c>
      <c r="I315" s="21"/>
    </row>
    <row r="316" spans="1:9" ht="15" customHeight="1" x14ac:dyDescent="0.25">
      <c r="A316" s="106"/>
      <c r="B316" s="112"/>
      <c r="C316" s="115" t="s">
        <v>132</v>
      </c>
      <c r="D316" s="114">
        <v>11</v>
      </c>
      <c r="E316" s="38">
        <v>110</v>
      </c>
      <c r="F316" s="72" t="s">
        <v>120</v>
      </c>
      <c r="G316" s="30" t="s">
        <v>71</v>
      </c>
      <c r="I316" s="21"/>
    </row>
    <row r="317" spans="1:9" ht="15" customHeight="1" x14ac:dyDescent="0.25">
      <c r="A317" s="106"/>
      <c r="B317" s="112"/>
      <c r="C317" s="115" t="s">
        <v>133</v>
      </c>
      <c r="D317" s="114">
        <v>2.5</v>
      </c>
      <c r="E317" s="38">
        <v>110</v>
      </c>
      <c r="F317" s="72" t="s">
        <v>120</v>
      </c>
      <c r="G317" s="30" t="s">
        <v>71</v>
      </c>
      <c r="I317" s="21"/>
    </row>
    <row r="318" spans="1:9" ht="15" customHeight="1" x14ac:dyDescent="0.25">
      <c r="A318" s="106"/>
      <c r="B318" s="112"/>
      <c r="C318" s="115" t="s">
        <v>134</v>
      </c>
      <c r="D318" s="114">
        <v>8.8000000000000007</v>
      </c>
      <c r="E318" s="38">
        <v>110</v>
      </c>
      <c r="F318" s="72" t="s">
        <v>120</v>
      </c>
      <c r="G318" s="30" t="s">
        <v>71</v>
      </c>
      <c r="I318" s="21"/>
    </row>
    <row r="319" spans="1:9" ht="15" customHeight="1" x14ac:dyDescent="0.25">
      <c r="A319" s="106"/>
      <c r="B319" s="112"/>
      <c r="C319" s="115" t="s">
        <v>135</v>
      </c>
      <c r="D319" s="114">
        <v>13.26</v>
      </c>
      <c r="E319" s="38">
        <v>110</v>
      </c>
      <c r="F319" s="72" t="s">
        <v>120</v>
      </c>
      <c r="G319" s="30" t="s">
        <v>71</v>
      </c>
      <c r="I319" s="21"/>
    </row>
    <row r="320" spans="1:9" ht="15" customHeight="1" x14ac:dyDescent="0.25">
      <c r="A320" s="106"/>
      <c r="B320" s="112"/>
      <c r="C320" s="115" t="s">
        <v>136</v>
      </c>
      <c r="D320" s="114">
        <v>16.21</v>
      </c>
      <c r="E320" s="38">
        <v>110</v>
      </c>
      <c r="F320" s="72" t="s">
        <v>120</v>
      </c>
      <c r="G320" s="30" t="s">
        <v>71</v>
      </c>
      <c r="I320" s="21"/>
    </row>
    <row r="321" spans="1:9" ht="15" customHeight="1" x14ac:dyDescent="0.25">
      <c r="A321" s="106"/>
      <c r="B321" s="112"/>
      <c r="C321" s="115" t="s">
        <v>137</v>
      </c>
      <c r="D321" s="114">
        <v>10.35</v>
      </c>
      <c r="E321" s="38">
        <v>110</v>
      </c>
      <c r="F321" s="72" t="s">
        <v>120</v>
      </c>
      <c r="G321" s="30" t="s">
        <v>71</v>
      </c>
      <c r="I321" s="21"/>
    </row>
    <row r="322" spans="1:9" ht="15" customHeight="1" x14ac:dyDescent="0.25">
      <c r="A322" s="106"/>
      <c r="B322" s="112"/>
      <c r="C322" s="115" t="s">
        <v>138</v>
      </c>
      <c r="D322" s="114">
        <v>30.78</v>
      </c>
      <c r="E322" s="38">
        <v>110</v>
      </c>
      <c r="F322" s="72" t="s">
        <v>120</v>
      </c>
      <c r="G322" s="30" t="s">
        <v>71</v>
      </c>
      <c r="I322" s="21"/>
    </row>
    <row r="323" spans="1:9" ht="15" customHeight="1" x14ac:dyDescent="0.25">
      <c r="A323" s="106"/>
      <c r="B323" s="112"/>
      <c r="C323" s="115" t="s">
        <v>139</v>
      </c>
      <c r="D323" s="114">
        <v>11.3</v>
      </c>
      <c r="E323" s="38">
        <v>110</v>
      </c>
      <c r="F323" s="72" t="s">
        <v>120</v>
      </c>
      <c r="G323" s="30" t="s">
        <v>71</v>
      </c>
      <c r="I323" s="21"/>
    </row>
    <row r="324" spans="1:9" ht="15" customHeight="1" x14ac:dyDescent="0.25">
      <c r="A324" s="106"/>
      <c r="B324" s="112"/>
      <c r="C324" s="115" t="s">
        <v>140</v>
      </c>
      <c r="D324" s="114">
        <v>25</v>
      </c>
      <c r="E324" s="38">
        <v>110</v>
      </c>
      <c r="F324" s="72" t="s">
        <v>120</v>
      </c>
      <c r="G324" s="30" t="s">
        <v>71</v>
      </c>
      <c r="I324" s="21"/>
    </row>
    <row r="325" spans="1:9" ht="15" customHeight="1" x14ac:dyDescent="0.25">
      <c r="A325" s="106"/>
      <c r="B325" s="112"/>
      <c r="C325" s="115" t="s">
        <v>141</v>
      </c>
      <c r="D325" s="114">
        <v>8.25</v>
      </c>
      <c r="E325" s="38">
        <v>110</v>
      </c>
      <c r="F325" s="72" t="s">
        <v>120</v>
      </c>
      <c r="G325" s="30" t="s">
        <v>71</v>
      </c>
      <c r="I325" s="21"/>
    </row>
    <row r="326" spans="1:9" ht="15" customHeight="1" x14ac:dyDescent="0.25">
      <c r="A326" s="106"/>
      <c r="B326" s="112"/>
      <c r="C326" s="115" t="s">
        <v>142</v>
      </c>
      <c r="D326" s="114">
        <v>11.34</v>
      </c>
      <c r="E326" s="38">
        <v>110</v>
      </c>
      <c r="F326" s="72" t="s">
        <v>120</v>
      </c>
      <c r="G326" s="30" t="s">
        <v>71</v>
      </c>
      <c r="I326" s="21"/>
    </row>
    <row r="327" spans="1:9" ht="15" customHeight="1" x14ac:dyDescent="0.25">
      <c r="A327" s="106"/>
      <c r="B327" s="112"/>
      <c r="C327" s="115" t="s">
        <v>143</v>
      </c>
      <c r="D327" s="114">
        <v>9.35</v>
      </c>
      <c r="E327" s="38">
        <v>110</v>
      </c>
      <c r="F327" s="72" t="s">
        <v>120</v>
      </c>
      <c r="G327" s="30" t="s">
        <v>71</v>
      </c>
      <c r="I327" s="21"/>
    </row>
    <row r="328" spans="1:9" ht="15" customHeight="1" x14ac:dyDescent="0.25">
      <c r="A328" s="106"/>
      <c r="B328" s="112"/>
      <c r="C328" s="115" t="s">
        <v>144</v>
      </c>
      <c r="D328" s="114">
        <v>6</v>
      </c>
      <c r="E328" s="38">
        <v>110</v>
      </c>
      <c r="F328" s="72" t="s">
        <v>120</v>
      </c>
      <c r="G328" s="30" t="s">
        <v>71</v>
      </c>
      <c r="I328" s="21"/>
    </row>
    <row r="329" spans="1:9" ht="15" customHeight="1" x14ac:dyDescent="0.25">
      <c r="A329" s="106"/>
      <c r="B329" s="112"/>
      <c r="C329" s="115" t="s">
        <v>145</v>
      </c>
      <c r="D329" s="114">
        <v>15</v>
      </c>
      <c r="E329" s="38">
        <v>110</v>
      </c>
      <c r="F329" s="72" t="s">
        <v>120</v>
      </c>
      <c r="G329" s="30" t="s">
        <v>71</v>
      </c>
      <c r="I329" s="21"/>
    </row>
    <row r="330" spans="1:9" ht="15" customHeight="1" x14ac:dyDescent="0.25">
      <c r="A330" s="106"/>
      <c r="B330" s="112"/>
      <c r="C330" s="115" t="s">
        <v>146</v>
      </c>
      <c r="D330" s="114">
        <v>14.2</v>
      </c>
      <c r="E330" s="38">
        <v>110</v>
      </c>
      <c r="F330" s="72" t="s">
        <v>120</v>
      </c>
      <c r="G330" s="30" t="s">
        <v>71</v>
      </c>
      <c r="I330" s="21"/>
    </row>
    <row r="331" spans="1:9" ht="15" customHeight="1" x14ac:dyDescent="0.25">
      <c r="A331" s="106"/>
      <c r="B331" s="112"/>
      <c r="C331" s="115" t="s">
        <v>147</v>
      </c>
      <c r="D331" s="114">
        <v>8</v>
      </c>
      <c r="E331" s="38">
        <v>110</v>
      </c>
      <c r="F331" s="72" t="s">
        <v>120</v>
      </c>
      <c r="G331" s="30" t="s">
        <v>71</v>
      </c>
      <c r="I331" s="21"/>
    </row>
    <row r="332" spans="1:9" ht="15" customHeight="1" x14ac:dyDescent="0.25">
      <c r="A332" s="106"/>
      <c r="B332" s="112"/>
      <c r="C332" s="115" t="s">
        <v>148</v>
      </c>
      <c r="D332" s="114">
        <v>6.1</v>
      </c>
      <c r="E332" s="38">
        <v>110</v>
      </c>
      <c r="F332" s="72" t="s">
        <v>120</v>
      </c>
      <c r="G332" s="30" t="s">
        <v>71</v>
      </c>
      <c r="I332" s="21"/>
    </row>
    <row r="333" spans="1:9" ht="15" customHeight="1" x14ac:dyDescent="0.25">
      <c r="A333" s="106"/>
      <c r="B333" s="112"/>
      <c r="C333" s="115" t="s">
        <v>149</v>
      </c>
      <c r="D333" s="114">
        <v>2.2999999999999998</v>
      </c>
      <c r="E333" s="38">
        <v>110</v>
      </c>
      <c r="F333" s="72" t="s">
        <v>120</v>
      </c>
      <c r="G333" s="30" t="s">
        <v>71</v>
      </c>
      <c r="I333" s="21"/>
    </row>
    <row r="334" spans="1:9" ht="15" customHeight="1" x14ac:dyDescent="0.25">
      <c r="A334" s="106"/>
      <c r="B334" s="112"/>
      <c r="C334" s="115" t="s">
        <v>150</v>
      </c>
      <c r="D334" s="114">
        <v>15</v>
      </c>
      <c r="E334" s="38">
        <v>110</v>
      </c>
      <c r="F334" s="72" t="s">
        <v>120</v>
      </c>
      <c r="G334" s="30" t="s">
        <v>71</v>
      </c>
      <c r="I334" s="21"/>
    </row>
    <row r="335" spans="1:9" ht="15" customHeight="1" x14ac:dyDescent="0.25">
      <c r="A335" s="106"/>
      <c r="B335" s="112"/>
      <c r="C335" s="115" t="s">
        <v>151</v>
      </c>
      <c r="D335" s="114">
        <v>2.2999999999999998</v>
      </c>
      <c r="E335" s="38">
        <v>110</v>
      </c>
      <c r="F335" s="72" t="s">
        <v>120</v>
      </c>
      <c r="G335" s="30" t="s">
        <v>71</v>
      </c>
      <c r="I335" s="21"/>
    </row>
    <row r="336" spans="1:9" ht="15" customHeight="1" x14ac:dyDescent="0.25">
      <c r="A336" s="106"/>
      <c r="B336" s="112"/>
      <c r="C336" s="115" t="s">
        <v>152</v>
      </c>
      <c r="D336" s="114">
        <v>4.5999999999999996</v>
      </c>
      <c r="E336" s="38">
        <v>110</v>
      </c>
      <c r="F336" s="72" t="s">
        <v>120</v>
      </c>
      <c r="G336" s="30" t="s">
        <v>71</v>
      </c>
      <c r="I336" s="21"/>
    </row>
    <row r="337" spans="1:9" ht="15" customHeight="1" x14ac:dyDescent="0.25">
      <c r="A337" s="106"/>
      <c r="B337" s="112"/>
      <c r="C337" s="115" t="s">
        <v>153</v>
      </c>
      <c r="D337" s="114">
        <v>14.9</v>
      </c>
      <c r="E337" s="38">
        <v>110</v>
      </c>
      <c r="F337" s="72" t="s">
        <v>120</v>
      </c>
      <c r="G337" s="30" t="s">
        <v>71</v>
      </c>
      <c r="I337" s="21"/>
    </row>
    <row r="338" spans="1:9" ht="15" customHeight="1" x14ac:dyDescent="0.25">
      <c r="A338" s="106"/>
      <c r="B338" s="112"/>
      <c r="C338" s="115" t="s">
        <v>154</v>
      </c>
      <c r="D338" s="114">
        <v>5.2</v>
      </c>
      <c r="E338" s="38">
        <v>110</v>
      </c>
      <c r="F338" s="72" t="s">
        <v>120</v>
      </c>
      <c r="G338" s="30" t="s">
        <v>71</v>
      </c>
      <c r="I338" s="21"/>
    </row>
    <row r="339" spans="1:9" ht="15" customHeight="1" x14ac:dyDescent="0.25">
      <c r="A339" s="106"/>
      <c r="B339" s="112"/>
      <c r="C339" s="115" t="s">
        <v>155</v>
      </c>
      <c r="D339" s="114">
        <v>20.52</v>
      </c>
      <c r="E339" s="38">
        <v>110</v>
      </c>
      <c r="F339" s="72" t="s">
        <v>120</v>
      </c>
      <c r="G339" s="30" t="s">
        <v>71</v>
      </c>
      <c r="I339" s="21"/>
    </row>
    <row r="340" spans="1:9" ht="15" customHeight="1" x14ac:dyDescent="0.25">
      <c r="A340" s="106"/>
      <c r="B340" s="112"/>
      <c r="C340" s="115" t="s">
        <v>156</v>
      </c>
      <c r="D340" s="114">
        <v>5.2</v>
      </c>
      <c r="E340" s="38">
        <v>110</v>
      </c>
      <c r="F340" s="72" t="s">
        <v>120</v>
      </c>
      <c r="G340" s="30" t="s">
        <v>71</v>
      </c>
      <c r="I340" s="21"/>
    </row>
    <row r="341" spans="1:9" ht="15" customHeight="1" x14ac:dyDescent="0.25">
      <c r="A341" s="106"/>
      <c r="B341" s="112"/>
      <c r="C341" s="115" t="s">
        <v>157</v>
      </c>
      <c r="D341" s="114">
        <v>2.7</v>
      </c>
      <c r="E341" s="38">
        <v>110</v>
      </c>
      <c r="F341" s="72" t="s">
        <v>120</v>
      </c>
      <c r="G341" s="30" t="s">
        <v>71</v>
      </c>
      <c r="I341" s="21"/>
    </row>
    <row r="342" spans="1:9" ht="15" customHeight="1" x14ac:dyDescent="0.25">
      <c r="A342" s="106"/>
      <c r="B342" s="112"/>
      <c r="C342" s="115" t="s">
        <v>158</v>
      </c>
      <c r="D342" s="114">
        <v>7.5</v>
      </c>
      <c r="E342" s="38">
        <v>110</v>
      </c>
      <c r="F342" s="72" t="s">
        <v>120</v>
      </c>
      <c r="G342" s="30" t="s">
        <v>71</v>
      </c>
      <c r="I342" s="21"/>
    </row>
    <row r="343" spans="1:9" ht="15" customHeight="1" thickBot="1" x14ac:dyDescent="0.3">
      <c r="A343" s="106"/>
      <c r="B343" s="112"/>
      <c r="C343" s="116"/>
      <c r="D343" s="112"/>
      <c r="I343" s="21"/>
    </row>
    <row r="344" spans="1:9" ht="15.75" customHeight="1" thickBot="1" x14ac:dyDescent="0.3">
      <c r="A344" s="13" t="s">
        <v>356</v>
      </c>
      <c r="B344" s="201" t="s">
        <v>357</v>
      </c>
      <c r="C344" s="202"/>
      <c r="D344" s="202"/>
      <c r="E344" s="202"/>
      <c r="F344" s="202"/>
      <c r="G344" s="202"/>
      <c r="H344" s="202"/>
      <c r="I344" s="203"/>
    </row>
    <row r="345" spans="1:9" ht="15.75" customHeight="1" x14ac:dyDescent="0.25">
      <c r="A345" s="19"/>
      <c r="H345" s="5"/>
      <c r="I345" s="46"/>
    </row>
    <row r="346" spans="1:9" x14ac:dyDescent="0.25">
      <c r="A346" s="19"/>
      <c r="D346" s="192">
        <v>45319</v>
      </c>
      <c r="E346" s="194"/>
      <c r="I346" s="21"/>
    </row>
    <row r="347" spans="1:9" ht="15.75" customHeight="1" x14ac:dyDescent="0.25">
      <c r="A347" s="19"/>
      <c r="D347" s="44" t="s">
        <v>285</v>
      </c>
      <c r="E347" s="88" t="s">
        <v>358</v>
      </c>
      <c r="I347" s="21"/>
    </row>
    <row r="348" spans="1:9" x14ac:dyDescent="0.25">
      <c r="A348" s="19"/>
      <c r="D348" s="37" t="s">
        <v>162</v>
      </c>
      <c r="E348" s="117">
        <v>973.11</v>
      </c>
      <c r="I348" s="21"/>
    </row>
    <row r="349" spans="1:9" x14ac:dyDescent="0.25">
      <c r="A349" s="19"/>
      <c r="D349" s="37" t="s">
        <v>163</v>
      </c>
      <c r="E349" s="117">
        <v>808.47</v>
      </c>
      <c r="I349" s="21"/>
    </row>
    <row r="350" spans="1:9" x14ac:dyDescent="0.25">
      <c r="A350" s="19"/>
      <c r="D350" s="37" t="s">
        <v>164</v>
      </c>
      <c r="E350" s="117">
        <v>700.1</v>
      </c>
      <c r="I350" s="21"/>
    </row>
    <row r="351" spans="1:9" x14ac:dyDescent="0.25">
      <c r="A351" s="19"/>
      <c r="D351" s="37" t="s">
        <v>165</v>
      </c>
      <c r="E351" s="117">
        <v>676.23</v>
      </c>
      <c r="I351" s="21"/>
    </row>
    <row r="352" spans="1:9" x14ac:dyDescent="0.25">
      <c r="A352" s="19"/>
      <c r="D352" s="37" t="s">
        <v>166</v>
      </c>
      <c r="E352" s="117">
        <v>680.6</v>
      </c>
      <c r="I352" s="21"/>
    </row>
    <row r="353" spans="1:9" x14ac:dyDescent="0.25">
      <c r="A353" s="19"/>
      <c r="D353" s="37" t="s">
        <v>167</v>
      </c>
      <c r="E353" s="117">
        <v>719.94</v>
      </c>
      <c r="I353" s="21"/>
    </row>
    <row r="354" spans="1:9" x14ac:dyDescent="0.25">
      <c r="A354" s="19"/>
      <c r="D354" s="37" t="s">
        <v>168</v>
      </c>
      <c r="E354" s="117">
        <v>835.34</v>
      </c>
      <c r="I354" s="21"/>
    </row>
    <row r="355" spans="1:9" x14ac:dyDescent="0.25">
      <c r="A355" s="19"/>
      <c r="D355" s="37" t="s">
        <v>169</v>
      </c>
      <c r="E355" s="117">
        <v>1027.8</v>
      </c>
      <c r="I355" s="21"/>
    </row>
    <row r="356" spans="1:9" x14ac:dyDescent="0.25">
      <c r="A356" s="19"/>
      <c r="D356" s="37" t="s">
        <v>170</v>
      </c>
      <c r="E356" s="117">
        <v>1208.01</v>
      </c>
      <c r="I356" s="21"/>
    </row>
    <row r="357" spans="1:9" ht="15.75" customHeight="1" x14ac:dyDescent="0.25">
      <c r="A357" s="19"/>
      <c r="D357" s="37" t="s">
        <v>171</v>
      </c>
      <c r="E357" s="117">
        <v>1282.9000000000001</v>
      </c>
      <c r="I357" s="21"/>
    </row>
    <row r="358" spans="1:9" x14ac:dyDescent="0.25">
      <c r="A358" s="19"/>
      <c r="D358" s="37" t="s">
        <v>172</v>
      </c>
      <c r="E358" s="117">
        <v>1282.4100000000001</v>
      </c>
      <c r="I358" s="21"/>
    </row>
    <row r="359" spans="1:9" ht="15.75" customHeight="1" x14ac:dyDescent="0.25">
      <c r="A359" s="19"/>
      <c r="D359" s="37" t="s">
        <v>173</v>
      </c>
      <c r="E359" s="117">
        <v>1209.67</v>
      </c>
      <c r="I359" s="21"/>
    </row>
    <row r="360" spans="1:9" x14ac:dyDescent="0.25">
      <c r="A360" s="19"/>
      <c r="D360" s="37" t="s">
        <v>174</v>
      </c>
      <c r="E360" s="117">
        <v>1209.6600000000001</v>
      </c>
      <c r="I360" s="21"/>
    </row>
    <row r="361" spans="1:9" x14ac:dyDescent="0.25">
      <c r="A361" s="19"/>
      <c r="D361" s="37" t="s">
        <v>175</v>
      </c>
      <c r="E361" s="117">
        <v>1243.07</v>
      </c>
      <c r="I361" s="21"/>
    </row>
    <row r="362" spans="1:9" x14ac:dyDescent="0.25">
      <c r="A362" s="19"/>
      <c r="D362" s="37" t="s">
        <v>176</v>
      </c>
      <c r="E362" s="117">
        <v>1249.3599999999999</v>
      </c>
      <c r="I362" s="21"/>
    </row>
    <row r="363" spans="1:9" x14ac:dyDescent="0.25">
      <c r="A363" s="19"/>
      <c r="D363" s="37" t="s">
        <v>177</v>
      </c>
      <c r="E363" s="117">
        <v>1272.4100000000001</v>
      </c>
      <c r="I363" s="21"/>
    </row>
    <row r="364" spans="1:9" x14ac:dyDescent="0.25">
      <c r="A364" s="19"/>
      <c r="D364" s="37" t="s">
        <v>178</v>
      </c>
      <c r="E364" s="117">
        <v>1578.99</v>
      </c>
      <c r="I364" s="21"/>
    </row>
    <row r="365" spans="1:9" x14ac:dyDescent="0.25">
      <c r="A365" s="19"/>
      <c r="D365" s="37" t="s">
        <v>179</v>
      </c>
      <c r="E365" s="117">
        <v>1776.22</v>
      </c>
      <c r="I365" s="21"/>
    </row>
    <row r="366" spans="1:9" x14ac:dyDescent="0.25">
      <c r="A366" s="19"/>
      <c r="D366" s="37" t="s">
        <v>180</v>
      </c>
      <c r="E366" s="117">
        <v>1776.84</v>
      </c>
      <c r="I366" s="21"/>
    </row>
    <row r="367" spans="1:9" x14ac:dyDescent="0.25">
      <c r="A367" s="19"/>
      <c r="D367" s="37" t="s">
        <v>181</v>
      </c>
      <c r="E367" s="117">
        <v>1768.22</v>
      </c>
      <c r="I367" s="21"/>
    </row>
    <row r="368" spans="1:9" x14ac:dyDescent="0.25">
      <c r="A368" s="19"/>
      <c r="D368" s="37" t="s">
        <v>182</v>
      </c>
      <c r="E368" s="117">
        <v>1692.53</v>
      </c>
      <c r="I368" s="21"/>
    </row>
    <row r="369" spans="1:9" x14ac:dyDescent="0.25">
      <c r="A369" s="19"/>
      <c r="D369" s="37" t="s">
        <v>183</v>
      </c>
      <c r="E369" s="117">
        <v>1475.04</v>
      </c>
      <c r="I369" s="21"/>
    </row>
    <row r="370" spans="1:9" x14ac:dyDescent="0.25">
      <c r="A370" s="19"/>
      <c r="D370" s="37" t="s">
        <v>184</v>
      </c>
      <c r="E370" s="117">
        <v>1290.47</v>
      </c>
      <c r="I370" s="21"/>
    </row>
    <row r="371" spans="1:9" x14ac:dyDescent="0.25">
      <c r="A371" s="19"/>
      <c r="D371" s="39" t="s">
        <v>185</v>
      </c>
      <c r="E371" s="117">
        <v>966.55</v>
      </c>
      <c r="I371" s="21"/>
    </row>
    <row r="372" spans="1:9" ht="15.75" thickBot="1" x14ac:dyDescent="0.3">
      <c r="A372" s="19"/>
      <c r="I372" s="21"/>
    </row>
    <row r="373" spans="1:9" ht="15.75" customHeight="1" thickBot="1" x14ac:dyDescent="0.3">
      <c r="A373" s="13" t="s">
        <v>359</v>
      </c>
      <c r="B373" s="181" t="s">
        <v>360</v>
      </c>
      <c r="C373" s="182"/>
      <c r="D373" s="182"/>
      <c r="E373" s="182"/>
      <c r="F373" s="182"/>
      <c r="G373" s="182"/>
      <c r="H373" s="182"/>
      <c r="I373" s="183"/>
    </row>
    <row r="374" spans="1:9" x14ac:dyDescent="0.25">
      <c r="A374" s="19"/>
      <c r="I374" s="21"/>
    </row>
    <row r="375" spans="1:9" ht="15" customHeight="1" x14ac:dyDescent="0.25">
      <c r="A375" s="19"/>
      <c r="B375" s="108" t="s">
        <v>352</v>
      </c>
      <c r="C375" s="108" t="s">
        <v>361</v>
      </c>
      <c r="D375" s="109" t="s">
        <v>351</v>
      </c>
      <c r="E375" s="110" t="s">
        <v>340</v>
      </c>
      <c r="F375" s="110" t="s">
        <v>294</v>
      </c>
      <c r="G375" s="111" t="s">
        <v>307</v>
      </c>
      <c r="I375" s="21"/>
    </row>
    <row r="376" spans="1:9" ht="15" customHeight="1" x14ac:dyDescent="0.25">
      <c r="A376" s="19"/>
      <c r="B376" s="113" t="s">
        <v>119</v>
      </c>
      <c r="C376" s="113">
        <v>1</v>
      </c>
      <c r="D376" s="114">
        <v>125</v>
      </c>
      <c r="E376" s="38">
        <v>220</v>
      </c>
      <c r="F376" s="38" t="s">
        <v>189</v>
      </c>
      <c r="G376" s="72" t="s">
        <v>120</v>
      </c>
      <c r="I376" s="21"/>
    </row>
    <row r="377" spans="1:9" ht="15" customHeight="1" x14ac:dyDescent="0.25">
      <c r="A377" s="19"/>
      <c r="B377" s="113" t="s">
        <v>119</v>
      </c>
      <c r="C377" s="113">
        <v>2</v>
      </c>
      <c r="D377" s="114">
        <v>125</v>
      </c>
      <c r="E377" s="38">
        <v>220</v>
      </c>
      <c r="F377" s="38" t="s">
        <v>189</v>
      </c>
      <c r="G377" s="72" t="s">
        <v>120</v>
      </c>
      <c r="I377" s="21"/>
    </row>
    <row r="378" spans="1:9" ht="15" customHeight="1" x14ac:dyDescent="0.25">
      <c r="A378" s="19"/>
      <c r="B378" s="113" t="s">
        <v>119</v>
      </c>
      <c r="C378" s="113">
        <v>3</v>
      </c>
      <c r="D378" s="114">
        <v>125</v>
      </c>
      <c r="E378" s="38">
        <v>220</v>
      </c>
      <c r="F378" s="38" t="s">
        <v>189</v>
      </c>
      <c r="G378" s="72" t="s">
        <v>120</v>
      </c>
      <c r="I378" s="21"/>
    </row>
    <row r="379" spans="1:9" ht="15" customHeight="1" x14ac:dyDescent="0.25">
      <c r="A379" s="19"/>
      <c r="B379" s="113" t="s">
        <v>119</v>
      </c>
      <c r="C379" s="113">
        <v>4</v>
      </c>
      <c r="D379" s="114">
        <v>125</v>
      </c>
      <c r="E379" s="38">
        <v>220</v>
      </c>
      <c r="F379" s="38" t="s">
        <v>189</v>
      </c>
      <c r="G379" s="72" t="s">
        <v>120</v>
      </c>
      <c r="I379" s="21"/>
    </row>
    <row r="380" spans="1:9" ht="15" customHeight="1" x14ac:dyDescent="0.25">
      <c r="A380" s="19"/>
      <c r="B380" s="113" t="s">
        <v>121</v>
      </c>
      <c r="C380" s="113">
        <v>1</v>
      </c>
      <c r="D380" s="114">
        <v>150</v>
      </c>
      <c r="E380" s="38">
        <v>220</v>
      </c>
      <c r="F380" s="38" t="s">
        <v>189</v>
      </c>
      <c r="G380" s="72" t="s">
        <v>120</v>
      </c>
      <c r="I380" s="21"/>
    </row>
    <row r="381" spans="1:9" ht="15" customHeight="1" x14ac:dyDescent="0.25">
      <c r="A381" s="19"/>
      <c r="B381" s="113" t="s">
        <v>121</v>
      </c>
      <c r="C381" s="113">
        <v>2</v>
      </c>
      <c r="D381" s="114">
        <v>150</v>
      </c>
      <c r="E381" s="38">
        <v>220</v>
      </c>
      <c r="F381" s="38" t="s">
        <v>189</v>
      </c>
      <c r="G381" s="72" t="s">
        <v>120</v>
      </c>
      <c r="I381" s="21"/>
    </row>
    <row r="382" spans="1:9" ht="15" customHeight="1" x14ac:dyDescent="0.25">
      <c r="A382" s="19"/>
      <c r="B382" s="113" t="s">
        <v>121</v>
      </c>
      <c r="C382" s="113">
        <v>3</v>
      </c>
      <c r="D382" s="114">
        <v>150</v>
      </c>
      <c r="E382" s="38">
        <v>220</v>
      </c>
      <c r="F382" s="38" t="s">
        <v>189</v>
      </c>
      <c r="G382" s="72" t="s">
        <v>120</v>
      </c>
      <c r="I382" s="21"/>
    </row>
    <row r="383" spans="1:9" ht="15" customHeight="1" x14ac:dyDescent="0.25">
      <c r="A383" s="19"/>
      <c r="B383" s="113" t="s">
        <v>121</v>
      </c>
      <c r="C383" s="113">
        <v>4</v>
      </c>
      <c r="D383" s="114">
        <v>150</v>
      </c>
      <c r="E383" s="38">
        <v>220</v>
      </c>
      <c r="F383" s="38" t="s">
        <v>189</v>
      </c>
      <c r="G383" s="72" t="s">
        <v>120</v>
      </c>
      <c r="I383" s="21"/>
    </row>
    <row r="384" spans="1:9" ht="15" customHeight="1" thickBot="1" x14ac:dyDescent="0.3">
      <c r="A384" s="19"/>
      <c r="I384" s="21"/>
    </row>
    <row r="385" spans="1:9" ht="15.75" customHeight="1" thickBot="1" x14ac:dyDescent="0.3">
      <c r="A385" s="13" t="s">
        <v>362</v>
      </c>
      <c r="B385" s="201" t="s">
        <v>363</v>
      </c>
      <c r="C385" s="202"/>
      <c r="D385" s="202"/>
      <c r="E385" s="202"/>
      <c r="F385" s="202"/>
      <c r="G385" s="203"/>
      <c r="H385" s="184" t="s">
        <v>84</v>
      </c>
      <c r="I385" s="185"/>
    </row>
    <row r="386" spans="1:9" ht="15.75" thickBot="1" x14ac:dyDescent="0.3">
      <c r="A386" s="19"/>
      <c r="I386" s="21"/>
    </row>
    <row r="387" spans="1:9" ht="15.75" customHeight="1" thickBot="1" x14ac:dyDescent="0.3">
      <c r="A387" s="13" t="s">
        <v>364</v>
      </c>
      <c r="B387" s="201" t="s">
        <v>365</v>
      </c>
      <c r="C387" s="202"/>
      <c r="D387" s="202"/>
      <c r="E387" s="202"/>
      <c r="F387" s="202"/>
      <c r="G387" s="203"/>
      <c r="H387" s="184" t="s">
        <v>4</v>
      </c>
      <c r="I387" s="185"/>
    </row>
    <row r="388" spans="1:9" x14ac:dyDescent="0.25">
      <c r="A388" s="19"/>
      <c r="I388" s="21"/>
    </row>
    <row r="389" spans="1:9" ht="15.75" customHeight="1" x14ac:dyDescent="0.25">
      <c r="A389" s="19"/>
      <c r="I389" s="21"/>
    </row>
    <row r="390" spans="1:9" ht="15.75" customHeight="1" x14ac:dyDescent="0.25">
      <c r="A390" s="55" t="s">
        <v>285</v>
      </c>
      <c r="B390" s="56" t="s">
        <v>194</v>
      </c>
      <c r="C390" s="56" t="s">
        <v>195</v>
      </c>
      <c r="D390" s="56" t="s">
        <v>196</v>
      </c>
      <c r="E390" s="56" t="s">
        <v>197</v>
      </c>
      <c r="F390" s="56" t="s">
        <v>198</v>
      </c>
      <c r="G390" s="56" t="s">
        <v>199</v>
      </c>
      <c r="H390" s="56" t="s">
        <v>200</v>
      </c>
      <c r="I390" s="57" t="s">
        <v>201</v>
      </c>
    </row>
    <row r="391" spans="1:9" ht="15.75" customHeight="1" x14ac:dyDescent="0.25">
      <c r="A391" s="58">
        <v>1</v>
      </c>
      <c r="B391" s="207">
        <v>0</v>
      </c>
      <c r="C391" s="207">
        <v>99.853274020000015</v>
      </c>
      <c r="D391" s="207">
        <v>0</v>
      </c>
      <c r="E391" s="207">
        <v>0</v>
      </c>
      <c r="F391" s="207">
        <v>0</v>
      </c>
      <c r="G391" s="207">
        <v>0</v>
      </c>
      <c r="H391" s="207">
        <v>97.272809010000003</v>
      </c>
      <c r="I391" s="208">
        <v>0.8799437</v>
      </c>
    </row>
    <row r="392" spans="1:9" ht="15.75" customHeight="1" x14ac:dyDescent="0.25">
      <c r="A392" s="58">
        <v>2</v>
      </c>
      <c r="B392" s="207">
        <v>0</v>
      </c>
      <c r="C392" s="207">
        <v>11.40165839</v>
      </c>
      <c r="D392" s="207">
        <v>0</v>
      </c>
      <c r="E392" s="207">
        <v>0</v>
      </c>
      <c r="F392" s="207">
        <v>0</v>
      </c>
      <c r="G392" s="207">
        <v>0</v>
      </c>
      <c r="H392" s="207">
        <v>90.688843130000009</v>
      </c>
      <c r="I392" s="208">
        <v>0</v>
      </c>
    </row>
    <row r="393" spans="1:9" ht="15.75" customHeight="1" x14ac:dyDescent="0.25">
      <c r="A393" s="58">
        <v>3</v>
      </c>
      <c r="B393" s="207">
        <v>0</v>
      </c>
      <c r="C393" s="207">
        <v>0</v>
      </c>
      <c r="D393" s="207">
        <v>0</v>
      </c>
      <c r="E393" s="207">
        <v>0</v>
      </c>
      <c r="F393" s="207">
        <v>0</v>
      </c>
      <c r="G393" s="207">
        <v>0</v>
      </c>
      <c r="H393" s="207">
        <v>89.385603939999996</v>
      </c>
      <c r="I393" s="208">
        <v>0</v>
      </c>
    </row>
    <row r="394" spans="1:9" ht="15.75" customHeight="1" x14ac:dyDescent="0.25">
      <c r="A394" s="58">
        <v>4</v>
      </c>
      <c r="B394" s="207">
        <v>0</v>
      </c>
      <c r="C394" s="207">
        <v>0</v>
      </c>
      <c r="D394" s="207">
        <v>0</v>
      </c>
      <c r="E394" s="207">
        <v>0</v>
      </c>
      <c r="F394" s="207">
        <v>0</v>
      </c>
      <c r="G394" s="207">
        <v>0</v>
      </c>
      <c r="H394" s="207">
        <v>89.374959459999985</v>
      </c>
      <c r="I394" s="208">
        <v>0</v>
      </c>
    </row>
    <row r="395" spans="1:9" ht="15.75" customHeight="1" x14ac:dyDescent="0.25">
      <c r="A395" s="58">
        <v>5</v>
      </c>
      <c r="B395" s="207">
        <v>0</v>
      </c>
      <c r="C395" s="207">
        <v>0</v>
      </c>
      <c r="D395" s="207">
        <v>0</v>
      </c>
      <c r="E395" s="207">
        <v>0</v>
      </c>
      <c r="F395" s="207">
        <v>0</v>
      </c>
      <c r="G395" s="207">
        <v>0</v>
      </c>
      <c r="H395" s="207">
        <v>89.73261398999999</v>
      </c>
      <c r="I395" s="208">
        <v>0</v>
      </c>
    </row>
    <row r="396" spans="1:9" ht="15.75" customHeight="1" x14ac:dyDescent="0.25">
      <c r="A396" s="58">
        <v>6</v>
      </c>
      <c r="B396" s="207">
        <v>0</v>
      </c>
      <c r="C396" s="207">
        <v>57.796220069999997</v>
      </c>
      <c r="D396" s="207">
        <v>0</v>
      </c>
      <c r="E396" s="207">
        <v>0</v>
      </c>
      <c r="F396" s="207">
        <v>0</v>
      </c>
      <c r="G396" s="207">
        <v>0</v>
      </c>
      <c r="H396" s="207">
        <v>89.68223012</v>
      </c>
      <c r="I396" s="208">
        <v>0</v>
      </c>
    </row>
    <row r="397" spans="1:9" ht="15.75" customHeight="1" x14ac:dyDescent="0.25">
      <c r="A397" s="58">
        <v>7</v>
      </c>
      <c r="B397" s="207">
        <v>0</v>
      </c>
      <c r="C397" s="207">
        <v>109.57594294</v>
      </c>
      <c r="D397" s="207">
        <v>0</v>
      </c>
      <c r="E397" s="207">
        <v>0.1402706</v>
      </c>
      <c r="F397" s="207">
        <v>0</v>
      </c>
      <c r="G397" s="207">
        <v>0</v>
      </c>
      <c r="H397" s="207">
        <v>91.563464600000003</v>
      </c>
      <c r="I397" s="208">
        <v>0</v>
      </c>
    </row>
    <row r="398" spans="1:9" ht="15.75" customHeight="1" x14ac:dyDescent="0.25">
      <c r="A398" s="58">
        <v>8</v>
      </c>
      <c r="B398" s="207">
        <v>0</v>
      </c>
      <c r="C398" s="207">
        <v>109.89669664000002</v>
      </c>
      <c r="D398" s="207">
        <v>0</v>
      </c>
      <c r="E398" s="207">
        <v>106.07319906000001</v>
      </c>
      <c r="F398" s="207">
        <v>53.071604630000003</v>
      </c>
      <c r="G398" s="207">
        <v>0</v>
      </c>
      <c r="H398" s="207">
        <v>91.238098320000006</v>
      </c>
      <c r="I398" s="208">
        <v>0</v>
      </c>
    </row>
    <row r="399" spans="1:9" x14ac:dyDescent="0.25">
      <c r="A399" s="58">
        <v>9</v>
      </c>
      <c r="B399" s="207">
        <v>0</v>
      </c>
      <c r="C399" s="207">
        <v>109.86712863000001</v>
      </c>
      <c r="D399" s="207">
        <v>0</v>
      </c>
      <c r="E399" s="207">
        <v>109.33963546</v>
      </c>
      <c r="F399" s="207">
        <v>119.05425418999999</v>
      </c>
      <c r="G399" s="207">
        <v>45.730816200000007</v>
      </c>
      <c r="H399" s="207">
        <v>98.746005079999989</v>
      </c>
      <c r="I399" s="208">
        <v>0</v>
      </c>
    </row>
    <row r="400" spans="1:9" ht="15.75" customHeight="1" x14ac:dyDescent="0.25">
      <c r="A400" s="58">
        <v>10</v>
      </c>
      <c r="B400" s="207">
        <v>0</v>
      </c>
      <c r="C400" s="207">
        <v>109.89291192</v>
      </c>
      <c r="D400" s="207">
        <v>0</v>
      </c>
      <c r="E400" s="207">
        <v>109.32118502000002</v>
      </c>
      <c r="F400" s="207">
        <v>90.228291949999999</v>
      </c>
      <c r="G400" s="207">
        <v>118.96625983999998</v>
      </c>
      <c r="H400" s="207">
        <v>89.356509029999998</v>
      </c>
      <c r="I400" s="208">
        <v>0</v>
      </c>
    </row>
    <row r="401" spans="1:9" x14ac:dyDescent="0.25">
      <c r="A401" s="58">
        <v>11</v>
      </c>
      <c r="B401" s="207">
        <v>0</v>
      </c>
      <c r="C401" s="207">
        <v>109.76470506</v>
      </c>
      <c r="D401" s="207">
        <v>0</v>
      </c>
      <c r="E401" s="207">
        <v>109.28996122000001</v>
      </c>
      <c r="F401" s="207">
        <v>91.779192739999999</v>
      </c>
      <c r="G401" s="207">
        <v>89.703873900000005</v>
      </c>
      <c r="H401" s="207">
        <v>89.358283100000008</v>
      </c>
      <c r="I401" s="208">
        <v>0</v>
      </c>
    </row>
    <row r="402" spans="1:9" ht="15.75" customHeight="1" x14ac:dyDescent="0.25">
      <c r="A402" s="58">
        <v>12</v>
      </c>
      <c r="B402" s="207">
        <v>0</v>
      </c>
      <c r="C402" s="207">
        <v>99.867939750000005</v>
      </c>
      <c r="D402" s="207">
        <v>0</v>
      </c>
      <c r="E402" s="207">
        <v>99.325544320000006</v>
      </c>
      <c r="F402" s="207">
        <v>116.97787091000002</v>
      </c>
      <c r="G402" s="207">
        <v>99.182073949999989</v>
      </c>
      <c r="H402" s="207">
        <v>89.386313569999984</v>
      </c>
      <c r="I402" s="208">
        <v>0</v>
      </c>
    </row>
    <row r="403" spans="1:9" x14ac:dyDescent="0.25">
      <c r="A403" s="58">
        <v>13</v>
      </c>
      <c r="B403" s="207">
        <v>0</v>
      </c>
      <c r="C403" s="207">
        <v>99.897980840000002</v>
      </c>
      <c r="D403" s="207">
        <v>0</v>
      </c>
      <c r="E403" s="207">
        <v>99.366702959999998</v>
      </c>
      <c r="F403" s="207">
        <v>123.94823142</v>
      </c>
      <c r="G403" s="207">
        <v>99.288873580000001</v>
      </c>
      <c r="H403" s="207">
        <v>89.369282400000017</v>
      </c>
      <c r="I403" s="208">
        <v>0</v>
      </c>
    </row>
    <row r="404" spans="1:9" ht="15.75" customHeight="1" x14ac:dyDescent="0.25">
      <c r="A404" s="58">
        <v>14</v>
      </c>
      <c r="B404" s="207">
        <v>0</v>
      </c>
      <c r="C404" s="207">
        <v>99.885680559999997</v>
      </c>
      <c r="D404" s="207">
        <v>0</v>
      </c>
      <c r="E404" s="207">
        <v>99.325071219999984</v>
      </c>
      <c r="F404" s="207">
        <v>138.81608666999998</v>
      </c>
      <c r="G404" s="207">
        <v>89.720550250000002</v>
      </c>
      <c r="H404" s="207">
        <v>117.55125359000002</v>
      </c>
      <c r="I404" s="208">
        <v>0</v>
      </c>
    </row>
    <row r="405" spans="1:9" ht="15.75" customHeight="1" x14ac:dyDescent="0.25">
      <c r="A405" s="58">
        <v>15</v>
      </c>
      <c r="B405" s="207">
        <v>8.8940549999999993E-2</v>
      </c>
      <c r="C405" s="207">
        <v>109.93501676</v>
      </c>
      <c r="D405" s="207">
        <v>0</v>
      </c>
      <c r="E405" s="207">
        <v>109.28357452</v>
      </c>
      <c r="F405" s="207">
        <v>117.09957281000001</v>
      </c>
      <c r="G405" s="207">
        <v>128.45155621000001</v>
      </c>
      <c r="H405" s="207">
        <v>102.70823546</v>
      </c>
      <c r="I405" s="208">
        <v>0</v>
      </c>
    </row>
    <row r="406" spans="1:9" ht="15.75" customHeight="1" x14ac:dyDescent="0.25">
      <c r="A406" s="58">
        <v>16</v>
      </c>
      <c r="B406" s="207">
        <v>97.575118550000013</v>
      </c>
      <c r="C406" s="207">
        <v>109.93075896999999</v>
      </c>
      <c r="D406" s="207">
        <v>0</v>
      </c>
      <c r="E406" s="207">
        <v>109.34696832000002</v>
      </c>
      <c r="F406" s="207">
        <v>123.95497293</v>
      </c>
      <c r="G406" s="207">
        <v>89.543142249999988</v>
      </c>
      <c r="H406" s="207">
        <v>100.36361128</v>
      </c>
      <c r="I406" s="208">
        <v>0</v>
      </c>
    </row>
    <row r="407" spans="1:9" ht="15.75" customHeight="1" x14ac:dyDescent="0.25">
      <c r="A407" s="58">
        <v>17</v>
      </c>
      <c r="B407" s="207">
        <v>109.84323769000001</v>
      </c>
      <c r="C407" s="207">
        <v>109.90497568000001</v>
      </c>
      <c r="D407" s="207">
        <v>0.43192937999999997</v>
      </c>
      <c r="E407" s="207">
        <v>109.32567936</v>
      </c>
      <c r="F407" s="207">
        <v>139.78331512</v>
      </c>
      <c r="G407" s="207">
        <v>118.9719369</v>
      </c>
      <c r="H407" s="207">
        <v>121.91052307999999</v>
      </c>
      <c r="I407" s="208">
        <v>0.98248553000000005</v>
      </c>
    </row>
    <row r="408" spans="1:9" ht="15.75" customHeight="1" x14ac:dyDescent="0.25">
      <c r="A408" s="58">
        <v>18</v>
      </c>
      <c r="B408" s="207">
        <v>109.80515409</v>
      </c>
      <c r="C408" s="207">
        <v>109.90544876</v>
      </c>
      <c r="D408" s="207">
        <v>107.66845194</v>
      </c>
      <c r="E408" s="207">
        <v>109.37133236</v>
      </c>
      <c r="F408" s="207">
        <v>98.409284679999999</v>
      </c>
      <c r="G408" s="207">
        <v>112.61079547</v>
      </c>
      <c r="H408" s="207">
        <v>122.27172578000001</v>
      </c>
      <c r="I408" s="208">
        <v>118.36555634</v>
      </c>
    </row>
    <row r="409" spans="1:9" ht="15.75" customHeight="1" x14ac:dyDescent="0.25">
      <c r="A409" s="58">
        <v>19</v>
      </c>
      <c r="B409" s="207">
        <v>109.78362857999998</v>
      </c>
      <c r="C409" s="207">
        <v>110.17061460000001</v>
      </c>
      <c r="D409" s="207">
        <v>109.71834244999999</v>
      </c>
      <c r="E409" s="207">
        <v>109.30841165</v>
      </c>
      <c r="F409" s="207">
        <v>133.69183386</v>
      </c>
      <c r="G409" s="207">
        <v>139.29615274</v>
      </c>
      <c r="H409" s="207">
        <v>110.49715649999999</v>
      </c>
      <c r="I409" s="208">
        <v>128.75669797999998</v>
      </c>
    </row>
    <row r="410" spans="1:9" ht="15.75" customHeight="1" x14ac:dyDescent="0.25">
      <c r="A410" s="58">
        <v>20</v>
      </c>
      <c r="B410" s="207">
        <v>109.82715269000001</v>
      </c>
      <c r="C410" s="207">
        <v>109.60101660000001</v>
      </c>
      <c r="D410" s="207">
        <v>109.70391325</v>
      </c>
      <c r="E410" s="207">
        <v>109.30202496</v>
      </c>
      <c r="F410" s="207">
        <v>127.92962186000001</v>
      </c>
      <c r="G410" s="207">
        <v>138.26718631</v>
      </c>
      <c r="H410" s="207">
        <v>105.97963907000002</v>
      </c>
      <c r="I410" s="208">
        <v>128.80779149</v>
      </c>
    </row>
    <row r="411" spans="1:9" ht="15.75" customHeight="1" x14ac:dyDescent="0.25">
      <c r="A411" s="58">
        <v>21</v>
      </c>
      <c r="B411" s="207">
        <v>109.74791044</v>
      </c>
      <c r="C411" s="207">
        <v>109.88321360999998</v>
      </c>
      <c r="D411" s="207">
        <v>109.75216823000001</v>
      </c>
      <c r="E411" s="207">
        <v>109.33514112</v>
      </c>
      <c r="F411" s="207">
        <v>119.01699852</v>
      </c>
      <c r="G411" s="207">
        <v>138.73518862999998</v>
      </c>
      <c r="H411" s="207">
        <v>133.44133375999999</v>
      </c>
      <c r="I411" s="208">
        <v>119.19227763999999</v>
      </c>
    </row>
    <row r="412" spans="1:9" ht="15.75" customHeight="1" x14ac:dyDescent="0.25">
      <c r="A412" s="58">
        <v>22</v>
      </c>
      <c r="B412" s="207">
        <v>99.681779599999984</v>
      </c>
      <c r="C412" s="207">
        <v>109.89220228999999</v>
      </c>
      <c r="D412" s="207">
        <v>0.89721147000000001</v>
      </c>
      <c r="E412" s="207">
        <v>109.36707457</v>
      </c>
      <c r="F412" s="207">
        <v>109.11834148</v>
      </c>
      <c r="G412" s="207">
        <v>138.90408105</v>
      </c>
      <c r="H412" s="207">
        <v>121.79556269000001</v>
      </c>
      <c r="I412" s="208">
        <v>143.38753613</v>
      </c>
    </row>
    <row r="413" spans="1:9" ht="15.75" customHeight="1" x14ac:dyDescent="0.25">
      <c r="A413" s="58">
        <v>23</v>
      </c>
      <c r="B413" s="207">
        <v>0.82459245999999997</v>
      </c>
      <c r="C413" s="207">
        <v>109.86618244000002</v>
      </c>
      <c r="D413" s="207">
        <v>0</v>
      </c>
      <c r="E413" s="207">
        <v>109.37180545999999</v>
      </c>
      <c r="F413" s="207">
        <v>1.42387665</v>
      </c>
      <c r="G413" s="207">
        <v>138.91153216999999</v>
      </c>
      <c r="H413" s="207">
        <v>124.55674087</v>
      </c>
      <c r="I413" s="208">
        <v>141.56768482999999</v>
      </c>
    </row>
    <row r="414" spans="1:9" ht="15.75" customHeight="1" x14ac:dyDescent="0.25">
      <c r="A414" s="60">
        <v>24</v>
      </c>
      <c r="B414" s="128">
        <v>0</v>
      </c>
      <c r="C414" s="128">
        <v>93.63429515</v>
      </c>
      <c r="D414" s="128">
        <v>0</v>
      </c>
      <c r="E414" s="128">
        <v>10.59433364</v>
      </c>
      <c r="F414" s="128">
        <v>0</v>
      </c>
      <c r="G414" s="128">
        <v>110.65398517999998</v>
      </c>
      <c r="H414" s="128">
        <v>115.97835420999999</v>
      </c>
      <c r="I414" s="209">
        <v>93.344995779999991</v>
      </c>
    </row>
    <row r="415" spans="1:9" ht="15.75" customHeight="1" x14ac:dyDescent="0.25">
      <c r="A415" s="19"/>
      <c r="I415" s="21"/>
    </row>
    <row r="416" spans="1:9" ht="15.75" customHeight="1" x14ac:dyDescent="0.25">
      <c r="A416" s="19"/>
      <c r="I416" s="21"/>
    </row>
    <row r="417" spans="1:9" ht="15" customHeight="1" thickBot="1" x14ac:dyDescent="0.3">
      <c r="A417" s="19"/>
      <c r="I417" s="21"/>
    </row>
    <row r="418" spans="1:9" ht="15.75" customHeight="1" thickBot="1" x14ac:dyDescent="0.3">
      <c r="A418" s="13" t="s">
        <v>366</v>
      </c>
      <c r="B418" s="201" t="s">
        <v>367</v>
      </c>
      <c r="C418" s="202"/>
      <c r="D418" s="202"/>
      <c r="E418" s="202"/>
      <c r="F418" s="202"/>
      <c r="G418" s="203"/>
      <c r="H418" s="184" t="s">
        <v>4</v>
      </c>
      <c r="I418" s="185"/>
    </row>
    <row r="419" spans="1:9" ht="15.75" customHeight="1" x14ac:dyDescent="0.25">
      <c r="A419" s="44" t="s">
        <v>204</v>
      </c>
      <c r="B419" s="56" t="s">
        <v>194</v>
      </c>
      <c r="C419" s="56" t="s">
        <v>195</v>
      </c>
      <c r="D419" s="56" t="s">
        <v>196</v>
      </c>
      <c r="E419" s="56" t="s">
        <v>197</v>
      </c>
      <c r="F419" s="56" t="s">
        <v>198</v>
      </c>
      <c r="G419" s="56" t="s">
        <v>199</v>
      </c>
      <c r="H419" s="56" t="s">
        <v>200</v>
      </c>
      <c r="I419" s="127" t="s">
        <v>201</v>
      </c>
    </row>
    <row r="420" spans="1:9" ht="15.75" customHeight="1" x14ac:dyDescent="0.25">
      <c r="A420" s="39" t="s">
        <v>205</v>
      </c>
      <c r="B420" s="128">
        <v>747.17751465000003</v>
      </c>
      <c r="C420" s="128">
        <v>2000.57058966</v>
      </c>
      <c r="D420" s="128">
        <v>438.17201671999999</v>
      </c>
      <c r="E420" s="128">
        <v>1726.7879158199999</v>
      </c>
      <c r="F420" s="128">
        <v>1704.30335042</v>
      </c>
      <c r="G420" s="128">
        <v>1796.93800463</v>
      </c>
      <c r="H420" s="128">
        <v>2364.93634303</v>
      </c>
      <c r="I420" s="128">
        <v>874.40502571999991</v>
      </c>
    </row>
    <row r="421" spans="1:9" ht="15.75" customHeight="1" x14ac:dyDescent="0.25">
      <c r="A421" s="19"/>
      <c r="I421" s="21"/>
    </row>
    <row r="422" spans="1:9" ht="15" customHeight="1" thickBot="1" x14ac:dyDescent="0.3">
      <c r="A422" s="19"/>
      <c r="I422" s="21"/>
    </row>
    <row r="423" spans="1:9" ht="15.75" customHeight="1" thickBot="1" x14ac:dyDescent="0.3">
      <c r="A423" s="13" t="s">
        <v>368</v>
      </c>
      <c r="B423" s="201" t="s">
        <v>369</v>
      </c>
      <c r="C423" s="202"/>
      <c r="D423" s="202"/>
      <c r="E423" s="202"/>
      <c r="F423" s="202"/>
      <c r="G423" s="203"/>
      <c r="H423" s="184">
        <v>326</v>
      </c>
      <c r="I423" s="185"/>
    </row>
    <row r="424" spans="1:9" ht="15" customHeight="1" thickBot="1" x14ac:dyDescent="0.3">
      <c r="A424" s="19"/>
      <c r="I424" s="21"/>
    </row>
    <row r="425" spans="1:9" ht="15" customHeight="1" thickBot="1" x14ac:dyDescent="0.3">
      <c r="A425" s="13" t="s">
        <v>370</v>
      </c>
      <c r="B425" s="201" t="s">
        <v>371</v>
      </c>
      <c r="C425" s="202"/>
      <c r="D425" s="202"/>
      <c r="E425" s="202"/>
      <c r="F425" s="202"/>
      <c r="G425" s="203"/>
      <c r="H425" s="184" t="s">
        <v>372</v>
      </c>
      <c r="I425" s="185"/>
    </row>
    <row r="426" spans="1:9" x14ac:dyDescent="0.25">
      <c r="A426" s="19"/>
      <c r="I426" s="21"/>
    </row>
    <row r="427" spans="1:9" ht="15" customHeight="1" thickBot="1" x14ac:dyDescent="0.3">
      <c r="A427" s="19"/>
      <c r="I427" s="46"/>
    </row>
    <row r="428" spans="1:9" ht="15" customHeight="1" thickBot="1" x14ac:dyDescent="0.3">
      <c r="A428" s="210" t="s">
        <v>373</v>
      </c>
      <c r="B428" s="211"/>
      <c r="C428" s="211"/>
      <c r="D428" s="211"/>
      <c r="E428" s="211"/>
      <c r="F428" s="211"/>
      <c r="G428" s="211"/>
      <c r="H428" s="211"/>
      <c r="I428" s="212"/>
    </row>
    <row r="429" spans="1:9" ht="15.75" customHeight="1" thickBot="1" x14ac:dyDescent="0.3">
      <c r="A429" s="19"/>
      <c r="I429" s="21"/>
    </row>
    <row r="430" spans="1:9" ht="15.75" customHeight="1" thickBot="1" x14ac:dyDescent="0.3">
      <c r="A430" s="13" t="s">
        <v>374</v>
      </c>
      <c r="B430" s="181" t="s">
        <v>375</v>
      </c>
      <c r="C430" s="182"/>
      <c r="D430" s="182"/>
      <c r="E430" s="182"/>
      <c r="F430" s="182"/>
      <c r="G430" s="182"/>
      <c r="H430" s="182"/>
      <c r="I430" s="183"/>
    </row>
    <row r="431" spans="1:9" ht="15.75" customHeight="1" x14ac:dyDescent="0.25">
      <c r="A431" s="19"/>
      <c r="B431" s="49"/>
      <c r="C431" s="49"/>
      <c r="D431" s="49"/>
      <c r="E431" s="49"/>
      <c r="F431" s="49"/>
      <c r="G431" s="49"/>
      <c r="H431" s="49"/>
      <c r="I431" s="132"/>
    </row>
    <row r="432" spans="1:9" ht="15.75" customHeight="1" x14ac:dyDescent="0.25">
      <c r="A432" s="133" t="s">
        <v>285</v>
      </c>
      <c r="B432" s="134" t="s">
        <v>214</v>
      </c>
      <c r="C432" s="134" t="s">
        <v>215</v>
      </c>
      <c r="D432" s="134" t="s">
        <v>216</v>
      </c>
      <c r="E432" s="134" t="s">
        <v>217</v>
      </c>
      <c r="F432" s="134" t="s">
        <v>218</v>
      </c>
      <c r="G432" s="134" t="s">
        <v>219</v>
      </c>
      <c r="H432" s="135" t="s">
        <v>376</v>
      </c>
      <c r="I432" s="132"/>
    </row>
    <row r="433" spans="1:9" ht="15.75" customHeight="1" x14ac:dyDescent="0.25">
      <c r="A433" s="136">
        <v>1</v>
      </c>
      <c r="B433" s="137">
        <v>60</v>
      </c>
      <c r="C433" s="137">
        <v>55</v>
      </c>
      <c r="D433" s="137">
        <v>0</v>
      </c>
      <c r="E433" s="137">
        <v>0</v>
      </c>
      <c r="F433" s="137">
        <v>0</v>
      </c>
      <c r="G433" s="137">
        <v>0</v>
      </c>
      <c r="H433" s="137">
        <v>115</v>
      </c>
      <c r="I433" s="132"/>
    </row>
    <row r="434" spans="1:9" ht="15.75" customHeight="1" x14ac:dyDescent="0.25">
      <c r="A434" s="136">
        <v>2</v>
      </c>
      <c r="B434" s="137">
        <v>60</v>
      </c>
      <c r="C434" s="137">
        <v>55</v>
      </c>
      <c r="D434" s="137">
        <v>0</v>
      </c>
      <c r="E434" s="137">
        <v>0</v>
      </c>
      <c r="F434" s="137">
        <v>0</v>
      </c>
      <c r="G434" s="137">
        <v>0</v>
      </c>
      <c r="H434" s="137">
        <v>115</v>
      </c>
      <c r="I434" s="132"/>
    </row>
    <row r="435" spans="1:9" ht="15.75" customHeight="1" x14ac:dyDescent="0.25">
      <c r="A435" s="136">
        <v>3</v>
      </c>
      <c r="B435" s="137">
        <v>60</v>
      </c>
      <c r="C435" s="137">
        <v>55</v>
      </c>
      <c r="D435" s="137">
        <v>0</v>
      </c>
      <c r="E435" s="137">
        <v>0</v>
      </c>
      <c r="F435" s="137">
        <v>0</v>
      </c>
      <c r="G435" s="137">
        <v>0</v>
      </c>
      <c r="H435" s="137">
        <v>115</v>
      </c>
      <c r="I435" s="132"/>
    </row>
    <row r="436" spans="1:9" ht="15.75" customHeight="1" x14ac:dyDescent="0.25">
      <c r="A436" s="136">
        <v>4</v>
      </c>
      <c r="B436" s="137">
        <v>60</v>
      </c>
      <c r="C436" s="137">
        <v>55</v>
      </c>
      <c r="D436" s="137">
        <v>0</v>
      </c>
      <c r="E436" s="137">
        <v>0</v>
      </c>
      <c r="F436" s="137">
        <v>0</v>
      </c>
      <c r="G436" s="137">
        <v>0</v>
      </c>
      <c r="H436" s="137">
        <v>115</v>
      </c>
      <c r="I436" s="132"/>
    </row>
    <row r="437" spans="1:9" ht="15.75" customHeight="1" x14ac:dyDescent="0.25">
      <c r="A437" s="136">
        <v>5</v>
      </c>
      <c r="B437" s="137">
        <v>60</v>
      </c>
      <c r="C437" s="137">
        <v>55</v>
      </c>
      <c r="D437" s="137">
        <v>0</v>
      </c>
      <c r="E437" s="137">
        <v>0</v>
      </c>
      <c r="F437" s="137">
        <v>0</v>
      </c>
      <c r="G437" s="137">
        <v>0</v>
      </c>
      <c r="H437" s="137">
        <v>115</v>
      </c>
      <c r="I437" s="132"/>
    </row>
    <row r="438" spans="1:9" ht="15.75" customHeight="1" x14ac:dyDescent="0.25">
      <c r="A438" s="136">
        <v>6</v>
      </c>
      <c r="B438" s="137">
        <v>60</v>
      </c>
      <c r="C438" s="137">
        <v>55</v>
      </c>
      <c r="D438" s="137">
        <v>0</v>
      </c>
      <c r="E438" s="137">
        <v>0</v>
      </c>
      <c r="F438" s="137">
        <v>0</v>
      </c>
      <c r="G438" s="137">
        <v>0</v>
      </c>
      <c r="H438" s="137">
        <v>115</v>
      </c>
      <c r="I438" s="132"/>
    </row>
    <row r="439" spans="1:9" ht="15.75" customHeight="1" x14ac:dyDescent="0.25">
      <c r="A439" s="136">
        <v>7</v>
      </c>
      <c r="B439" s="137">
        <v>65</v>
      </c>
      <c r="C439" s="137">
        <v>50</v>
      </c>
      <c r="D439" s="137">
        <v>0</v>
      </c>
      <c r="E439" s="137">
        <v>0</v>
      </c>
      <c r="F439" s="137">
        <v>0</v>
      </c>
      <c r="G439" s="137">
        <v>0</v>
      </c>
      <c r="H439" s="137">
        <v>115</v>
      </c>
      <c r="I439" s="132"/>
    </row>
    <row r="440" spans="1:9" ht="15.75" customHeight="1" x14ac:dyDescent="0.25">
      <c r="A440" s="136">
        <v>8</v>
      </c>
      <c r="B440" s="137">
        <v>65</v>
      </c>
      <c r="C440" s="137">
        <v>50</v>
      </c>
      <c r="D440" s="137">
        <v>0</v>
      </c>
      <c r="E440" s="137">
        <v>0</v>
      </c>
      <c r="F440" s="137">
        <v>0</v>
      </c>
      <c r="G440" s="137">
        <v>0</v>
      </c>
      <c r="H440" s="137">
        <v>115</v>
      </c>
      <c r="I440" s="132"/>
    </row>
    <row r="441" spans="1:9" ht="15.75" customHeight="1" x14ac:dyDescent="0.25">
      <c r="A441" s="136">
        <v>9</v>
      </c>
      <c r="B441" s="137">
        <v>65</v>
      </c>
      <c r="C441" s="137">
        <v>50</v>
      </c>
      <c r="D441" s="137">
        <v>0</v>
      </c>
      <c r="E441" s="137">
        <v>0</v>
      </c>
      <c r="F441" s="137">
        <v>0</v>
      </c>
      <c r="G441" s="137">
        <v>0</v>
      </c>
      <c r="H441" s="137">
        <v>115</v>
      </c>
      <c r="I441" s="132"/>
    </row>
    <row r="442" spans="1:9" ht="15.75" customHeight="1" x14ac:dyDescent="0.25">
      <c r="A442" s="136">
        <v>10</v>
      </c>
      <c r="B442" s="137">
        <v>65</v>
      </c>
      <c r="C442" s="137">
        <v>50</v>
      </c>
      <c r="D442" s="137">
        <v>0</v>
      </c>
      <c r="E442" s="137">
        <v>0</v>
      </c>
      <c r="F442" s="137">
        <v>0</v>
      </c>
      <c r="G442" s="137">
        <v>0</v>
      </c>
      <c r="H442" s="137">
        <v>115</v>
      </c>
      <c r="I442" s="132"/>
    </row>
    <row r="443" spans="1:9" ht="15.75" customHeight="1" x14ac:dyDescent="0.25">
      <c r="A443" s="136">
        <v>11</v>
      </c>
      <c r="B443" s="137">
        <v>65</v>
      </c>
      <c r="C443" s="137">
        <v>50</v>
      </c>
      <c r="D443" s="137">
        <v>0</v>
      </c>
      <c r="E443" s="137">
        <v>0</v>
      </c>
      <c r="F443" s="137">
        <v>0</v>
      </c>
      <c r="G443" s="137">
        <v>0</v>
      </c>
      <c r="H443" s="137">
        <v>115</v>
      </c>
      <c r="I443" s="132"/>
    </row>
    <row r="444" spans="1:9" ht="15.75" customHeight="1" x14ac:dyDescent="0.25">
      <c r="A444" s="136">
        <v>12</v>
      </c>
      <c r="B444" s="137">
        <v>65</v>
      </c>
      <c r="C444" s="137">
        <v>50</v>
      </c>
      <c r="D444" s="137">
        <v>0</v>
      </c>
      <c r="E444" s="137">
        <v>0</v>
      </c>
      <c r="F444" s="137">
        <v>0</v>
      </c>
      <c r="G444" s="137">
        <v>0</v>
      </c>
      <c r="H444" s="137">
        <v>115</v>
      </c>
      <c r="I444" s="132"/>
    </row>
    <row r="445" spans="1:9" ht="15.75" customHeight="1" x14ac:dyDescent="0.25">
      <c r="A445" s="136">
        <v>13</v>
      </c>
      <c r="B445" s="137">
        <v>65</v>
      </c>
      <c r="C445" s="137">
        <v>50</v>
      </c>
      <c r="D445" s="137">
        <v>0</v>
      </c>
      <c r="E445" s="137">
        <v>0</v>
      </c>
      <c r="F445" s="137">
        <v>0</v>
      </c>
      <c r="G445" s="137">
        <v>0</v>
      </c>
      <c r="H445" s="137">
        <v>115</v>
      </c>
      <c r="I445" s="132"/>
    </row>
    <row r="446" spans="1:9" ht="15.75" customHeight="1" x14ac:dyDescent="0.25">
      <c r="A446" s="136">
        <v>14</v>
      </c>
      <c r="B446" s="137">
        <v>65</v>
      </c>
      <c r="C446" s="137">
        <v>50</v>
      </c>
      <c r="D446" s="137">
        <v>0</v>
      </c>
      <c r="E446" s="137">
        <v>0</v>
      </c>
      <c r="F446" s="137">
        <v>0</v>
      </c>
      <c r="G446" s="137">
        <v>0</v>
      </c>
      <c r="H446" s="137">
        <v>115</v>
      </c>
      <c r="I446" s="132"/>
    </row>
    <row r="447" spans="1:9" ht="15.75" customHeight="1" x14ac:dyDescent="0.25">
      <c r="A447" s="136">
        <v>15</v>
      </c>
      <c r="B447" s="137">
        <v>65</v>
      </c>
      <c r="C447" s="137">
        <v>50</v>
      </c>
      <c r="D447" s="137">
        <v>0</v>
      </c>
      <c r="E447" s="137">
        <v>0</v>
      </c>
      <c r="F447" s="137">
        <v>0</v>
      </c>
      <c r="G447" s="137">
        <v>0</v>
      </c>
      <c r="H447" s="137">
        <v>115</v>
      </c>
      <c r="I447" s="132"/>
    </row>
    <row r="448" spans="1:9" ht="15.75" customHeight="1" x14ac:dyDescent="0.25">
      <c r="A448" s="136">
        <v>16</v>
      </c>
      <c r="B448" s="137">
        <v>65</v>
      </c>
      <c r="C448" s="137">
        <v>50</v>
      </c>
      <c r="D448" s="137">
        <v>0</v>
      </c>
      <c r="E448" s="137">
        <v>0</v>
      </c>
      <c r="F448" s="137">
        <v>0</v>
      </c>
      <c r="G448" s="137">
        <v>0</v>
      </c>
      <c r="H448" s="137">
        <v>115</v>
      </c>
      <c r="I448" s="132"/>
    </row>
    <row r="449" spans="1:9" ht="15.75" customHeight="1" x14ac:dyDescent="0.25">
      <c r="A449" s="136">
        <v>17</v>
      </c>
      <c r="B449" s="137">
        <v>65</v>
      </c>
      <c r="C449" s="137">
        <v>50</v>
      </c>
      <c r="D449" s="137">
        <v>0</v>
      </c>
      <c r="E449" s="137">
        <v>0</v>
      </c>
      <c r="F449" s="137">
        <v>0</v>
      </c>
      <c r="G449" s="137">
        <v>0</v>
      </c>
      <c r="H449" s="137">
        <v>115</v>
      </c>
      <c r="I449" s="132"/>
    </row>
    <row r="450" spans="1:9" ht="15.75" customHeight="1" x14ac:dyDescent="0.25">
      <c r="A450" s="136">
        <v>18</v>
      </c>
      <c r="B450" s="137">
        <v>65</v>
      </c>
      <c r="C450" s="137">
        <v>50</v>
      </c>
      <c r="D450" s="137">
        <v>0</v>
      </c>
      <c r="E450" s="137">
        <v>0</v>
      </c>
      <c r="F450" s="137">
        <v>0</v>
      </c>
      <c r="G450" s="137">
        <v>0</v>
      </c>
      <c r="H450" s="137">
        <v>115</v>
      </c>
      <c r="I450" s="132"/>
    </row>
    <row r="451" spans="1:9" ht="15.75" customHeight="1" x14ac:dyDescent="0.25">
      <c r="A451" s="136">
        <v>19</v>
      </c>
      <c r="B451" s="137">
        <v>65</v>
      </c>
      <c r="C451" s="137">
        <v>50</v>
      </c>
      <c r="D451" s="137">
        <v>0</v>
      </c>
      <c r="E451" s="137">
        <v>0</v>
      </c>
      <c r="F451" s="137">
        <v>0</v>
      </c>
      <c r="G451" s="137">
        <v>0</v>
      </c>
      <c r="H451" s="137">
        <v>115</v>
      </c>
      <c r="I451" s="132"/>
    </row>
    <row r="452" spans="1:9" ht="15.75" customHeight="1" x14ac:dyDescent="0.25">
      <c r="A452" s="136">
        <v>20</v>
      </c>
      <c r="B452" s="137">
        <v>65</v>
      </c>
      <c r="C452" s="137">
        <v>50</v>
      </c>
      <c r="D452" s="137">
        <v>0</v>
      </c>
      <c r="E452" s="137">
        <v>0</v>
      </c>
      <c r="F452" s="137">
        <v>0</v>
      </c>
      <c r="G452" s="137">
        <v>0</v>
      </c>
      <c r="H452" s="137">
        <v>115</v>
      </c>
      <c r="I452" s="132"/>
    </row>
    <row r="453" spans="1:9" ht="15.75" customHeight="1" x14ac:dyDescent="0.25">
      <c r="A453" s="136">
        <v>21</v>
      </c>
      <c r="B453" s="137">
        <v>65</v>
      </c>
      <c r="C453" s="137">
        <v>50</v>
      </c>
      <c r="D453" s="137">
        <v>0</v>
      </c>
      <c r="E453" s="137">
        <v>0</v>
      </c>
      <c r="F453" s="137">
        <v>0</v>
      </c>
      <c r="G453" s="137">
        <v>0</v>
      </c>
      <c r="H453" s="137">
        <v>115</v>
      </c>
      <c r="I453" s="132"/>
    </row>
    <row r="454" spans="1:9" ht="15.75" customHeight="1" x14ac:dyDescent="0.25">
      <c r="A454" s="136">
        <v>22</v>
      </c>
      <c r="B454" s="137">
        <v>65</v>
      </c>
      <c r="C454" s="137">
        <v>50</v>
      </c>
      <c r="D454" s="137">
        <v>0</v>
      </c>
      <c r="E454" s="137">
        <v>0</v>
      </c>
      <c r="F454" s="137">
        <v>0</v>
      </c>
      <c r="G454" s="137">
        <v>0</v>
      </c>
      <c r="H454" s="137">
        <v>115</v>
      </c>
      <c r="I454" s="132"/>
    </row>
    <row r="455" spans="1:9" ht="15.75" customHeight="1" x14ac:dyDescent="0.25">
      <c r="A455" s="136">
        <v>23</v>
      </c>
      <c r="B455" s="137">
        <v>65</v>
      </c>
      <c r="C455" s="137">
        <v>50</v>
      </c>
      <c r="D455" s="137">
        <v>0</v>
      </c>
      <c r="E455" s="137">
        <v>0</v>
      </c>
      <c r="F455" s="137">
        <v>0</v>
      </c>
      <c r="G455" s="137">
        <v>0</v>
      </c>
      <c r="H455" s="137">
        <v>115</v>
      </c>
      <c r="I455" s="132"/>
    </row>
    <row r="456" spans="1:9" ht="15.75" customHeight="1" x14ac:dyDescent="0.25">
      <c r="A456" s="136">
        <v>24</v>
      </c>
      <c r="B456" s="137">
        <v>65</v>
      </c>
      <c r="C456" s="137">
        <v>50</v>
      </c>
      <c r="D456" s="137">
        <v>0</v>
      </c>
      <c r="E456" s="137">
        <v>0</v>
      </c>
      <c r="F456" s="137">
        <v>0</v>
      </c>
      <c r="G456" s="137">
        <v>0</v>
      </c>
      <c r="H456" s="137">
        <v>115</v>
      </c>
      <c r="I456" s="132"/>
    </row>
    <row r="457" spans="1:9" ht="15.75" customHeight="1" x14ac:dyDescent="0.25">
      <c r="A457" s="139" t="s">
        <v>377</v>
      </c>
      <c r="B457" s="137">
        <v>63.75</v>
      </c>
      <c r="C457" s="137">
        <v>51.25</v>
      </c>
      <c r="D457" s="137">
        <v>0</v>
      </c>
      <c r="E457" s="137">
        <v>0</v>
      </c>
      <c r="F457" s="137">
        <v>0</v>
      </c>
      <c r="G457" s="137">
        <v>0</v>
      </c>
      <c r="H457" s="137">
        <v>115</v>
      </c>
      <c r="I457" s="132"/>
    </row>
    <row r="458" spans="1:9" ht="15.75" thickBot="1" x14ac:dyDescent="0.3">
      <c r="A458" s="19"/>
      <c r="I458" s="21"/>
    </row>
    <row r="459" spans="1:9" ht="15.75" thickBot="1" x14ac:dyDescent="0.3">
      <c r="A459" s="13" t="s">
        <v>378</v>
      </c>
      <c r="B459" s="213" t="s">
        <v>379</v>
      </c>
      <c r="C459" s="214"/>
      <c r="D459" s="214"/>
      <c r="E459" s="214"/>
      <c r="F459" s="214"/>
      <c r="G459" s="215"/>
      <c r="H459" s="213" t="s">
        <v>4</v>
      </c>
      <c r="I459" s="215"/>
    </row>
    <row r="460" spans="1:9" ht="15.75" thickBot="1" x14ac:dyDescent="0.3">
      <c r="A460" s="19"/>
      <c r="B460"/>
      <c r="I460" s="21"/>
    </row>
    <row r="461" spans="1:9" ht="15.75" thickBot="1" x14ac:dyDescent="0.3">
      <c r="A461" s="144" t="s">
        <v>378</v>
      </c>
      <c r="B461" s="216" t="s">
        <v>380</v>
      </c>
      <c r="C461" s="217"/>
      <c r="D461" s="217"/>
      <c r="E461" s="217"/>
      <c r="F461" s="217"/>
      <c r="G461" s="218"/>
      <c r="H461" s="62" t="s">
        <v>225</v>
      </c>
      <c r="I461" s="147" t="s">
        <v>226</v>
      </c>
    </row>
    <row r="462" spans="1:9" ht="15.75" thickBot="1" x14ac:dyDescent="0.3">
      <c r="A462" s="148"/>
      <c r="B462"/>
      <c r="I462" s="21"/>
    </row>
    <row r="463" spans="1:9" ht="15.75" thickBot="1" x14ac:dyDescent="0.3">
      <c r="A463" s="13" t="s">
        <v>378</v>
      </c>
      <c r="B463" s="216" t="s">
        <v>227</v>
      </c>
      <c r="C463" s="217"/>
      <c r="D463" s="217"/>
      <c r="E463" s="217"/>
      <c r="F463" s="217"/>
      <c r="G463" s="218"/>
      <c r="H463" s="62" t="s">
        <v>225</v>
      </c>
      <c r="I463" s="147" t="s">
        <v>226</v>
      </c>
    </row>
    <row r="464" spans="1:9" ht="15.75" thickBot="1" x14ac:dyDescent="0.3">
      <c r="A464" s="19"/>
      <c r="B464"/>
      <c r="I464" s="21"/>
    </row>
    <row r="465" spans="1:9" ht="15.75" thickBot="1" x14ac:dyDescent="0.3">
      <c r="A465" s="13" t="s">
        <v>378</v>
      </c>
      <c r="B465" s="216" t="s">
        <v>381</v>
      </c>
      <c r="C465" s="217"/>
      <c r="D465" s="217"/>
      <c r="E465" s="217"/>
      <c r="F465" s="217"/>
      <c r="G465" s="218"/>
      <c r="H465" s="213" t="s">
        <v>4</v>
      </c>
      <c r="I465" s="215"/>
    </row>
    <row r="466" spans="1:9" ht="15.75" thickBot="1" x14ac:dyDescent="0.3">
      <c r="A466" s="19"/>
      <c r="B466"/>
      <c r="I466" s="21"/>
    </row>
    <row r="467" spans="1:9" ht="15.75" thickBot="1" x14ac:dyDescent="0.3">
      <c r="A467" s="13" t="s">
        <v>378</v>
      </c>
      <c r="B467" s="216" t="s">
        <v>382</v>
      </c>
      <c r="C467" s="217"/>
      <c r="D467" s="217"/>
      <c r="E467" s="217"/>
      <c r="F467" s="217"/>
      <c r="G467" s="217"/>
      <c r="H467" s="217"/>
      <c r="I467" s="218"/>
    </row>
    <row r="468" spans="1:9" x14ac:dyDescent="0.25">
      <c r="A468" s="19"/>
      <c r="B468" s="149"/>
      <c r="C468" s="149"/>
      <c r="D468" s="149"/>
      <c r="E468" s="149"/>
      <c r="F468" s="149"/>
      <c r="G468" s="149"/>
      <c r="H468" s="149"/>
      <c r="I468" s="150"/>
    </row>
    <row r="469" spans="1:9" x14ac:dyDescent="0.25">
      <c r="A469" s="19"/>
      <c r="B469" s="149"/>
      <c r="C469" s="149"/>
      <c r="D469" s="149"/>
      <c r="E469" s="149"/>
      <c r="F469" s="149"/>
      <c r="G469" s="149"/>
      <c r="H469" s="149"/>
      <c r="I469" s="150"/>
    </row>
    <row r="470" spans="1:9" x14ac:dyDescent="0.25">
      <c r="A470" s="19"/>
      <c r="B470" s="149"/>
      <c r="C470" s="149"/>
      <c r="D470" s="149"/>
      <c r="E470" s="149"/>
      <c r="F470" s="149"/>
      <c r="G470" s="149"/>
      <c r="H470" s="149"/>
      <c r="I470" s="150"/>
    </row>
    <row r="471" spans="1:9" x14ac:dyDescent="0.25">
      <c r="A471" s="19"/>
      <c r="B471" s="149"/>
      <c r="C471" s="149"/>
      <c r="D471" s="149"/>
      <c r="E471" s="149"/>
      <c r="F471" s="149"/>
      <c r="G471" s="149"/>
      <c r="H471" s="149"/>
      <c r="I471" s="150"/>
    </row>
    <row r="472" spans="1:9" x14ac:dyDescent="0.25">
      <c r="A472" s="19"/>
      <c r="B472" s="149"/>
      <c r="C472" s="149"/>
      <c r="D472" s="149"/>
      <c r="E472" s="149"/>
      <c r="F472" s="149"/>
      <c r="G472" s="149"/>
      <c r="H472" s="149"/>
      <c r="I472" s="150"/>
    </row>
    <row r="473" spans="1:9" x14ac:dyDescent="0.25">
      <c r="A473" s="19"/>
      <c r="B473" s="149"/>
      <c r="C473" s="149"/>
      <c r="D473" s="149"/>
      <c r="E473" s="149"/>
      <c r="F473" s="149"/>
      <c r="G473" s="149"/>
      <c r="H473" s="149"/>
      <c r="I473" s="150"/>
    </row>
    <row r="474" spans="1:9" x14ac:dyDescent="0.25">
      <c r="A474" s="19"/>
      <c r="B474" s="149"/>
      <c r="C474" s="149"/>
      <c r="D474" s="149"/>
      <c r="E474" s="149"/>
      <c r="F474" s="149"/>
      <c r="G474" s="149"/>
      <c r="H474" s="149"/>
      <c r="I474" s="150"/>
    </row>
    <row r="475" spans="1:9" x14ac:dyDescent="0.25">
      <c r="A475" s="19"/>
      <c r="B475" s="149"/>
      <c r="C475" s="149"/>
      <c r="D475" s="149"/>
      <c r="E475" s="149"/>
      <c r="F475" s="149"/>
      <c r="G475" s="149"/>
      <c r="H475" s="149"/>
      <c r="I475" s="150"/>
    </row>
    <row r="476" spans="1:9" x14ac:dyDescent="0.25">
      <c r="A476" s="19"/>
      <c r="B476" s="149"/>
      <c r="C476" s="149"/>
      <c r="D476" s="149"/>
      <c r="E476" s="149"/>
      <c r="F476" s="149"/>
      <c r="G476" s="149"/>
      <c r="H476" s="149"/>
      <c r="I476" s="150"/>
    </row>
    <row r="477" spans="1:9" x14ac:dyDescent="0.25">
      <c r="A477" s="19"/>
      <c r="B477" s="149"/>
      <c r="C477" s="149"/>
      <c r="D477" s="149"/>
      <c r="E477" s="149"/>
      <c r="F477" s="149"/>
      <c r="G477" s="149"/>
      <c r="H477" s="149"/>
      <c r="I477" s="150"/>
    </row>
    <row r="478" spans="1:9" x14ac:dyDescent="0.25">
      <c r="A478" s="19"/>
      <c r="B478" s="149"/>
      <c r="C478" s="149"/>
      <c r="D478" s="149"/>
      <c r="E478" s="149"/>
      <c r="F478" s="149"/>
      <c r="G478" s="149"/>
      <c r="H478" s="149"/>
      <c r="I478" s="150"/>
    </row>
    <row r="479" spans="1:9" x14ac:dyDescent="0.25">
      <c r="A479" s="19"/>
      <c r="B479" s="149"/>
      <c r="C479" s="149"/>
      <c r="D479" s="149"/>
      <c r="E479" s="149"/>
      <c r="F479" s="149"/>
      <c r="G479" s="149"/>
      <c r="H479" s="149"/>
      <c r="I479" s="150"/>
    </row>
    <row r="480" spans="1:9" x14ac:dyDescent="0.25">
      <c r="A480" s="19"/>
      <c r="I480" s="21"/>
    </row>
    <row r="481" spans="1:9" x14ac:dyDescent="0.25">
      <c r="A481" s="19"/>
      <c r="I481" s="21"/>
    </row>
    <row r="482" spans="1:9" ht="15.75" thickBot="1" x14ac:dyDescent="0.3">
      <c r="A482" s="19"/>
      <c r="I482" s="21"/>
    </row>
    <row r="483" spans="1:9" ht="15.75" thickBot="1" x14ac:dyDescent="0.3">
      <c r="A483" s="219" t="s">
        <v>383</v>
      </c>
      <c r="B483" s="220"/>
      <c r="C483" s="220"/>
      <c r="D483" s="220"/>
      <c r="E483" s="220"/>
      <c r="F483" s="220"/>
      <c r="G483" s="220"/>
      <c r="H483" s="220"/>
      <c r="I483" s="221"/>
    </row>
    <row r="484" spans="1:9" ht="15.75" thickBot="1" x14ac:dyDescent="0.3">
      <c r="A484" s="19"/>
      <c r="I484" s="21"/>
    </row>
    <row r="485" spans="1:9" ht="15.75" customHeight="1" thickBot="1" x14ac:dyDescent="0.3">
      <c r="A485" s="13" t="s">
        <v>384</v>
      </c>
      <c r="B485" s="181" t="s">
        <v>385</v>
      </c>
      <c r="C485" s="182"/>
      <c r="D485" s="182"/>
      <c r="E485" s="182"/>
      <c r="F485" s="182"/>
      <c r="G485" s="182"/>
      <c r="H485" s="182"/>
      <c r="I485" s="183"/>
    </row>
    <row r="486" spans="1:9" x14ac:dyDescent="0.25">
      <c r="A486" s="19"/>
      <c r="B486"/>
      <c r="I486" s="21"/>
    </row>
    <row r="487" spans="1:9" x14ac:dyDescent="0.25">
      <c r="A487" s="19"/>
      <c r="C487" s="154" t="s">
        <v>386</v>
      </c>
      <c r="D487" s="45" t="s">
        <v>387</v>
      </c>
      <c r="E487" s="88" t="s">
        <v>388</v>
      </c>
      <c r="I487" s="21"/>
    </row>
    <row r="488" spans="1:9" x14ac:dyDescent="0.25">
      <c r="A488" s="19"/>
      <c r="C488" s="155">
        <v>1</v>
      </c>
      <c r="D488" s="156">
        <v>683.72217319000003</v>
      </c>
      <c r="E488" s="38">
        <v>23.945332352795162</v>
      </c>
      <c r="I488" s="21"/>
    </row>
    <row r="489" spans="1:9" x14ac:dyDescent="0.25">
      <c r="A489" s="19"/>
      <c r="C489" s="155">
        <v>2</v>
      </c>
      <c r="D489" s="156">
        <v>591.36285254000006</v>
      </c>
      <c r="E489" s="38">
        <v>21.851740732795747</v>
      </c>
      <c r="I489" s="21"/>
    </row>
    <row r="490" spans="1:9" x14ac:dyDescent="0.25">
      <c r="A490" s="19"/>
      <c r="C490" s="155">
        <v>3</v>
      </c>
      <c r="D490" s="156">
        <v>551.91099233999967</v>
      </c>
      <c r="E490" s="38">
        <v>21.553809012795909</v>
      </c>
      <c r="I490" s="21"/>
    </row>
    <row r="491" spans="1:9" x14ac:dyDescent="0.25">
      <c r="A491" s="19"/>
      <c r="C491" s="155">
        <v>4</v>
      </c>
      <c r="D491" s="156">
        <v>535.42473448999999</v>
      </c>
      <c r="E491" s="38">
        <v>21.465048152795475</v>
      </c>
      <c r="I491" s="21"/>
    </row>
    <row r="492" spans="1:9" x14ac:dyDescent="0.25">
      <c r="A492" s="19"/>
      <c r="C492" s="155">
        <v>5</v>
      </c>
      <c r="D492" s="156">
        <v>549.20948655999996</v>
      </c>
      <c r="E492" s="38">
        <v>23.090786792795711</v>
      </c>
      <c r="I492" s="21"/>
    </row>
    <row r="493" spans="1:9" x14ac:dyDescent="0.25">
      <c r="A493" s="19"/>
      <c r="C493" s="155">
        <v>6</v>
      </c>
      <c r="D493" s="156">
        <v>614.39793968000004</v>
      </c>
      <c r="E493" s="38">
        <v>21.482820992795496</v>
      </c>
      <c r="I493" s="21"/>
    </row>
    <row r="494" spans="1:9" x14ac:dyDescent="0.25">
      <c r="A494" s="19"/>
      <c r="C494" s="155">
        <v>7</v>
      </c>
      <c r="D494" s="156">
        <v>832.79228663000004</v>
      </c>
      <c r="E494" s="38">
        <v>25.683173952795642</v>
      </c>
      <c r="I494" s="21"/>
    </row>
    <row r="495" spans="1:9" x14ac:dyDescent="0.25">
      <c r="A495" s="19"/>
      <c r="C495" s="155">
        <v>8</v>
      </c>
      <c r="D495" s="156">
        <v>1134.0169472400003</v>
      </c>
      <c r="E495" s="38">
        <v>32.506024512796557</v>
      </c>
      <c r="I495" s="21"/>
    </row>
    <row r="496" spans="1:9" x14ac:dyDescent="0.25">
      <c r="A496" s="19"/>
      <c r="C496" s="155">
        <v>9</v>
      </c>
      <c r="D496" s="156">
        <v>1230.0663019200001</v>
      </c>
      <c r="E496" s="38">
        <v>35.563136222796629</v>
      </c>
      <c r="I496" s="21"/>
    </row>
    <row r="497" spans="1:9" x14ac:dyDescent="0.25">
      <c r="A497" s="19"/>
      <c r="C497" s="155">
        <v>10</v>
      </c>
      <c r="D497" s="156">
        <v>1215.5664141799996</v>
      </c>
      <c r="E497" s="38">
        <v>34.017228882796417</v>
      </c>
      <c r="I497" s="21"/>
    </row>
    <row r="498" spans="1:9" x14ac:dyDescent="0.25">
      <c r="A498" s="19"/>
      <c r="C498" s="155">
        <v>11</v>
      </c>
      <c r="D498" s="156">
        <v>1138.0390940300008</v>
      </c>
      <c r="E498" s="38">
        <v>28.800273122795488</v>
      </c>
      <c r="I498" s="21"/>
    </row>
    <row r="499" spans="1:9" x14ac:dyDescent="0.25">
      <c r="A499" s="19"/>
      <c r="C499" s="155">
        <v>12</v>
      </c>
      <c r="D499" s="156">
        <v>1095.8869452799997</v>
      </c>
      <c r="E499" s="38">
        <v>29.243746092796073</v>
      </c>
      <c r="I499" s="21"/>
    </row>
    <row r="500" spans="1:9" x14ac:dyDescent="0.25">
      <c r="A500" s="19"/>
      <c r="C500" s="155">
        <v>13</v>
      </c>
      <c r="D500" s="156">
        <v>1079.18564305</v>
      </c>
      <c r="E500" s="38">
        <v>27.351297932795887</v>
      </c>
      <c r="I500" s="21"/>
    </row>
    <row r="501" spans="1:9" x14ac:dyDescent="0.25">
      <c r="A501" s="19"/>
      <c r="C501" s="155">
        <v>14</v>
      </c>
      <c r="D501" s="156">
        <v>1102.8340506600002</v>
      </c>
      <c r="E501" s="38">
        <v>28.424425172795509</v>
      </c>
      <c r="I501" s="21"/>
    </row>
    <row r="502" spans="1:9" ht="15.75" customHeight="1" x14ac:dyDescent="0.25">
      <c r="A502" s="19"/>
      <c r="C502" s="155">
        <v>15</v>
      </c>
      <c r="D502" s="156">
        <v>1136.5753469400001</v>
      </c>
      <c r="E502" s="38">
        <v>29.67524459279548</v>
      </c>
      <c r="I502" s="21"/>
    </row>
    <row r="503" spans="1:9" x14ac:dyDescent="0.25">
      <c r="A503" s="19"/>
      <c r="C503" s="155">
        <v>16</v>
      </c>
      <c r="D503" s="156">
        <v>1163.1726939499997</v>
      </c>
      <c r="E503" s="38">
        <v>30.56514929279615</v>
      </c>
      <c r="I503" s="21"/>
    </row>
    <row r="504" spans="1:9" x14ac:dyDescent="0.25">
      <c r="A504" s="19"/>
      <c r="C504" s="155">
        <v>17</v>
      </c>
      <c r="D504" s="156">
        <v>1238.9315078700001</v>
      </c>
      <c r="E504" s="38">
        <v>35.508362692795345</v>
      </c>
      <c r="I504" s="21"/>
    </row>
    <row r="505" spans="1:9" x14ac:dyDescent="0.25">
      <c r="A505" s="19"/>
      <c r="C505" s="155">
        <v>18</v>
      </c>
      <c r="D505" s="156">
        <v>1389.9420841800002</v>
      </c>
      <c r="E505" s="38">
        <v>43.07648417279529</v>
      </c>
      <c r="I505" s="21"/>
    </row>
    <row r="506" spans="1:9" x14ac:dyDescent="0.25">
      <c r="A506" s="19"/>
      <c r="C506" s="155">
        <v>19</v>
      </c>
      <c r="D506" s="156">
        <v>1437.4155331800002</v>
      </c>
      <c r="E506" s="38">
        <v>44.794236682796054</v>
      </c>
      <c r="I506" s="21"/>
    </row>
    <row r="507" spans="1:9" x14ac:dyDescent="0.25">
      <c r="A507" s="19"/>
      <c r="C507" s="155">
        <v>20</v>
      </c>
      <c r="D507" s="156">
        <v>1437.6561288</v>
      </c>
      <c r="E507" s="38">
        <v>43.050097572795949</v>
      </c>
      <c r="I507" s="21"/>
    </row>
    <row r="508" spans="1:9" x14ac:dyDescent="0.25">
      <c r="A508" s="19"/>
      <c r="C508" s="155">
        <v>21</v>
      </c>
      <c r="D508" s="156">
        <v>1401.7946952600003</v>
      </c>
      <c r="E508" s="38">
        <v>40.300657052795032</v>
      </c>
      <c r="I508" s="21"/>
    </row>
    <row r="509" spans="1:9" x14ac:dyDescent="0.25">
      <c r="A509" s="19"/>
      <c r="C509" s="155">
        <v>22</v>
      </c>
      <c r="D509" s="156">
        <v>1279.9964271400004</v>
      </c>
      <c r="E509" s="38">
        <v>32.96157640279489</v>
      </c>
      <c r="I509" s="21"/>
    </row>
    <row r="510" spans="1:9" x14ac:dyDescent="0.25">
      <c r="A510" s="19"/>
      <c r="C510" s="155">
        <v>23</v>
      </c>
      <c r="D510" s="156">
        <v>1093.2021616700001</v>
      </c>
      <c r="E510" s="38">
        <v>27.556116102795386</v>
      </c>
      <c r="I510" s="21"/>
    </row>
    <row r="511" spans="1:9" x14ac:dyDescent="0.25">
      <c r="A511" s="19"/>
      <c r="C511" s="155">
        <v>24</v>
      </c>
      <c r="D511" s="156">
        <v>880.10311445000002</v>
      </c>
      <c r="E511" s="38">
        <v>23.429495752795674</v>
      </c>
      <c r="I511" s="21"/>
    </row>
    <row r="512" spans="1:9" x14ac:dyDescent="0.25">
      <c r="A512" s="19"/>
      <c r="C512" s="155">
        <v>25</v>
      </c>
      <c r="D512" s="156">
        <v>710.76510261999988</v>
      </c>
      <c r="E512" s="38">
        <v>21.716723612795704</v>
      </c>
      <c r="I512" s="21"/>
    </row>
    <row r="513" spans="1:9" x14ac:dyDescent="0.25">
      <c r="A513" s="19"/>
      <c r="C513" s="155">
        <v>26</v>
      </c>
      <c r="D513" s="156">
        <v>624.11211050999998</v>
      </c>
      <c r="E513" s="38">
        <v>22.539493282795434</v>
      </c>
      <c r="I513" s="21"/>
    </row>
    <row r="514" spans="1:9" ht="15.75" customHeight="1" x14ac:dyDescent="0.25">
      <c r="A514" s="19"/>
      <c r="C514" s="155">
        <v>27</v>
      </c>
      <c r="D514" s="156">
        <v>588.02211741000019</v>
      </c>
      <c r="E514" s="38">
        <v>21.487248882795939</v>
      </c>
      <c r="I514" s="21"/>
    </row>
    <row r="515" spans="1:9" x14ac:dyDescent="0.25">
      <c r="A515" s="19"/>
      <c r="C515" s="155">
        <v>28</v>
      </c>
      <c r="D515" s="156">
        <v>579.94202103000021</v>
      </c>
      <c r="E515" s="38">
        <v>22.135948832796089</v>
      </c>
      <c r="I515" s="21"/>
    </row>
    <row r="516" spans="1:9" ht="15.75" customHeight="1" x14ac:dyDescent="0.25">
      <c r="A516" s="19"/>
      <c r="C516" s="155">
        <v>29</v>
      </c>
      <c r="D516" s="156">
        <v>591.84460922000005</v>
      </c>
      <c r="E516" s="38">
        <v>22.656122382795502</v>
      </c>
      <c r="I516" s="21"/>
    </row>
    <row r="517" spans="1:9" x14ac:dyDescent="0.25">
      <c r="A517" s="19"/>
      <c r="C517" s="155">
        <v>30</v>
      </c>
      <c r="D517" s="156">
        <v>665.31450643999983</v>
      </c>
      <c r="E517" s="38">
        <v>24.440235392796239</v>
      </c>
      <c r="I517" s="21"/>
    </row>
    <row r="518" spans="1:9" x14ac:dyDescent="0.25">
      <c r="A518" s="19"/>
      <c r="C518" s="155">
        <v>31</v>
      </c>
      <c r="D518" s="156">
        <v>872.74288945999956</v>
      </c>
      <c r="E518" s="38">
        <v>25.862772082795573</v>
      </c>
      <c r="I518" s="21"/>
    </row>
    <row r="519" spans="1:9" x14ac:dyDescent="0.25">
      <c r="A519" s="19"/>
      <c r="C519" s="155">
        <v>32</v>
      </c>
      <c r="D519" s="156">
        <v>1178.9766251900005</v>
      </c>
      <c r="E519" s="38">
        <v>31.090755962795811</v>
      </c>
      <c r="I519" s="21"/>
    </row>
    <row r="520" spans="1:9" x14ac:dyDescent="0.25">
      <c r="A520" s="19"/>
      <c r="C520" s="155">
        <v>33</v>
      </c>
      <c r="D520" s="156">
        <v>1280.1241304099992</v>
      </c>
      <c r="E520" s="38">
        <v>33.914423562795264</v>
      </c>
      <c r="I520" s="21"/>
    </row>
    <row r="521" spans="1:9" x14ac:dyDescent="0.25">
      <c r="A521" s="19"/>
      <c r="C521" s="155">
        <v>34</v>
      </c>
      <c r="D521" s="156">
        <v>1268.2479598500001</v>
      </c>
      <c r="E521" s="38">
        <v>34.230848722795827</v>
      </c>
      <c r="I521" s="21"/>
    </row>
    <row r="522" spans="1:9" x14ac:dyDescent="0.25">
      <c r="A522" s="19"/>
      <c r="C522" s="155">
        <v>35</v>
      </c>
      <c r="D522" s="156">
        <v>1274.1872219100001</v>
      </c>
      <c r="E522" s="38">
        <v>34.263616972796399</v>
      </c>
      <c r="I522" s="21"/>
    </row>
    <row r="523" spans="1:9" x14ac:dyDescent="0.25">
      <c r="A523" s="19"/>
      <c r="C523" s="155">
        <v>36</v>
      </c>
      <c r="D523" s="156">
        <v>1266.9307050299999</v>
      </c>
      <c r="E523" s="38">
        <v>33.735287422795182</v>
      </c>
      <c r="I523" s="21"/>
    </row>
    <row r="524" spans="1:9" x14ac:dyDescent="0.25">
      <c r="A524" s="19"/>
      <c r="C524" s="155">
        <v>37</v>
      </c>
      <c r="D524" s="156">
        <v>1274.1065047899995</v>
      </c>
      <c r="E524" s="38">
        <v>33.187207422795382</v>
      </c>
      <c r="I524" s="21"/>
    </row>
    <row r="525" spans="1:9" x14ac:dyDescent="0.25">
      <c r="A525" s="19"/>
      <c r="C525" s="155">
        <v>38</v>
      </c>
      <c r="D525" s="156">
        <v>1286.6046720799998</v>
      </c>
      <c r="E525" s="38">
        <v>33.095488472795978</v>
      </c>
      <c r="I525" s="21"/>
    </row>
    <row r="526" spans="1:9" x14ac:dyDescent="0.25">
      <c r="A526" s="19"/>
      <c r="C526" s="155">
        <v>39</v>
      </c>
      <c r="D526" s="156">
        <v>1303.8952819699998</v>
      </c>
      <c r="E526" s="38">
        <v>35.257542802795342</v>
      </c>
      <c r="I526" s="21"/>
    </row>
    <row r="527" spans="1:9" x14ac:dyDescent="0.25">
      <c r="A527" s="19"/>
      <c r="C527" s="155">
        <v>40</v>
      </c>
      <c r="D527" s="156">
        <v>1320.4217074000001</v>
      </c>
      <c r="E527" s="38">
        <v>39.02099902279565</v>
      </c>
      <c r="I527" s="21"/>
    </row>
    <row r="528" spans="1:9" x14ac:dyDescent="0.25">
      <c r="A528" s="19"/>
      <c r="C528" s="155">
        <v>41</v>
      </c>
      <c r="D528" s="156">
        <v>1368.1068097699997</v>
      </c>
      <c r="E528" s="38">
        <v>45.563947852795081</v>
      </c>
      <c r="I528" s="21"/>
    </row>
    <row r="529" spans="1:9" x14ac:dyDescent="0.25">
      <c r="A529" s="19"/>
      <c r="C529" s="155">
        <v>42</v>
      </c>
      <c r="D529" s="156">
        <v>1485.2694871399997</v>
      </c>
      <c r="E529" s="38">
        <v>55.319366582795737</v>
      </c>
      <c r="I529" s="21"/>
    </row>
    <row r="530" spans="1:9" x14ac:dyDescent="0.25">
      <c r="A530" s="19"/>
      <c r="C530" s="155">
        <v>43</v>
      </c>
      <c r="D530" s="156">
        <v>1507.4317492899997</v>
      </c>
      <c r="E530" s="38">
        <v>55.687721372795522</v>
      </c>
      <c r="I530" s="21"/>
    </row>
    <row r="531" spans="1:9" x14ac:dyDescent="0.25">
      <c r="A531" s="19"/>
      <c r="C531" s="155">
        <v>44</v>
      </c>
      <c r="D531" s="156">
        <v>1500.7241622599995</v>
      </c>
      <c r="E531" s="38">
        <v>52.051633372796687</v>
      </c>
      <c r="I531" s="21"/>
    </row>
    <row r="532" spans="1:9" x14ac:dyDescent="0.25">
      <c r="A532" s="19"/>
      <c r="C532" s="155">
        <v>45</v>
      </c>
      <c r="D532" s="156">
        <v>1469.654648</v>
      </c>
      <c r="E532" s="38">
        <v>48.094909002795703</v>
      </c>
      <c r="I532" s="21"/>
    </row>
    <row r="533" spans="1:9" x14ac:dyDescent="0.25">
      <c r="A533" s="19"/>
      <c r="C533" s="155">
        <v>46</v>
      </c>
      <c r="D533" s="156">
        <v>1344.6431824899996</v>
      </c>
      <c r="E533" s="38">
        <v>39.414152592796199</v>
      </c>
      <c r="I533" s="21"/>
    </row>
    <row r="534" spans="1:9" x14ac:dyDescent="0.25">
      <c r="A534" s="19"/>
      <c r="C534" s="155">
        <v>47</v>
      </c>
      <c r="D534" s="156">
        <v>1147.8253603599999</v>
      </c>
      <c r="E534" s="38">
        <v>34.094093892795627</v>
      </c>
      <c r="I534" s="21"/>
    </row>
    <row r="535" spans="1:9" x14ac:dyDescent="0.25">
      <c r="A535" s="19"/>
      <c r="C535" s="155">
        <v>48</v>
      </c>
      <c r="D535" s="156">
        <v>953.99252052000031</v>
      </c>
      <c r="E535" s="38">
        <v>27.179360122796197</v>
      </c>
      <c r="I535" s="21"/>
    </row>
    <row r="536" spans="1:9" x14ac:dyDescent="0.25">
      <c r="A536" s="19"/>
      <c r="C536" s="155">
        <v>49</v>
      </c>
      <c r="D536" s="156">
        <v>786.86337530000014</v>
      </c>
      <c r="E536" s="38">
        <v>19.018302232795577</v>
      </c>
      <c r="I536" s="21"/>
    </row>
    <row r="537" spans="1:9" x14ac:dyDescent="0.25">
      <c r="A537" s="19"/>
      <c r="C537" s="155">
        <v>50</v>
      </c>
      <c r="D537" s="156">
        <v>652.23653798999987</v>
      </c>
      <c r="E537" s="38">
        <v>17.499752602795411</v>
      </c>
      <c r="I537" s="21"/>
    </row>
    <row r="538" spans="1:9" x14ac:dyDescent="0.25">
      <c r="A538" s="19"/>
      <c r="C538" s="155">
        <v>51</v>
      </c>
      <c r="D538" s="156">
        <v>593.12811443999999</v>
      </c>
      <c r="E538" s="38">
        <v>17.293128462795607</v>
      </c>
      <c r="I538" s="21"/>
    </row>
    <row r="539" spans="1:9" x14ac:dyDescent="0.25">
      <c r="A539" s="19"/>
      <c r="C539" s="155">
        <v>52</v>
      </c>
      <c r="D539" s="156">
        <v>578.22358513000017</v>
      </c>
      <c r="E539" s="38">
        <v>18.644694162795759</v>
      </c>
      <c r="I539" s="21"/>
    </row>
    <row r="540" spans="1:9" x14ac:dyDescent="0.25">
      <c r="A540" s="19"/>
      <c r="C540" s="155">
        <v>53</v>
      </c>
      <c r="D540" s="156">
        <v>587.72092871000018</v>
      </c>
      <c r="E540" s="38">
        <v>19.732483352795953</v>
      </c>
      <c r="I540" s="21"/>
    </row>
    <row r="541" spans="1:9" x14ac:dyDescent="0.25">
      <c r="A541" s="19"/>
      <c r="C541" s="155">
        <v>54</v>
      </c>
      <c r="D541" s="156">
        <v>658.33797860999971</v>
      </c>
      <c r="E541" s="38">
        <v>19.228977812795961</v>
      </c>
      <c r="I541" s="21"/>
    </row>
    <row r="542" spans="1:9" x14ac:dyDescent="0.25">
      <c r="A542" s="19"/>
      <c r="C542" s="155">
        <v>55</v>
      </c>
      <c r="D542" s="156">
        <v>868.31061874000011</v>
      </c>
      <c r="E542" s="38">
        <v>23.29789399279548</v>
      </c>
      <c r="I542" s="21"/>
    </row>
    <row r="543" spans="1:9" x14ac:dyDescent="0.25">
      <c r="A543" s="19"/>
      <c r="C543" s="155">
        <v>56</v>
      </c>
      <c r="D543" s="156">
        <v>1174.0498351000008</v>
      </c>
      <c r="E543" s="38">
        <v>29.867003122796405</v>
      </c>
      <c r="I543" s="21"/>
    </row>
    <row r="544" spans="1:9" x14ac:dyDescent="0.25">
      <c r="A544" s="19"/>
      <c r="C544" s="155">
        <v>57</v>
      </c>
      <c r="D544" s="156">
        <v>1265.5610039799999</v>
      </c>
      <c r="E544" s="38">
        <v>31.602310442795215</v>
      </c>
      <c r="I544" s="21"/>
    </row>
    <row r="545" spans="1:9" ht="15.75" customHeight="1" x14ac:dyDescent="0.25">
      <c r="A545" s="19"/>
      <c r="C545" s="155">
        <v>58</v>
      </c>
      <c r="D545" s="156">
        <v>1248.4319979500001</v>
      </c>
      <c r="E545" s="38">
        <v>28.525347702796353</v>
      </c>
      <c r="I545" s="21"/>
    </row>
    <row r="546" spans="1:9" x14ac:dyDescent="0.25">
      <c r="A546" s="19"/>
      <c r="C546" s="155">
        <v>59</v>
      </c>
      <c r="D546" s="156">
        <v>1166.4757527400002</v>
      </c>
      <c r="E546" s="38">
        <v>27.008237672795758</v>
      </c>
      <c r="I546" s="21"/>
    </row>
    <row r="547" spans="1:9" x14ac:dyDescent="0.25">
      <c r="A547" s="19"/>
      <c r="C547" s="155">
        <v>60</v>
      </c>
      <c r="D547" s="156">
        <v>1108.78938152</v>
      </c>
      <c r="E547" s="38">
        <v>24.422324382795296</v>
      </c>
      <c r="I547" s="21"/>
    </row>
    <row r="548" spans="1:9" x14ac:dyDescent="0.25">
      <c r="A548" s="19"/>
      <c r="C548" s="155">
        <v>61</v>
      </c>
      <c r="D548" s="156">
        <v>1097.4889042499999</v>
      </c>
      <c r="E548" s="38">
        <v>24.205877102795966</v>
      </c>
      <c r="I548" s="21"/>
    </row>
    <row r="549" spans="1:9" x14ac:dyDescent="0.25">
      <c r="A549" s="19"/>
      <c r="C549" s="155">
        <v>62</v>
      </c>
      <c r="D549" s="156">
        <v>1121.1307487300001</v>
      </c>
      <c r="E549" s="38">
        <v>24.205951382795547</v>
      </c>
      <c r="I549" s="21"/>
    </row>
    <row r="550" spans="1:9" ht="15.75" customHeight="1" x14ac:dyDescent="0.25">
      <c r="A550" s="19"/>
      <c r="C550" s="155">
        <v>63</v>
      </c>
      <c r="D550" s="156">
        <v>1151.5359470499998</v>
      </c>
      <c r="E550" s="38">
        <v>25.960611582795536</v>
      </c>
      <c r="I550" s="21"/>
    </row>
    <row r="551" spans="1:9" x14ac:dyDescent="0.25">
      <c r="A551" s="19"/>
      <c r="C551" s="155">
        <v>64</v>
      </c>
      <c r="D551" s="156">
        <v>1180.4589097699995</v>
      </c>
      <c r="E551" s="38">
        <v>29.538018852795403</v>
      </c>
      <c r="I551" s="21"/>
    </row>
    <row r="552" spans="1:9" x14ac:dyDescent="0.25">
      <c r="A552" s="19"/>
      <c r="C552" s="155">
        <v>65</v>
      </c>
      <c r="D552" s="156">
        <v>1266.9805556599999</v>
      </c>
      <c r="E552" s="38">
        <v>35.456803562794903</v>
      </c>
      <c r="I552" s="21"/>
    </row>
    <row r="553" spans="1:9" x14ac:dyDescent="0.25">
      <c r="A553" s="19"/>
      <c r="C553" s="155">
        <v>66</v>
      </c>
      <c r="D553" s="156">
        <v>1423.9089720000006</v>
      </c>
      <c r="E553" s="38">
        <v>45.866911862796087</v>
      </c>
      <c r="I553" s="21"/>
    </row>
    <row r="554" spans="1:9" x14ac:dyDescent="0.25">
      <c r="A554" s="19"/>
      <c r="C554" s="155">
        <v>67</v>
      </c>
      <c r="D554" s="156">
        <v>1470.1145564600006</v>
      </c>
      <c r="E554" s="38">
        <v>50.855336972794476</v>
      </c>
      <c r="I554" s="21"/>
    </row>
    <row r="555" spans="1:9" x14ac:dyDescent="0.25">
      <c r="A555" s="19"/>
      <c r="C555" s="155">
        <v>68</v>
      </c>
      <c r="D555" s="156">
        <v>1461.3711959199998</v>
      </c>
      <c r="E555" s="38">
        <v>51.574711282795533</v>
      </c>
      <c r="I555" s="21"/>
    </row>
    <row r="556" spans="1:9" ht="15.75" customHeight="1" x14ac:dyDescent="0.25">
      <c r="A556" s="19"/>
      <c r="C556" s="155">
        <v>69</v>
      </c>
      <c r="D556" s="156">
        <v>1435.4077466000001</v>
      </c>
      <c r="E556" s="38">
        <v>49.249456132796013</v>
      </c>
      <c r="I556" s="21"/>
    </row>
    <row r="557" spans="1:9" ht="15.75" customHeight="1" x14ac:dyDescent="0.25">
      <c r="A557" s="19"/>
      <c r="C557" s="155">
        <v>70</v>
      </c>
      <c r="D557" s="156">
        <v>1304.1570451499999</v>
      </c>
      <c r="E557" s="38">
        <v>39.277635312794928</v>
      </c>
      <c r="I557" s="21"/>
    </row>
    <row r="558" spans="1:9" x14ac:dyDescent="0.25">
      <c r="A558" s="19"/>
      <c r="C558" s="155">
        <v>71</v>
      </c>
      <c r="D558" s="156">
        <v>1095.6806566699993</v>
      </c>
      <c r="E558" s="38">
        <v>28.973565682796107</v>
      </c>
      <c r="I558" s="21"/>
    </row>
    <row r="559" spans="1:9" x14ac:dyDescent="0.25">
      <c r="A559" s="19"/>
      <c r="C559" s="155">
        <v>72</v>
      </c>
      <c r="D559" s="156">
        <v>865.60111877999998</v>
      </c>
      <c r="E559" s="38">
        <v>24.696581562795927</v>
      </c>
      <c r="I559" s="21"/>
    </row>
    <row r="560" spans="1:9" x14ac:dyDescent="0.25">
      <c r="A560" s="19"/>
      <c r="C560" s="155">
        <v>73</v>
      </c>
      <c r="D560" s="156">
        <v>701.98060864999991</v>
      </c>
      <c r="E560" s="38">
        <v>23.641989322795325</v>
      </c>
      <c r="I560" s="21"/>
    </row>
    <row r="561" spans="1:9" x14ac:dyDescent="0.25">
      <c r="A561" s="19"/>
      <c r="C561" s="155">
        <v>74</v>
      </c>
      <c r="D561" s="156">
        <v>612.66223189000016</v>
      </c>
      <c r="E561" s="38">
        <v>22.606474602795856</v>
      </c>
      <c r="I561" s="21"/>
    </row>
    <row r="562" spans="1:9" x14ac:dyDescent="0.25">
      <c r="A562" s="19"/>
      <c r="C562" s="155">
        <v>75</v>
      </c>
      <c r="D562" s="156">
        <v>563.58798701999979</v>
      </c>
      <c r="E562" s="38">
        <v>20.399729902795912</v>
      </c>
      <c r="I562" s="21"/>
    </row>
    <row r="563" spans="1:9" x14ac:dyDescent="0.25">
      <c r="A563" s="19"/>
      <c r="C563" s="155">
        <v>76</v>
      </c>
      <c r="D563" s="156">
        <v>558.40939396999988</v>
      </c>
      <c r="E563" s="38">
        <v>21.870503002795999</v>
      </c>
      <c r="I563" s="21"/>
    </row>
    <row r="564" spans="1:9" x14ac:dyDescent="0.25">
      <c r="A564" s="19"/>
      <c r="C564" s="155">
        <v>77</v>
      </c>
      <c r="D564" s="156">
        <v>568.52046626999993</v>
      </c>
      <c r="E564" s="38">
        <v>20.127442222796049</v>
      </c>
      <c r="I564" s="21"/>
    </row>
    <row r="565" spans="1:9" x14ac:dyDescent="0.25">
      <c r="A565" s="19"/>
      <c r="C565" s="155">
        <v>78</v>
      </c>
      <c r="D565" s="156">
        <v>642.36494448000008</v>
      </c>
      <c r="E565" s="38">
        <v>21.388384862794965</v>
      </c>
      <c r="I565" s="21"/>
    </row>
    <row r="566" spans="1:9" x14ac:dyDescent="0.25">
      <c r="A566" s="19"/>
      <c r="C566" s="155">
        <v>79</v>
      </c>
      <c r="D566" s="156">
        <v>857.84535546000006</v>
      </c>
      <c r="E566" s="38">
        <v>27.935260872795652</v>
      </c>
      <c r="I566" s="21"/>
    </row>
    <row r="567" spans="1:9" x14ac:dyDescent="0.25">
      <c r="A567" s="19"/>
      <c r="C567" s="155">
        <v>80</v>
      </c>
      <c r="D567" s="156">
        <v>1155.3857194500001</v>
      </c>
      <c r="E567" s="38">
        <v>34.720326402796218</v>
      </c>
      <c r="I567" s="21"/>
    </row>
    <row r="568" spans="1:9" x14ac:dyDescent="0.25">
      <c r="A568" s="19"/>
      <c r="C568" s="155">
        <v>81</v>
      </c>
      <c r="D568" s="156">
        <v>1252.1806834400004</v>
      </c>
      <c r="E568" s="38">
        <v>34.619891292795955</v>
      </c>
      <c r="I568" s="21"/>
    </row>
    <row r="569" spans="1:9" x14ac:dyDescent="0.25">
      <c r="A569" s="19"/>
      <c r="C569" s="155">
        <v>82</v>
      </c>
      <c r="D569" s="156">
        <v>1228.8295426000007</v>
      </c>
      <c r="E569" s="38">
        <v>31.780366782796136</v>
      </c>
      <c r="I569" s="21"/>
    </row>
    <row r="570" spans="1:9" x14ac:dyDescent="0.25">
      <c r="A570" s="19"/>
      <c r="C570" s="155">
        <v>83</v>
      </c>
      <c r="D570" s="156">
        <v>1157.9579757999995</v>
      </c>
      <c r="E570" s="38">
        <v>29.440601742796616</v>
      </c>
      <c r="I570" s="21"/>
    </row>
    <row r="571" spans="1:9" x14ac:dyDescent="0.25">
      <c r="A571" s="19"/>
      <c r="C571" s="155">
        <v>84</v>
      </c>
      <c r="D571" s="156">
        <v>1100.0046783999999</v>
      </c>
      <c r="E571" s="38">
        <v>25.565720742795975</v>
      </c>
      <c r="I571" s="21"/>
    </row>
    <row r="572" spans="1:9" x14ac:dyDescent="0.25">
      <c r="A572" s="19"/>
      <c r="C572" s="155">
        <v>85</v>
      </c>
      <c r="D572" s="156">
        <v>1076.9887475400001</v>
      </c>
      <c r="E572" s="38">
        <v>24.244172032795632</v>
      </c>
      <c r="I572" s="21"/>
    </row>
    <row r="573" spans="1:9" x14ac:dyDescent="0.25">
      <c r="A573" s="19"/>
      <c r="C573" s="155">
        <v>86</v>
      </c>
      <c r="D573" s="156">
        <v>1123.5289449799993</v>
      </c>
      <c r="E573" s="38">
        <v>28.305558622795843</v>
      </c>
      <c r="I573" s="21"/>
    </row>
    <row r="574" spans="1:9" x14ac:dyDescent="0.25">
      <c r="A574" s="19"/>
      <c r="C574" s="155">
        <v>87</v>
      </c>
      <c r="D574" s="156">
        <v>1179.3081696099998</v>
      </c>
      <c r="E574" s="38">
        <v>32.45117427279547</v>
      </c>
      <c r="I574" s="21"/>
    </row>
    <row r="575" spans="1:9" x14ac:dyDescent="0.25">
      <c r="A575" s="19"/>
      <c r="C575" s="155">
        <v>88</v>
      </c>
      <c r="D575" s="156">
        <v>1206.1522522899998</v>
      </c>
      <c r="E575" s="38">
        <v>36.9896574527952</v>
      </c>
      <c r="I575" s="21"/>
    </row>
    <row r="576" spans="1:9" x14ac:dyDescent="0.25">
      <c r="A576" s="19"/>
      <c r="C576" s="155">
        <v>89</v>
      </c>
      <c r="D576" s="156">
        <v>1251.60045079</v>
      </c>
      <c r="E576" s="38">
        <v>34.872875032795491</v>
      </c>
      <c r="I576" s="21"/>
    </row>
    <row r="577" spans="1:9" x14ac:dyDescent="0.25">
      <c r="A577" s="19"/>
      <c r="C577" s="155">
        <v>90</v>
      </c>
      <c r="D577" s="156">
        <v>1389.5915621999998</v>
      </c>
      <c r="E577" s="38">
        <v>43.073842572795456</v>
      </c>
      <c r="I577" s="21"/>
    </row>
    <row r="578" spans="1:9" x14ac:dyDescent="0.25">
      <c r="A578" s="19"/>
      <c r="C578" s="155">
        <v>91</v>
      </c>
      <c r="D578" s="156">
        <v>1436.6027793599999</v>
      </c>
      <c r="E578" s="38">
        <v>49.848804222795934</v>
      </c>
      <c r="I578" s="21"/>
    </row>
    <row r="579" spans="1:9" x14ac:dyDescent="0.25">
      <c r="A579" s="19"/>
      <c r="C579" s="155">
        <v>92</v>
      </c>
      <c r="D579" s="156">
        <v>1429.3721967099996</v>
      </c>
      <c r="E579" s="38">
        <v>47.491536232795397</v>
      </c>
      <c r="I579" s="21"/>
    </row>
    <row r="580" spans="1:9" x14ac:dyDescent="0.25">
      <c r="A580" s="19"/>
      <c r="C580" s="155">
        <v>93</v>
      </c>
      <c r="D580" s="156">
        <v>1394.8465243600003</v>
      </c>
      <c r="E580" s="38">
        <v>45.424991232795037</v>
      </c>
      <c r="I580" s="21"/>
    </row>
    <row r="581" spans="1:9" x14ac:dyDescent="0.25">
      <c r="A581" s="19"/>
      <c r="C581" s="155">
        <v>94</v>
      </c>
      <c r="D581" s="156">
        <v>1274.1913703800001</v>
      </c>
      <c r="E581" s="38">
        <v>40.320252592795896</v>
      </c>
      <c r="I581" s="21"/>
    </row>
    <row r="582" spans="1:9" x14ac:dyDescent="0.25">
      <c r="A582" s="19"/>
      <c r="C582" s="155">
        <v>95</v>
      </c>
      <c r="D582" s="156">
        <v>1067.6603989199998</v>
      </c>
      <c r="E582" s="38">
        <v>33.917641892795245</v>
      </c>
      <c r="I582" s="21"/>
    </row>
    <row r="583" spans="1:9" x14ac:dyDescent="0.25">
      <c r="A583" s="19"/>
      <c r="C583" s="155">
        <v>96</v>
      </c>
      <c r="D583" s="156">
        <v>850.56655196999986</v>
      </c>
      <c r="E583" s="38">
        <v>27.580385302795776</v>
      </c>
      <c r="I583" s="21"/>
    </row>
    <row r="584" spans="1:9" x14ac:dyDescent="0.25">
      <c r="A584" s="19"/>
      <c r="C584" s="155">
        <v>97</v>
      </c>
      <c r="D584" s="156">
        <v>692.33507747999988</v>
      </c>
      <c r="E584" s="38">
        <v>22.809111232795431</v>
      </c>
      <c r="I584" s="21"/>
    </row>
    <row r="585" spans="1:9" x14ac:dyDescent="0.25">
      <c r="A585" s="19"/>
      <c r="C585" s="155">
        <v>98</v>
      </c>
      <c r="D585" s="156">
        <v>607.59320144999981</v>
      </c>
      <c r="E585" s="38">
        <v>21.200715052795658</v>
      </c>
      <c r="I585" s="21"/>
    </row>
    <row r="586" spans="1:9" x14ac:dyDescent="0.25">
      <c r="A586" s="19"/>
      <c r="C586" s="155">
        <v>99</v>
      </c>
      <c r="D586" s="156">
        <v>575.37456616000009</v>
      </c>
      <c r="E586" s="38">
        <v>21.10969955279586</v>
      </c>
      <c r="I586" s="21"/>
    </row>
    <row r="587" spans="1:9" x14ac:dyDescent="0.25">
      <c r="A587" s="19"/>
      <c r="C587" s="155">
        <v>100</v>
      </c>
      <c r="D587" s="156">
        <v>560.68129824999994</v>
      </c>
      <c r="E587" s="38">
        <v>19.61508541279602</v>
      </c>
      <c r="I587" s="21"/>
    </row>
    <row r="588" spans="1:9" x14ac:dyDescent="0.25">
      <c r="A588" s="19"/>
      <c r="C588" s="155">
        <v>101</v>
      </c>
      <c r="D588" s="156">
        <v>577.56004617000008</v>
      </c>
      <c r="E588" s="38">
        <v>21.506846582796015</v>
      </c>
      <c r="I588" s="21"/>
    </row>
    <row r="589" spans="1:9" x14ac:dyDescent="0.25">
      <c r="A589" s="19"/>
      <c r="C589" s="155">
        <v>102</v>
      </c>
      <c r="D589" s="156">
        <v>654.72693694000009</v>
      </c>
      <c r="E589" s="38">
        <v>27.198312762795922</v>
      </c>
      <c r="I589" s="21"/>
    </row>
    <row r="590" spans="1:9" x14ac:dyDescent="0.25">
      <c r="A590" s="19"/>
      <c r="C590" s="155">
        <v>103</v>
      </c>
      <c r="D590" s="156">
        <v>875.14331308999999</v>
      </c>
      <c r="E590" s="38">
        <v>33.387877482795602</v>
      </c>
      <c r="I590" s="21"/>
    </row>
    <row r="591" spans="1:9" x14ac:dyDescent="0.25">
      <c r="A591" s="19"/>
      <c r="C591" s="155">
        <v>104</v>
      </c>
      <c r="D591" s="156">
        <v>1172.1067373399997</v>
      </c>
      <c r="E591" s="38">
        <v>33.444258862795778</v>
      </c>
      <c r="I591" s="21"/>
    </row>
    <row r="592" spans="1:9" x14ac:dyDescent="0.25">
      <c r="A592" s="19"/>
      <c r="C592" s="155">
        <v>105</v>
      </c>
      <c r="D592" s="156">
        <v>1249.3381144899997</v>
      </c>
      <c r="E592" s="38">
        <v>32.411862992796841</v>
      </c>
      <c r="I592" s="21"/>
    </row>
    <row r="593" spans="1:9" x14ac:dyDescent="0.25">
      <c r="A593" s="19"/>
      <c r="C593" s="155">
        <v>106</v>
      </c>
      <c r="D593" s="156">
        <v>1214.2353044500001</v>
      </c>
      <c r="E593" s="38">
        <v>29.938442112795656</v>
      </c>
      <c r="I593" s="21"/>
    </row>
    <row r="594" spans="1:9" x14ac:dyDescent="0.25">
      <c r="A594" s="19"/>
      <c r="C594" s="155">
        <v>107</v>
      </c>
      <c r="D594" s="156">
        <v>1140.33370431</v>
      </c>
      <c r="E594" s="38">
        <v>24.896059182795398</v>
      </c>
      <c r="I594" s="21"/>
    </row>
    <row r="595" spans="1:9" x14ac:dyDescent="0.25">
      <c r="A595" s="19"/>
      <c r="C595" s="155">
        <v>108</v>
      </c>
      <c r="D595" s="156">
        <v>1083.0340376700001</v>
      </c>
      <c r="E595" s="38">
        <v>23.385284332795436</v>
      </c>
      <c r="I595" s="21"/>
    </row>
    <row r="596" spans="1:9" x14ac:dyDescent="0.25">
      <c r="A596" s="19"/>
      <c r="C596" s="155">
        <v>109</v>
      </c>
      <c r="D596" s="156">
        <v>1056.9334350399999</v>
      </c>
      <c r="E596" s="38">
        <v>22.170214372796181</v>
      </c>
      <c r="I596" s="21"/>
    </row>
    <row r="597" spans="1:9" x14ac:dyDescent="0.25">
      <c r="A597" s="19"/>
      <c r="C597" s="155">
        <v>110</v>
      </c>
      <c r="D597" s="156">
        <v>1071.9865856300003</v>
      </c>
      <c r="E597" s="38">
        <v>22.739609012795881</v>
      </c>
      <c r="I597" s="21"/>
    </row>
    <row r="598" spans="1:9" x14ac:dyDescent="0.25">
      <c r="A598" s="19"/>
      <c r="C598" s="155">
        <v>111</v>
      </c>
      <c r="D598" s="156">
        <v>1105.3084403000003</v>
      </c>
      <c r="E598" s="38">
        <v>25.092395312795134</v>
      </c>
      <c r="I598" s="21"/>
    </row>
    <row r="599" spans="1:9" x14ac:dyDescent="0.25">
      <c r="A599" s="19"/>
      <c r="C599" s="155">
        <v>112</v>
      </c>
      <c r="D599" s="156">
        <v>1134.2780924400001</v>
      </c>
      <c r="E599" s="38">
        <v>32.321771462795596</v>
      </c>
      <c r="I599" s="21"/>
    </row>
    <row r="600" spans="1:9" x14ac:dyDescent="0.25">
      <c r="A600" s="19"/>
      <c r="C600" s="155">
        <v>113</v>
      </c>
      <c r="D600" s="156">
        <v>1206.3302857599992</v>
      </c>
      <c r="E600" s="38">
        <v>32.575111802794709</v>
      </c>
      <c r="I600" s="21"/>
    </row>
    <row r="601" spans="1:9" x14ac:dyDescent="0.25">
      <c r="A601" s="19"/>
      <c r="C601" s="155">
        <v>114</v>
      </c>
      <c r="D601" s="156">
        <v>1356.8404357700001</v>
      </c>
      <c r="E601" s="38">
        <v>44.000100802795941</v>
      </c>
      <c r="I601" s="21"/>
    </row>
    <row r="602" spans="1:9" x14ac:dyDescent="0.25">
      <c r="A602" s="19"/>
      <c r="C602" s="155">
        <v>115</v>
      </c>
      <c r="D602" s="156">
        <v>1406.3493425099998</v>
      </c>
      <c r="E602" s="38">
        <v>50.735356772795512</v>
      </c>
      <c r="I602" s="21"/>
    </row>
    <row r="603" spans="1:9" x14ac:dyDescent="0.25">
      <c r="A603" s="19"/>
      <c r="C603" s="155">
        <v>116</v>
      </c>
      <c r="D603" s="156">
        <v>1395.3334424299994</v>
      </c>
      <c r="E603" s="38">
        <v>52.722132332795354</v>
      </c>
      <c r="I603" s="21"/>
    </row>
    <row r="604" spans="1:9" x14ac:dyDescent="0.25">
      <c r="A604" s="19"/>
      <c r="C604" s="155">
        <v>117</v>
      </c>
      <c r="D604" s="156">
        <v>1364.6306233</v>
      </c>
      <c r="E604" s="38">
        <v>47.127967462795596</v>
      </c>
      <c r="I604" s="21"/>
    </row>
    <row r="605" spans="1:9" x14ac:dyDescent="0.25">
      <c r="A605" s="19"/>
      <c r="C605" s="155">
        <v>118</v>
      </c>
      <c r="D605" s="156">
        <v>1257.1891420499999</v>
      </c>
      <c r="E605" s="38">
        <v>39.6707760527961</v>
      </c>
      <c r="I605" s="21"/>
    </row>
    <row r="606" spans="1:9" x14ac:dyDescent="0.25">
      <c r="A606" s="19"/>
      <c r="C606" s="155">
        <v>119</v>
      </c>
      <c r="D606" s="156">
        <v>1071.2634369699999</v>
      </c>
      <c r="E606" s="38">
        <v>33.862215852796453</v>
      </c>
      <c r="I606" s="21"/>
    </row>
    <row r="607" spans="1:9" x14ac:dyDescent="0.25">
      <c r="A607" s="19"/>
      <c r="C607" s="155">
        <v>120</v>
      </c>
      <c r="D607" s="156">
        <v>869.37458908999997</v>
      </c>
      <c r="E607" s="38">
        <v>28.370844962795672</v>
      </c>
      <c r="I607" s="21"/>
    </row>
    <row r="608" spans="1:9" x14ac:dyDescent="0.25">
      <c r="A608" s="19"/>
      <c r="C608" s="155">
        <v>121</v>
      </c>
      <c r="D608" s="156">
        <v>709.09322971999995</v>
      </c>
      <c r="E608" s="38">
        <v>25.123722262796264</v>
      </c>
      <c r="I608" s="21"/>
    </row>
    <row r="609" spans="1:9" x14ac:dyDescent="0.25">
      <c r="A609" s="19"/>
      <c r="C609" s="155">
        <v>122</v>
      </c>
      <c r="D609" s="156">
        <v>621.91301731999943</v>
      </c>
      <c r="E609" s="38">
        <v>23.366123172795369</v>
      </c>
      <c r="I609" s="21"/>
    </row>
    <row r="610" spans="1:9" x14ac:dyDescent="0.25">
      <c r="A610" s="19"/>
      <c r="C610" s="155">
        <v>123</v>
      </c>
      <c r="D610" s="156">
        <v>582.45714477999991</v>
      </c>
      <c r="E610" s="38">
        <v>23.805457192795984</v>
      </c>
      <c r="I610" s="21"/>
    </row>
    <row r="611" spans="1:9" x14ac:dyDescent="0.25">
      <c r="A611" s="19"/>
      <c r="C611" s="155">
        <v>124</v>
      </c>
      <c r="D611" s="156">
        <v>569.16620705999981</v>
      </c>
      <c r="E611" s="38">
        <v>23.949107102795551</v>
      </c>
      <c r="I611" s="21"/>
    </row>
    <row r="612" spans="1:9" ht="15.75" customHeight="1" x14ac:dyDescent="0.25">
      <c r="A612" s="19"/>
      <c r="C612" s="155">
        <v>125</v>
      </c>
      <c r="D612" s="156">
        <v>577.96906991999981</v>
      </c>
      <c r="E612" s="38">
        <v>25.01714736279564</v>
      </c>
      <c r="I612" s="21"/>
    </row>
    <row r="613" spans="1:9" x14ac:dyDescent="0.25">
      <c r="A613" s="19"/>
      <c r="C613" s="155">
        <v>126</v>
      </c>
      <c r="D613" s="156">
        <v>642.42053816999976</v>
      </c>
      <c r="E613" s="38">
        <v>24.015506322796</v>
      </c>
      <c r="I613" s="21"/>
    </row>
    <row r="614" spans="1:9" x14ac:dyDescent="0.25">
      <c r="A614" s="19"/>
      <c r="C614" s="155">
        <v>127</v>
      </c>
      <c r="D614" s="156">
        <v>790.94926471999975</v>
      </c>
      <c r="E614" s="38">
        <v>29.849774312796171</v>
      </c>
      <c r="I614" s="21"/>
    </row>
    <row r="615" spans="1:9" x14ac:dyDescent="0.25">
      <c r="A615" s="19"/>
      <c r="C615" s="155">
        <v>128</v>
      </c>
      <c r="D615" s="156">
        <v>1012.6011656099997</v>
      </c>
      <c r="E615" s="38">
        <v>39.107875632795412</v>
      </c>
      <c r="I615" s="21"/>
    </row>
    <row r="616" spans="1:9" x14ac:dyDescent="0.25">
      <c r="A616" s="19"/>
      <c r="C616" s="155">
        <v>129</v>
      </c>
      <c r="D616" s="156">
        <v>1206.1773650499997</v>
      </c>
      <c r="E616" s="38">
        <v>43.058017992796749</v>
      </c>
      <c r="I616" s="21"/>
    </row>
    <row r="617" spans="1:9" x14ac:dyDescent="0.25">
      <c r="A617" s="19"/>
      <c r="C617" s="155">
        <v>130</v>
      </c>
      <c r="D617" s="156">
        <v>1237.95809207</v>
      </c>
      <c r="E617" s="38">
        <v>39.276216222795938</v>
      </c>
      <c r="I617" s="21"/>
    </row>
    <row r="618" spans="1:9" x14ac:dyDescent="0.25">
      <c r="A618" s="19"/>
      <c r="C618" s="155">
        <v>131</v>
      </c>
      <c r="D618" s="156">
        <v>1163.2124338299993</v>
      </c>
      <c r="E618" s="38">
        <v>35.584498042794849</v>
      </c>
      <c r="I618" s="21"/>
    </row>
    <row r="619" spans="1:9" x14ac:dyDescent="0.25">
      <c r="A619" s="19"/>
      <c r="C619" s="155">
        <v>132</v>
      </c>
      <c r="D619" s="156">
        <v>1100.2555917300003</v>
      </c>
      <c r="E619" s="38">
        <v>32.743472842796791</v>
      </c>
      <c r="I619" s="21"/>
    </row>
    <row r="620" spans="1:9" x14ac:dyDescent="0.25">
      <c r="A620" s="19"/>
      <c r="C620" s="155">
        <v>133</v>
      </c>
      <c r="D620" s="156">
        <v>1078.4308828800001</v>
      </c>
      <c r="E620" s="38">
        <v>31.83609578279561</v>
      </c>
      <c r="I620" s="21"/>
    </row>
    <row r="621" spans="1:9" x14ac:dyDescent="0.25">
      <c r="A621" s="19"/>
      <c r="C621" s="155">
        <v>134</v>
      </c>
      <c r="D621" s="156">
        <v>1082.61711603</v>
      </c>
      <c r="E621" s="38">
        <v>29.686058372795287</v>
      </c>
      <c r="I621" s="21"/>
    </row>
    <row r="622" spans="1:9" x14ac:dyDescent="0.25">
      <c r="A622" s="19"/>
      <c r="C622" s="155">
        <v>135</v>
      </c>
      <c r="D622" s="156">
        <v>1094.3884304100002</v>
      </c>
      <c r="E622" s="38">
        <v>32.404430052795078</v>
      </c>
      <c r="I622" s="21"/>
    </row>
    <row r="623" spans="1:9" x14ac:dyDescent="0.25">
      <c r="A623" s="19"/>
      <c r="C623" s="155">
        <v>136</v>
      </c>
      <c r="D623" s="156">
        <v>1122.8194194399998</v>
      </c>
      <c r="E623" s="38">
        <v>34.313604882796199</v>
      </c>
      <c r="I623" s="21"/>
    </row>
    <row r="624" spans="1:9" x14ac:dyDescent="0.25">
      <c r="A624" s="19"/>
      <c r="C624" s="155">
        <v>137</v>
      </c>
      <c r="D624" s="156">
        <v>1202.5414196299998</v>
      </c>
      <c r="E624" s="38">
        <v>34.01052852279463</v>
      </c>
      <c r="I624" s="21"/>
    </row>
    <row r="625" spans="1:9" x14ac:dyDescent="0.25">
      <c r="A625" s="19"/>
      <c r="C625" s="155">
        <v>138</v>
      </c>
      <c r="D625" s="156">
        <v>1354.9247857400003</v>
      </c>
      <c r="E625" s="38">
        <v>44.228147622796769</v>
      </c>
      <c r="I625" s="21"/>
    </row>
    <row r="626" spans="1:9" x14ac:dyDescent="0.25">
      <c r="A626" s="19"/>
      <c r="C626" s="155">
        <v>139</v>
      </c>
      <c r="D626" s="156">
        <v>1409.0154260799998</v>
      </c>
      <c r="E626" s="38">
        <v>55.169391992795681</v>
      </c>
      <c r="I626" s="21"/>
    </row>
    <row r="627" spans="1:9" x14ac:dyDescent="0.25">
      <c r="A627" s="19"/>
      <c r="C627" s="155">
        <v>140</v>
      </c>
      <c r="D627" s="156">
        <v>1394.5859288700001</v>
      </c>
      <c r="E627" s="38">
        <v>50.203841262795777</v>
      </c>
      <c r="I627" s="21"/>
    </row>
    <row r="628" spans="1:9" x14ac:dyDescent="0.25">
      <c r="A628" s="19"/>
      <c r="C628" s="155">
        <v>141</v>
      </c>
      <c r="D628" s="156">
        <v>1355.05796255</v>
      </c>
      <c r="E628" s="38">
        <v>51.443107052795767</v>
      </c>
      <c r="I628" s="21"/>
    </row>
    <row r="629" spans="1:9" x14ac:dyDescent="0.25">
      <c r="A629" s="19"/>
      <c r="C629" s="155">
        <v>142</v>
      </c>
      <c r="D629" s="156">
        <v>1249.4419995500002</v>
      </c>
      <c r="E629" s="38">
        <v>45.146371402795921</v>
      </c>
      <c r="I629" s="21"/>
    </row>
    <row r="630" spans="1:9" x14ac:dyDescent="0.25">
      <c r="A630" s="19"/>
      <c r="C630" s="155">
        <v>143</v>
      </c>
      <c r="D630" s="156">
        <v>1084.5467708799997</v>
      </c>
      <c r="E630" s="38">
        <v>31.175450962795821</v>
      </c>
      <c r="I630" s="21"/>
    </row>
    <row r="631" spans="1:9" x14ac:dyDescent="0.25">
      <c r="A631" s="19"/>
      <c r="C631" s="155">
        <v>144</v>
      </c>
      <c r="D631" s="156">
        <v>916.02809566999974</v>
      </c>
      <c r="E631" s="38">
        <v>22.228168362795259</v>
      </c>
      <c r="I631" s="21"/>
    </row>
    <row r="632" spans="1:9" x14ac:dyDescent="0.25">
      <c r="A632" s="19"/>
      <c r="C632" s="155">
        <v>145</v>
      </c>
      <c r="D632" s="156">
        <v>771.54583688999969</v>
      </c>
      <c r="E632" s="38">
        <v>20.472350562796009</v>
      </c>
      <c r="I632" s="21"/>
    </row>
    <row r="633" spans="1:9" x14ac:dyDescent="0.25">
      <c r="A633" s="19"/>
      <c r="C633" s="155">
        <v>146</v>
      </c>
      <c r="D633" s="156">
        <v>649.20220949999987</v>
      </c>
      <c r="E633" s="38">
        <v>16.994866742795807</v>
      </c>
      <c r="I633" s="21"/>
    </row>
    <row r="634" spans="1:9" x14ac:dyDescent="0.25">
      <c r="A634" s="19"/>
      <c r="C634" s="155">
        <v>147</v>
      </c>
      <c r="D634" s="156">
        <v>584.04522122000003</v>
      </c>
      <c r="E634" s="38">
        <v>14.502528372795723</v>
      </c>
      <c r="I634" s="21"/>
    </row>
    <row r="635" spans="1:9" x14ac:dyDescent="0.25">
      <c r="A635" s="19"/>
      <c r="C635" s="155">
        <v>148</v>
      </c>
      <c r="D635" s="156">
        <v>563.40009617999976</v>
      </c>
      <c r="E635" s="38">
        <v>12.962185122795518</v>
      </c>
      <c r="I635" s="21"/>
    </row>
    <row r="636" spans="1:9" x14ac:dyDescent="0.25">
      <c r="A636" s="19"/>
      <c r="C636" s="155">
        <v>149</v>
      </c>
      <c r="D636" s="156">
        <v>561.71877534000009</v>
      </c>
      <c r="E636" s="38">
        <v>13.820020732796138</v>
      </c>
      <c r="I636" s="21"/>
    </row>
    <row r="637" spans="1:9" x14ac:dyDescent="0.25">
      <c r="A637" s="19"/>
      <c r="C637" s="155">
        <v>150</v>
      </c>
      <c r="D637" s="156">
        <v>604.57834473000025</v>
      </c>
      <c r="E637" s="38">
        <v>12.42318393279561</v>
      </c>
      <c r="I637" s="21"/>
    </row>
    <row r="638" spans="1:9" x14ac:dyDescent="0.25">
      <c r="A638" s="19"/>
      <c r="C638" s="155">
        <v>151</v>
      </c>
      <c r="D638" s="156">
        <v>707.87231536000002</v>
      </c>
      <c r="E638" s="38">
        <v>15.677920302795542</v>
      </c>
      <c r="I638" s="21"/>
    </row>
    <row r="639" spans="1:9" x14ac:dyDescent="0.25">
      <c r="A639" s="19"/>
      <c r="C639" s="155">
        <v>152</v>
      </c>
      <c r="D639" s="156">
        <v>895.62596011999995</v>
      </c>
      <c r="E639" s="38">
        <v>18.615602612795101</v>
      </c>
      <c r="I639" s="21"/>
    </row>
    <row r="640" spans="1:9" x14ac:dyDescent="0.25">
      <c r="A640" s="19"/>
      <c r="C640" s="155">
        <v>153</v>
      </c>
      <c r="D640" s="156">
        <v>1058.7767889600004</v>
      </c>
      <c r="E640" s="38">
        <v>21.184829092796008</v>
      </c>
      <c r="I640" s="21"/>
    </row>
    <row r="641" spans="1:9" x14ac:dyDescent="0.25">
      <c r="A641" s="19"/>
      <c r="C641" s="155">
        <v>154</v>
      </c>
      <c r="D641" s="156">
        <v>1111.3339872400004</v>
      </c>
      <c r="E641" s="38">
        <v>22.055391552795754</v>
      </c>
      <c r="I641" s="21"/>
    </row>
    <row r="642" spans="1:9" x14ac:dyDescent="0.25">
      <c r="A642" s="19"/>
      <c r="C642" s="155">
        <v>155</v>
      </c>
      <c r="D642" s="156">
        <v>1093.6103635099996</v>
      </c>
      <c r="E642" s="38">
        <v>21.629892912795185</v>
      </c>
      <c r="I642" s="21"/>
    </row>
    <row r="643" spans="1:9" x14ac:dyDescent="0.25">
      <c r="A643" s="19"/>
      <c r="C643" s="155">
        <v>156</v>
      </c>
      <c r="D643" s="156">
        <v>1064.4440303199999</v>
      </c>
      <c r="E643" s="38">
        <v>21.012316952795572</v>
      </c>
      <c r="I643" s="21"/>
    </row>
    <row r="644" spans="1:9" x14ac:dyDescent="0.25">
      <c r="A644" s="19"/>
      <c r="C644" s="155">
        <v>157</v>
      </c>
      <c r="D644" s="156">
        <v>1065.6168596900002</v>
      </c>
      <c r="E644" s="38">
        <v>20.436781852795775</v>
      </c>
      <c r="I644" s="21"/>
    </row>
    <row r="645" spans="1:9" x14ac:dyDescent="0.25">
      <c r="A645" s="19"/>
      <c r="C645" s="155">
        <v>158</v>
      </c>
      <c r="D645" s="156">
        <v>1081.2323767700002</v>
      </c>
      <c r="E645" s="38">
        <v>22.579764202795786</v>
      </c>
      <c r="I645" s="21"/>
    </row>
    <row r="646" spans="1:9" x14ac:dyDescent="0.25">
      <c r="A646" s="19"/>
      <c r="C646" s="155">
        <v>159</v>
      </c>
      <c r="D646" s="156">
        <v>1087.9568571600003</v>
      </c>
      <c r="E646" s="38">
        <v>22.057351722796056</v>
      </c>
      <c r="I646" s="21"/>
    </row>
    <row r="647" spans="1:9" x14ac:dyDescent="0.25">
      <c r="A647" s="19"/>
      <c r="C647" s="155">
        <v>160</v>
      </c>
      <c r="D647" s="156">
        <v>1124.8958215100001</v>
      </c>
      <c r="E647" s="38">
        <v>27.872059242795331</v>
      </c>
      <c r="I647" s="21"/>
    </row>
    <row r="648" spans="1:9" x14ac:dyDescent="0.25">
      <c r="A648" s="19"/>
      <c r="C648" s="155">
        <v>161</v>
      </c>
      <c r="D648" s="156">
        <v>1230.7921012799993</v>
      </c>
      <c r="E648" s="38">
        <v>33.244177022795611</v>
      </c>
      <c r="I648" s="21"/>
    </row>
    <row r="649" spans="1:9" x14ac:dyDescent="0.25">
      <c r="A649" s="19"/>
      <c r="C649" s="155">
        <v>162</v>
      </c>
      <c r="D649" s="156">
        <v>1401.9419556399994</v>
      </c>
      <c r="E649" s="38">
        <v>42.888585692795459</v>
      </c>
      <c r="I649" s="21"/>
    </row>
    <row r="650" spans="1:9" x14ac:dyDescent="0.25">
      <c r="A650" s="19"/>
      <c r="C650" s="155">
        <v>163</v>
      </c>
      <c r="D650" s="156">
        <v>1469.4860166500005</v>
      </c>
      <c r="E650" s="38">
        <v>51.3635673027959</v>
      </c>
      <c r="I650" s="21"/>
    </row>
    <row r="651" spans="1:9" x14ac:dyDescent="0.25">
      <c r="A651" s="19"/>
      <c r="C651" s="155">
        <v>164</v>
      </c>
      <c r="D651" s="156">
        <v>1468.5877152100002</v>
      </c>
      <c r="E651" s="38">
        <v>44.315367612795626</v>
      </c>
      <c r="I651" s="21"/>
    </row>
    <row r="652" spans="1:9" x14ac:dyDescent="0.25">
      <c r="A652" s="19"/>
      <c r="C652" s="155">
        <v>165</v>
      </c>
      <c r="D652" s="156">
        <v>1414.8867225800009</v>
      </c>
      <c r="E652" s="38">
        <v>48.455266932795666</v>
      </c>
      <c r="I652" s="21"/>
    </row>
    <row r="653" spans="1:9" x14ac:dyDescent="0.25">
      <c r="A653" s="19"/>
      <c r="C653" s="155">
        <v>166</v>
      </c>
      <c r="D653" s="156">
        <v>1290.3276184200008</v>
      </c>
      <c r="E653" s="38">
        <v>38.114706722794836</v>
      </c>
      <c r="I653" s="21"/>
    </row>
    <row r="654" spans="1:9" x14ac:dyDescent="0.25">
      <c r="A654" s="19"/>
      <c r="C654" s="155">
        <v>167</v>
      </c>
      <c r="D654" s="156">
        <v>1084.94559357</v>
      </c>
      <c r="E654" s="38">
        <v>28.323248592796062</v>
      </c>
      <c r="I654" s="21"/>
    </row>
    <row r="655" spans="1:9" x14ac:dyDescent="0.25">
      <c r="A655" s="19"/>
      <c r="C655" s="157">
        <v>168</v>
      </c>
      <c r="D655" s="156">
        <v>859.32408533999978</v>
      </c>
      <c r="E655" s="38">
        <v>22.569899512795701</v>
      </c>
      <c r="I655" s="21"/>
    </row>
    <row r="656" spans="1:9" ht="15.75" thickBot="1" x14ac:dyDescent="0.3">
      <c r="A656" s="19"/>
      <c r="I656" s="21"/>
    </row>
    <row r="657" spans="1:9" ht="16.5" thickBot="1" x14ac:dyDescent="0.3">
      <c r="A657" s="158" t="s">
        <v>389</v>
      </c>
      <c r="B657" s="216" t="s">
        <v>390</v>
      </c>
      <c r="C657" s="217"/>
      <c r="D657" s="217"/>
      <c r="E657" s="217"/>
      <c r="F657" s="217"/>
      <c r="G657" s="217"/>
      <c r="H657" s="217"/>
      <c r="I657" s="218"/>
    </row>
    <row r="658" spans="1:9" ht="15.75" x14ac:dyDescent="0.25">
      <c r="A658" s="159"/>
      <c r="B658" s="149"/>
      <c r="C658" s="149"/>
      <c r="D658" s="149"/>
      <c r="E658" s="149"/>
      <c r="F658" s="149"/>
      <c r="G658" s="149"/>
      <c r="H658" s="149"/>
      <c r="I658" s="150"/>
    </row>
    <row r="659" spans="1:9" ht="15.75" x14ac:dyDescent="0.25">
      <c r="A659" s="159"/>
      <c r="C659" s="160" t="s">
        <v>391</v>
      </c>
      <c r="D659" s="161" t="s">
        <v>392</v>
      </c>
      <c r="E659" s="162" t="s">
        <v>393</v>
      </c>
      <c r="F659" s="149"/>
      <c r="G659" s="149"/>
      <c r="H659" s="149"/>
      <c r="I659" s="150"/>
    </row>
    <row r="660" spans="1:9" ht="15.75" x14ac:dyDescent="0.25">
      <c r="A660" s="159"/>
      <c r="C660" s="99">
        <v>1</v>
      </c>
      <c r="D660" s="163">
        <v>22000</v>
      </c>
      <c r="E660" s="163">
        <v>30000</v>
      </c>
      <c r="F660" s="149"/>
      <c r="G660" s="149"/>
      <c r="H660" s="149"/>
      <c r="I660" s="150"/>
    </row>
    <row r="661" spans="1:9" ht="15.75" x14ac:dyDescent="0.25">
      <c r="A661" s="159"/>
      <c r="C661" s="99">
        <v>2</v>
      </c>
      <c r="D661" s="163">
        <v>21000</v>
      </c>
      <c r="E661" s="163">
        <v>25000</v>
      </c>
      <c r="F661" s="149"/>
      <c r="G661" s="149"/>
      <c r="H661" s="149"/>
      <c r="I661" s="150"/>
    </row>
    <row r="662" spans="1:9" ht="15.75" x14ac:dyDescent="0.25">
      <c r="A662" s="159"/>
      <c r="C662" s="99">
        <v>3</v>
      </c>
      <c r="D662" s="163">
        <v>20000</v>
      </c>
      <c r="E662" s="163">
        <v>22000</v>
      </c>
      <c r="F662" s="149"/>
      <c r="G662" s="149"/>
      <c r="H662" s="149"/>
      <c r="I662" s="150"/>
    </row>
    <row r="663" spans="1:9" ht="15.75" x14ac:dyDescent="0.25">
      <c r="A663" s="159"/>
      <c r="C663" s="99">
        <v>4</v>
      </c>
      <c r="D663" s="163">
        <v>19000</v>
      </c>
      <c r="E663" s="163">
        <v>20000</v>
      </c>
      <c r="F663" s="149"/>
      <c r="G663" s="149"/>
      <c r="H663" s="149"/>
      <c r="I663" s="150"/>
    </row>
    <row r="664" spans="1:9" ht="15.75" x14ac:dyDescent="0.25">
      <c r="A664" s="159"/>
      <c r="C664" s="99">
        <v>5</v>
      </c>
      <c r="D664" s="163">
        <v>19000</v>
      </c>
      <c r="E664" s="163">
        <v>20000</v>
      </c>
      <c r="F664" s="149"/>
      <c r="G664" s="149"/>
      <c r="H664" s="149"/>
      <c r="I664" s="150"/>
    </row>
    <row r="665" spans="1:9" ht="15.75" x14ac:dyDescent="0.25">
      <c r="A665" s="159"/>
      <c r="C665" s="99">
        <v>6</v>
      </c>
      <c r="D665" s="163">
        <v>19000</v>
      </c>
      <c r="E665" s="163">
        <v>20000</v>
      </c>
      <c r="F665" s="149"/>
      <c r="G665" s="149"/>
      <c r="H665" s="149"/>
      <c r="I665" s="150"/>
    </row>
    <row r="666" spans="1:9" ht="15.75" x14ac:dyDescent="0.25">
      <c r="A666" s="159"/>
      <c r="C666" s="99">
        <v>7</v>
      </c>
      <c r="D666" s="163">
        <v>20000</v>
      </c>
      <c r="E666" s="163">
        <v>22000</v>
      </c>
      <c r="F666" s="149"/>
      <c r="G666" s="149"/>
      <c r="H666" s="149"/>
      <c r="I666" s="150"/>
    </row>
    <row r="667" spans="1:9" ht="15.75" x14ac:dyDescent="0.25">
      <c r="A667" s="159"/>
      <c r="C667" s="99">
        <v>8</v>
      </c>
      <c r="D667" s="163">
        <v>20000</v>
      </c>
      <c r="E667" s="163">
        <v>22000</v>
      </c>
      <c r="F667" s="149"/>
      <c r="G667" s="149"/>
      <c r="H667" s="149"/>
      <c r="I667" s="150"/>
    </row>
    <row r="668" spans="1:9" ht="15.75" x14ac:dyDescent="0.25">
      <c r="A668" s="159"/>
      <c r="C668" s="99">
        <v>9</v>
      </c>
      <c r="D668" s="163">
        <v>19000</v>
      </c>
      <c r="E668" s="163">
        <v>20000</v>
      </c>
      <c r="F668" s="149"/>
      <c r="G668" s="149"/>
      <c r="H668" s="149"/>
      <c r="I668" s="150"/>
    </row>
    <row r="669" spans="1:9" ht="15.75" x14ac:dyDescent="0.25">
      <c r="A669" s="159"/>
      <c r="C669" s="99">
        <v>10</v>
      </c>
      <c r="D669" s="163">
        <v>20000</v>
      </c>
      <c r="E669" s="163">
        <v>21000</v>
      </c>
      <c r="F669" s="149"/>
      <c r="G669" s="149"/>
      <c r="H669" s="149"/>
      <c r="I669" s="150"/>
    </row>
    <row r="670" spans="1:9" ht="15.75" x14ac:dyDescent="0.25">
      <c r="A670" s="159"/>
      <c r="C670" s="99">
        <v>11</v>
      </c>
      <c r="D670" s="163">
        <v>21000</v>
      </c>
      <c r="E670" s="163">
        <v>22000</v>
      </c>
      <c r="F670" s="149"/>
      <c r="G670" s="149"/>
      <c r="H670" s="149"/>
      <c r="I670" s="150"/>
    </row>
    <row r="671" spans="1:9" ht="15.75" x14ac:dyDescent="0.25">
      <c r="A671" s="159"/>
      <c r="C671" s="99">
        <v>12</v>
      </c>
      <c r="D671" s="163">
        <v>22000</v>
      </c>
      <c r="E671" s="163">
        <v>24000</v>
      </c>
      <c r="F671" s="149"/>
      <c r="G671" s="149"/>
      <c r="H671" s="149"/>
      <c r="I671" s="150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8" t="s">
        <v>394</v>
      </c>
      <c r="B673" s="216" t="s">
        <v>395</v>
      </c>
      <c r="C673" s="217"/>
      <c r="D673" s="217"/>
      <c r="E673" s="217"/>
      <c r="F673" s="217"/>
      <c r="G673" s="217"/>
      <c r="H673" s="217"/>
      <c r="I673" s="218"/>
    </row>
    <row r="674" spans="1:9" ht="15.75" x14ac:dyDescent="0.25">
      <c r="A674" s="159"/>
      <c r="B674" s="149"/>
      <c r="C674" s="149"/>
      <c r="D674" s="149"/>
      <c r="E674" s="149"/>
      <c r="F674" s="149"/>
      <c r="G674" s="149"/>
      <c r="H674" s="149"/>
      <c r="I674" s="150"/>
    </row>
    <row r="675" spans="1:9" x14ac:dyDescent="0.25">
      <c r="A675" s="28" t="s">
        <v>277</v>
      </c>
      <c r="B675" s="222" t="s">
        <v>262</v>
      </c>
      <c r="C675" s="222" t="s">
        <v>263</v>
      </c>
      <c r="D675" s="222" t="s">
        <v>264</v>
      </c>
      <c r="E675" s="222" t="s">
        <v>265</v>
      </c>
      <c r="F675" s="222" t="s">
        <v>266</v>
      </c>
      <c r="G675" s="222" t="s">
        <v>267</v>
      </c>
      <c r="H675" s="222" t="s">
        <v>268</v>
      </c>
      <c r="I675" s="150"/>
    </row>
    <row r="676" spans="1:9" x14ac:dyDescent="0.25">
      <c r="A676" s="29" t="s">
        <v>11</v>
      </c>
      <c r="B676" s="28">
        <v>11</v>
      </c>
      <c r="C676" s="28">
        <v>11</v>
      </c>
      <c r="D676" s="28">
        <v>11</v>
      </c>
      <c r="E676" s="28">
        <v>11</v>
      </c>
      <c r="F676" s="28">
        <v>11</v>
      </c>
      <c r="G676" s="28">
        <v>11</v>
      </c>
      <c r="H676" s="28">
        <v>11</v>
      </c>
      <c r="I676" s="150"/>
    </row>
    <row r="677" spans="1:9" x14ac:dyDescent="0.25">
      <c r="A677" s="29" t="s">
        <v>12</v>
      </c>
      <c r="B677" s="28">
        <v>40</v>
      </c>
      <c r="C677" s="28">
        <v>40</v>
      </c>
      <c r="D677" s="28">
        <v>40</v>
      </c>
      <c r="E677" s="28">
        <v>40</v>
      </c>
      <c r="F677" s="28">
        <v>40</v>
      </c>
      <c r="G677" s="28">
        <v>40</v>
      </c>
      <c r="H677" s="28">
        <v>40</v>
      </c>
      <c r="I677" s="150"/>
    </row>
    <row r="678" spans="1:9" x14ac:dyDescent="0.25">
      <c r="A678" s="169"/>
      <c r="B678" s="28"/>
      <c r="C678" s="28"/>
      <c r="D678" s="28"/>
      <c r="E678" s="28"/>
      <c r="F678" s="28"/>
      <c r="G678" s="28"/>
      <c r="H678" s="28"/>
      <c r="I678" s="150"/>
    </row>
    <row r="679" spans="1:9" ht="15.75" thickBot="1" x14ac:dyDescent="0.3">
      <c r="A679" s="19"/>
      <c r="H679" s="5"/>
      <c r="I679" s="46"/>
    </row>
    <row r="680" spans="1:9" ht="16.5" thickBot="1" x14ac:dyDescent="0.3">
      <c r="A680" s="158" t="s">
        <v>396</v>
      </c>
      <c r="B680" s="216" t="s">
        <v>397</v>
      </c>
      <c r="C680" s="217"/>
      <c r="D680" s="217"/>
      <c r="E680" s="217"/>
      <c r="F680" s="217"/>
      <c r="G680" s="217"/>
      <c r="H680" s="217"/>
      <c r="I680" s="218"/>
    </row>
    <row r="681" spans="1:9" ht="15.75" x14ac:dyDescent="0.25">
      <c r="A681" s="159"/>
      <c r="B681" s="149"/>
      <c r="C681" s="149"/>
      <c r="D681" s="149"/>
      <c r="E681" s="149"/>
      <c r="F681" s="149"/>
      <c r="G681" s="149"/>
      <c r="H681" s="149"/>
      <c r="I681" s="150"/>
    </row>
    <row r="682" spans="1:9" ht="15.75" x14ac:dyDescent="0.25">
      <c r="A682" s="19"/>
      <c r="C682" s="170" t="s">
        <v>256</v>
      </c>
      <c r="D682" s="161" t="s">
        <v>398</v>
      </c>
      <c r="E682" s="161" t="s">
        <v>285</v>
      </c>
      <c r="F682" s="162" t="s">
        <v>296</v>
      </c>
      <c r="G682" s="149"/>
      <c r="H682" s="149"/>
      <c r="I682" s="150"/>
    </row>
    <row r="683" spans="1:9" ht="15.75" x14ac:dyDescent="0.25">
      <c r="A683" s="19"/>
      <c r="C683" s="171">
        <v>1</v>
      </c>
      <c r="D683" s="172"/>
      <c r="E683" s="172"/>
      <c r="F683" s="173"/>
      <c r="G683" s="149"/>
      <c r="H683" s="149"/>
      <c r="I683" s="150"/>
    </row>
    <row r="684" spans="1:9" ht="15.75" thickBot="1" x14ac:dyDescent="0.3">
      <c r="A684" s="19"/>
      <c r="C684"/>
      <c r="D684"/>
      <c r="E684"/>
      <c r="F684"/>
      <c r="H684" s="5"/>
      <c r="I684" s="46"/>
    </row>
    <row r="685" spans="1:9" ht="16.5" thickBot="1" x14ac:dyDescent="0.3">
      <c r="A685" s="158" t="s">
        <v>399</v>
      </c>
      <c r="B685" s="216" t="s">
        <v>400</v>
      </c>
      <c r="C685" s="217"/>
      <c r="D685" s="217"/>
      <c r="E685" s="217"/>
      <c r="F685" s="217"/>
      <c r="G685" s="217"/>
      <c r="H685" s="217"/>
      <c r="I685" s="218"/>
    </row>
    <row r="686" spans="1:9" x14ac:dyDescent="0.25">
      <c r="A686" s="19"/>
      <c r="I686" s="21"/>
    </row>
    <row r="687" spans="1:9" ht="15.75" x14ac:dyDescent="0.25">
      <c r="A687" s="19"/>
      <c r="C687" s="170" t="s">
        <v>256</v>
      </c>
      <c r="D687" s="161" t="s">
        <v>398</v>
      </c>
      <c r="E687" s="161" t="s">
        <v>285</v>
      </c>
      <c r="F687" s="162" t="s">
        <v>296</v>
      </c>
      <c r="I687" s="21"/>
    </row>
    <row r="688" spans="1:9" ht="15.75" x14ac:dyDescent="0.25">
      <c r="A688" s="19"/>
      <c r="C688" s="171">
        <v>1</v>
      </c>
      <c r="D688" s="172"/>
      <c r="E688" s="172"/>
      <c r="F688" s="173"/>
      <c r="I688" s="21"/>
    </row>
    <row r="689" spans="1:9" ht="15.75" thickBot="1" x14ac:dyDescent="0.3">
      <c r="A689" s="33"/>
      <c r="B689" s="34"/>
      <c r="C689" s="34"/>
      <c r="D689" s="34"/>
      <c r="E689" s="34"/>
      <c r="F689" s="34"/>
      <c r="G689" s="34"/>
      <c r="H689" s="35"/>
      <c r="I689" s="36"/>
    </row>
    <row r="690" spans="1:9" ht="17.25" customHeight="1" x14ac:dyDescent="0.25">
      <c r="A690" s="223" t="s">
        <v>401</v>
      </c>
      <c r="B690" s="224"/>
      <c r="C690" s="224"/>
      <c r="D690" s="224"/>
      <c r="E690" s="224"/>
      <c r="F690" s="224"/>
      <c r="G690" s="224"/>
      <c r="I690" s="46"/>
    </row>
    <row r="691" spans="1:9" ht="16.5" customHeight="1" thickBot="1" x14ac:dyDescent="0.3">
      <c r="A691" s="225" t="s">
        <v>402</v>
      </c>
      <c r="B691" s="226"/>
      <c r="C691" s="226"/>
      <c r="D691" s="226"/>
      <c r="E691" s="226"/>
      <c r="F691" s="226"/>
      <c r="G691" s="226"/>
      <c r="H691" s="35"/>
      <c r="I691" s="178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  <mergeCell ref="B459:G459"/>
    <mergeCell ref="H459:I459"/>
    <mergeCell ref="B461:G461"/>
    <mergeCell ref="B463:G463"/>
    <mergeCell ref="B465:G465"/>
    <mergeCell ref="H465:I465"/>
    <mergeCell ref="B423:G423"/>
    <mergeCell ref="H423:I423"/>
    <mergeCell ref="B425:G425"/>
    <mergeCell ref="H425:I425"/>
    <mergeCell ref="A428:I428"/>
    <mergeCell ref="B430:I430"/>
    <mergeCell ref="B385:G385"/>
    <mergeCell ref="H385:I385"/>
    <mergeCell ref="B387:G387"/>
    <mergeCell ref="H387:I387"/>
    <mergeCell ref="B418:G418"/>
    <mergeCell ref="H418:I418"/>
    <mergeCell ref="B299:G299"/>
    <mergeCell ref="H299:I299"/>
    <mergeCell ref="B301:I301"/>
    <mergeCell ref="B344:I344"/>
    <mergeCell ref="D346:E346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40:G240"/>
    <mergeCell ref="H240:I240"/>
    <mergeCell ref="B242:G242"/>
    <mergeCell ref="H242:I242"/>
    <mergeCell ref="B244:I244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142:I142"/>
    <mergeCell ref="B154:I154"/>
    <mergeCell ref="B159:I159"/>
    <mergeCell ref="B169:I169"/>
    <mergeCell ref="B179:G179"/>
    <mergeCell ref="H179:I179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2024-02-21T11:01:44Z</dcterms:created>
  <dcterms:modified xsi:type="dcterms:W3CDTF">2024-02-21T11:05:26Z</dcterms:modified>
</cp:coreProperties>
</file>