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renaldo.hyseni\Downloads\Publikimi ne Web per OST\Publikimi ne Web per OST\Publikime\MARS 2024\Publikime\"/>
    </mc:Choice>
  </mc:AlternateContent>
  <xr:revisionPtr revIDLastSave="0" documentId="8_{C45AFAEC-B70F-4695-80AC-BDD69CBC4BC5}" xr6:coauthVersionLast="47" xr6:coauthVersionMax="47" xr10:uidLastSave="{00000000-0000-0000-0000-000000000000}"/>
  <bookViews>
    <workbookView xWindow="-120" yWindow="-120" windowWidth="29040" windowHeight="15840" xr2:uid="{77BCC034-00AA-4819-A401-75E7A21613BC}"/>
  </bookViews>
  <sheets>
    <sheet name="Publikime AL" sheetId="1" r:id="rId1"/>
    <sheet name="Publikime EN" sheetId="2" r:id="rId2"/>
  </sheets>
  <externalReferences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<sst xmlns="http://schemas.openxmlformats.org/spreadsheetml/2006/main" count="1288" uniqueCount="406">
  <si>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</si>
  <si>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</si>
  <si>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</si>
  <si>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</si>
  <si>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</si>
  <si>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</si>
  <si>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</si>
  <si>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</si>
  <si>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</si>
  <si>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</si>
  <si>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</si>
  <si>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</si>
  <si>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</si>
  <si>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</si>
  <si>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</si>
  <si>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</si>
  <si>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</si>
  <si>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</si>
  <si>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</si>
  <si>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</si>
  <si>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</si>
  <si>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</si>
  <si>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</si>
  <si>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</si>
  <si>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</si>
  <si>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</si>
  <si>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</si>
  <si>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</si>
  <si>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</si>
  <si>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</si>
  <si>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</si>
  <si>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</si>
  <si>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</si>
  <si>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</si>
  <si>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</si>
  <si>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</si>
  <si>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</si>
  <si>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</si>
  <si>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</si>
  <si>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</si>
  <si>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</si>
  <si>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</si>
  <si>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</si>
  <si>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</si>
  <si>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</si>
  <si>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</si>
  <si>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</si>
  <si>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</si>
  <si>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</si>
  <si>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</si>
  <si>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</si>
  <si>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</si>
  <si>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</si>
  <si>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</si>
  <si>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</si>
  <si>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</si>
  <si>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</si>
  <si>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</si>
  <si>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</si>
  <si>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</si>
  <si>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</si>
  <si>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Agregati Nr.3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</si>
  <si>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</si>
  <si>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</si>
  <si>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</si>
  <si>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</si>
  <si>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</si>
  <si>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</si>
  <si>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</si>
  <si>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</si>
  <si>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</si>
  <si>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</si>
  <si>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</si>
  <si>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</si>
  <si>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</si>
  <si>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</si>
  <si>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</si>
  <si>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</si>
  <si>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</si>
  <si>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</si>
  <si>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</si>
  <si>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</si>
  <si>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</si>
  <si>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</si>
  <si>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</si>
  <si>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</si>
  <si>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</si>
  <si>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</si>
  <si>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</si>
  <si>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</si>
  <si>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</si>
  <si>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</si>
  <si>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</si>
  <si>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</si>
  <si>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</si>
  <si>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</si>
  <si>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</si>
  <si>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</si>
  <si>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</si>
  <si>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</si>
  <si>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</si>
  <si>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</si>
  <si>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</si>
  <si>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</si>
  <si>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</si>
  <si>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</si>
  <si>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</si>
  <si>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</si>
  <si>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</si>
  <si>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</si>
  <si>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</si>
  <si>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</si>
  <si>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</si>
  <si>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</si>
  <si>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</si>
  <si>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</si>
  <si>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</si>
  <si>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</si>
  <si>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</si>
  <si>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</si>
  <si>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</si>
  <si>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</si>
  <si>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</si>
  <si>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</si>
  <si>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</si>
  <si>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</si>
  <si>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</si>
  <si>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</si>
  <si>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</si>
  <si>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</si>
  <si>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</si>
  <si>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</si>
  <si>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</si>
  <si>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</si>
  <si>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</si>
  <si>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</si>
  <si>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</si>
  <si>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</si>
  <si>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</si>
  <si>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</si>
  <si>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</si>
  <si>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</si>
  <si>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</si>
  <si>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</si>
  <si>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</si>
  <si>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</si>
  <si>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</si>
  <si>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</si>
  <si>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</si>
  <si>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</si>
  <si>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</si>
  <si>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</si>
  <si>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</si>
  <si>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</si>
  <si>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</si>
  <si>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</si>
  <si>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</si>
  <si>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</si>
  <si>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</si>
  <si>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</si>
  <si>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</si>
  <si>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</si>
  <si>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</si>
  <si>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</si>
  <si>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</si>
  <si>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</si>
  <si>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</si>
  <si>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</si>
  <si>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</si>
  <si>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</si>
  <si>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</si>
  <si>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</si>
  <si>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</si>
  <si>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</si>
  <si>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</si>
  <si>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</si>
  <si>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</si>
  <si>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</si>
  <si>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</si>
  <si>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</si>
  <si>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</si>
  <si>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</si>
  <si>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</si>
  <si>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</si>
  <si>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</si>
  <si>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</si>
  <si>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</si>
  <si>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</si>
  <si>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</si>
  <si>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</si>
  <si>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</si>
  <si>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</si>
  <si>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</si>
  <si>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</si>
  <si>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</si>
  <si>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</si>
  <si>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</si>
  <si>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</si>
  <si>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</si>
  <si>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</si>
  <si>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</si>
  <si>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</si>
  <si>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</si>
  <si>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</si>
  <si>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</si>
  <si>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</si>
  <si>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</si>
  <si>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</si>
  <si>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</si>
  <si>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</si>
  <si>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</si>
  <si>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</si>
  <si>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</si>
  <si>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</si>
  <si>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</si>
  <si>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</si>
  <si>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</si>
  <si>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</si>
  <si>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</si>
  <si>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</si>
  <si>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</si>
  <si>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</si>
  <si>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</si>
  <si>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</si>
  <si>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</si>
  <si>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</si>
  <si>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</si>
  <si>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</si>
  <si>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</si>
  <si>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</si>
  <si>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</si>
  <si>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</si>
  <si>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</si>
  <si>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</si>
  <si>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</si>
  <si>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</si>
  <si>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</si>
  <si>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</si>
  <si>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</si>
  <si>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</si>
  <si>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</si>
  <si>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</si>
  <si>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</si>
  <si>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</si>
  <si>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</si>
  <si>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</si>
  <si>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</si>
  <si>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</si>
  <si>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</si>
  <si>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</si>
  <si>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</si>
  <si>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</si>
  <si>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</si>
  <si>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</si>
  <si>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</si>
  <si>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</si>
  <si>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</si>
  <si>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</si>
  <si>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</si>
  <si>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</si>
  <si>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</si>
  <si>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</si>
  <si>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</si>
  <si>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</si>
  <si>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</si>
  <si>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</si>
  <si>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</si>
  <si>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</si>
  <si>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</si>
  <si>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</si>
  <si>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</si>
  <si>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</si>
  <si>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</si>
  <si>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</si>
  <si>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</si>
  <si>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</si>
  <si>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</si>
  <si>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</si>
  <si>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</si>
  <si>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</si>
  <si>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</si>
  <si>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</si>
  <si>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</si>
  <si>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</si>
  <si>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</si>
  <si>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</si>
  <si>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</si>
  <si>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</si>
  <si>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</si>
  <si>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</si>
  <si>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</si>
  <si>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</si>
  <si>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</si>
  <si>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</si>
  <si>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</si>
  <si>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</si>
  <si>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</si>
  <si>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</si>
  <si>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</si>
  <si>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</si>
  <si>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</si>
  <si>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</si>
  <si>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</si>
  <si>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</si>
  <si>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</si>
  <si>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</si>
  <si>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</si>
  <si>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</si>
  <si>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</si>
  <si>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</si>
  <si>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</si>
  <si>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</si>
  <si>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</si>
  <si>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</si>
  <si>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</si>
  <si>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</si>
  <si>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</si>
  <si>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</si>
  <si>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</si>
  <si>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</si>
  <si>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</si>
  <si>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</si>
  <si>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</si>
  <si>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</si>
  <si>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</si>
  <si>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</si>
  <si>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</si>
  <si>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</si>
  <si>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</si>
  <si>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</si>
  <si>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</si>
  <si>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</si>
  <si>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</si>
  <si>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</si>
  <si>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</si>
  <si>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</si>
  <si>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</si>
  <si>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</si>
  <si>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</si>
  <si>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</si>
  <si>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</si>
  <si>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</si>
  <si>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</si>
  <si>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</si>
  <si>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</si>
  <si>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</si>
  <si>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</si>
  <si>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</si>
  <si>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</si>
  <si>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</si>
  <si>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</si>
  <si>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</si>
  <si>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</si>
  <si>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</si>
  <si>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</si>
  <si>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</si>
  <si>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</si>
  <si>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</si>
  <si>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</si>
  <si>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</si>
  <si>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</si>
  <si>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</si>
  <si>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</si>
  <si>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</si>
  <si>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</si>
  <si>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</si>
  <si>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</si>
  <si>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</si>
  <si>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</si>
  <si>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</si>
  <si>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</si>
  <si>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</si>
  <si>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</si>
  <si>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</si>
  <si>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</si>
  <si>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</si>
  <si>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</si>
  <si>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</si>
  <si>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</si>
  <si>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</si>
  <si>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</si>
  <si>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</si>
  <si>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</si>
  <si>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</si>
  <si>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</si>
  <si>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</si>
  <si>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</si>
  <si>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</si>
  <si>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</si>
  <si>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</si>
  <si>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</si>
  <si>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</si>
  <si>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Remont Profilaktik</t>
  </si>
  <si>
    <t>Thermal</t>
  </si>
  <si>
    <t xml:space="preserve"> PV Karavasta</t>
  </si>
  <si>
    <t>Solar</t>
  </si>
  <si>
    <t>1028 GWh</t>
  </si>
  <si>
    <t>26/02/2024</t>
  </si>
  <si>
    <t>27/02/2024</t>
  </si>
  <si>
    <t>28/02/2024</t>
  </si>
  <si>
    <t>29/02/2024</t>
  </si>
  <si>
    <t>01/03/2024</t>
  </si>
  <si>
    <t>02/03/2024</t>
  </si>
  <si>
    <t>03/03/2024</t>
  </si>
  <si>
    <t>Pv Karavasta</t>
  </si>
  <si>
    <t>1150 GWh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</si>
</sst>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9" formatCode="0.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69" fontId="0" fillId="0" borderId="2" xfId="0" applyNumberForma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A-49D5-8F1E-A941E7BE4B9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A-49D5-8F1E-A941E7BE4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6-411C-8D8A-7C7CB4FF9883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D6-411C-8D8A-7C7CB4FF9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C6-4D30-A817-6485A9582A8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C6-4D30-A817-6485A9582A8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C6-4D30-A817-6485A9582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3-4AD6-B083-D57F4A43FDD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D3-4AD6-B083-D57F4A43F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2-4B62-BB54-4602BD9F4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6-4836-AD4F-CAE0DCD22D5C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06-4836-AD4F-CAE0DCD22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F-4499-A94A-762E8E8B0ACB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F-4499-A94A-762E8E8B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F2-4808-B278-055D766413E6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F2-4808-B278-055D76641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79-46F1-8E4B-1F492011A5ED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79-46F1-8E4B-1F492011A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614.73832558000026</c:v>
                </c:pt>
                <c:pt idx="1">
                  <c:v>420.47520168000005</c:v>
                </c:pt>
                <c:pt idx="2">
                  <c:v>321.54673913999994</c:v>
                </c:pt>
                <c:pt idx="3">
                  <c:v>304.50594718000002</c:v>
                </c:pt>
                <c:pt idx="4">
                  <c:v>306.79968984000004</c:v>
                </c:pt>
                <c:pt idx="5">
                  <c:v>385.91049188999995</c:v>
                </c:pt>
                <c:pt idx="6">
                  <c:v>773.61686411999972</c:v>
                </c:pt>
                <c:pt idx="7">
                  <c:v>1154.7007995200001</c:v>
                </c:pt>
                <c:pt idx="8">
                  <c:v>1249.44558084</c:v>
                </c:pt>
                <c:pt idx="9">
                  <c:v>1235.6900980000003</c:v>
                </c:pt>
                <c:pt idx="10">
                  <c:v>996.95126771999992</c:v>
                </c:pt>
                <c:pt idx="11">
                  <c:v>820.14326897000012</c:v>
                </c:pt>
                <c:pt idx="12">
                  <c:v>748.00487298999997</c:v>
                </c:pt>
                <c:pt idx="13">
                  <c:v>758.86362892999978</c:v>
                </c:pt>
                <c:pt idx="14">
                  <c:v>773.59045954999976</c:v>
                </c:pt>
                <c:pt idx="15">
                  <c:v>910.59495625999989</c:v>
                </c:pt>
                <c:pt idx="16">
                  <c:v>1102.0476030099999</c:v>
                </c:pt>
                <c:pt idx="17">
                  <c:v>1271.55702909</c:v>
                </c:pt>
                <c:pt idx="18">
                  <c:v>1404.0507617000001</c:v>
                </c:pt>
                <c:pt idx="19">
                  <c:v>1396.2179313999995</c:v>
                </c:pt>
                <c:pt idx="20">
                  <c:v>1295.8989468300001</c:v>
                </c:pt>
                <c:pt idx="21">
                  <c:v>1012.2750608499999</c:v>
                </c:pt>
                <c:pt idx="22">
                  <c:v>787.91692020999983</c:v>
                </c:pt>
                <c:pt idx="23">
                  <c:v>623.09812488999955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1CE-4B51-AE0C-03670BD2D484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606.33032558000036</c:v>
                </c:pt>
                <c:pt idx="1">
                  <c:v>533.01320168000007</c:v>
                </c:pt>
                <c:pt idx="2">
                  <c:v>488.2987391399999</c:v>
                </c:pt>
                <c:pt idx="3">
                  <c:v>475.89894718000005</c:v>
                </c:pt>
                <c:pt idx="4">
                  <c:v>484.22868984000013</c:v>
                </c:pt>
                <c:pt idx="5">
                  <c:v>544.51149189</c:v>
                </c:pt>
                <c:pt idx="6">
                  <c:v>707.07186411999965</c:v>
                </c:pt>
                <c:pt idx="7">
                  <c:v>897.61479952000013</c:v>
                </c:pt>
                <c:pt idx="8">
                  <c:v>938.62058084</c:v>
                </c:pt>
                <c:pt idx="9">
                  <c:v>925.6300980000002</c:v>
                </c:pt>
                <c:pt idx="10">
                  <c:v>869.1202677199999</c:v>
                </c:pt>
                <c:pt idx="11">
                  <c:v>811.8372689700002</c:v>
                </c:pt>
                <c:pt idx="12">
                  <c:v>800.73087298999997</c:v>
                </c:pt>
                <c:pt idx="13">
                  <c:v>825.97162892999972</c:v>
                </c:pt>
                <c:pt idx="14">
                  <c:v>842.59545954999976</c:v>
                </c:pt>
                <c:pt idx="15">
                  <c:v>847.48295625999992</c:v>
                </c:pt>
                <c:pt idx="16">
                  <c:v>872.77260300999978</c:v>
                </c:pt>
                <c:pt idx="17">
                  <c:v>983.02602908999995</c:v>
                </c:pt>
                <c:pt idx="18">
                  <c:v>1088.7267617</c:v>
                </c:pt>
                <c:pt idx="19">
                  <c:v>1089.4419313999995</c:v>
                </c:pt>
                <c:pt idx="20">
                  <c:v>1053.6679468300001</c:v>
                </c:pt>
                <c:pt idx="21">
                  <c:v>946.77906084999995</c:v>
                </c:pt>
                <c:pt idx="22">
                  <c:v>808.27792020999982</c:v>
                </c:pt>
                <c:pt idx="23">
                  <c:v>648.15212488999953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1CE-4B51-AE0C-03670BD2D484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8.4079999999999586</c:v>
                </c:pt>
                <c:pt idx="1">
                  <c:v>-112.53799999999995</c:v>
                </c:pt>
                <c:pt idx="2">
                  <c:v>-166.75199999999995</c:v>
                </c:pt>
                <c:pt idx="3">
                  <c:v>-171.39300000000003</c:v>
                </c:pt>
                <c:pt idx="4">
                  <c:v>-177.42900000000009</c:v>
                </c:pt>
                <c:pt idx="5">
                  <c:v>-158.60100000000006</c:v>
                </c:pt>
                <c:pt idx="6">
                  <c:v>66.545000000000016</c:v>
                </c:pt>
                <c:pt idx="7">
                  <c:v>257.08600000000001</c:v>
                </c:pt>
                <c:pt idx="8">
                  <c:v>310.82499999999999</c:v>
                </c:pt>
                <c:pt idx="9">
                  <c:v>310.06000000000006</c:v>
                </c:pt>
                <c:pt idx="10">
                  <c:v>127.83099999999999</c:v>
                </c:pt>
                <c:pt idx="11">
                  <c:v>8.3059999999999832</c:v>
                </c:pt>
                <c:pt idx="12">
                  <c:v>-52.725999999999999</c:v>
                </c:pt>
                <c:pt idx="13">
                  <c:v>-67.107999999999947</c:v>
                </c:pt>
                <c:pt idx="14">
                  <c:v>-69.004999999999981</c:v>
                </c:pt>
                <c:pt idx="15">
                  <c:v>63.111999999999995</c:v>
                </c:pt>
                <c:pt idx="16">
                  <c:v>229.27500000000003</c:v>
                </c:pt>
                <c:pt idx="17">
                  <c:v>288.53100000000006</c:v>
                </c:pt>
                <c:pt idx="18">
                  <c:v>315.32400000000001</c:v>
                </c:pt>
                <c:pt idx="19">
                  <c:v>306.77600000000001</c:v>
                </c:pt>
                <c:pt idx="20">
                  <c:v>242.23099999999999</c:v>
                </c:pt>
                <c:pt idx="21">
                  <c:v>65.496000000000009</c:v>
                </c:pt>
                <c:pt idx="22">
                  <c:v>-20.36099999999999</c:v>
                </c:pt>
                <c:pt idx="23">
                  <c:v>-25.053999999999974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1CE-4B51-AE0C-03670BD2D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9-4840-8524-DBACE4A7566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79-4840-8524-DBACE4A75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B4-4A77-8E95-6653B5E4F090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B4-4A77-8E95-6653B5E4F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General</c:formatCode>
                <c:ptCount val="24"/>
                <c:pt idx="0">
                  <c:v>446.47</c:v>
                </c:pt>
                <c:pt idx="1">
                  <c:v>302.70999999999998</c:v>
                </c:pt>
                <c:pt idx="2">
                  <c:v>281.92</c:v>
                </c:pt>
                <c:pt idx="3">
                  <c:v>275.25</c:v>
                </c:pt>
                <c:pt idx="4">
                  <c:v>264.97000000000003</c:v>
                </c:pt>
                <c:pt idx="5">
                  <c:v>320.52</c:v>
                </c:pt>
                <c:pt idx="6">
                  <c:v>675.53</c:v>
                </c:pt>
                <c:pt idx="7">
                  <c:v>1095.7</c:v>
                </c:pt>
                <c:pt idx="8">
                  <c:v>1175.18</c:v>
                </c:pt>
                <c:pt idx="9">
                  <c:v>1104.18</c:v>
                </c:pt>
                <c:pt idx="10">
                  <c:v>956.91</c:v>
                </c:pt>
                <c:pt idx="11">
                  <c:v>833.77</c:v>
                </c:pt>
                <c:pt idx="12">
                  <c:v>832.96</c:v>
                </c:pt>
                <c:pt idx="13">
                  <c:v>866.47</c:v>
                </c:pt>
                <c:pt idx="14">
                  <c:v>794.73</c:v>
                </c:pt>
                <c:pt idx="15">
                  <c:v>852.55</c:v>
                </c:pt>
                <c:pt idx="16">
                  <c:v>1058.08</c:v>
                </c:pt>
                <c:pt idx="17">
                  <c:v>1231.96</c:v>
                </c:pt>
                <c:pt idx="18">
                  <c:v>1353.5</c:v>
                </c:pt>
                <c:pt idx="19">
                  <c:v>1338.41</c:v>
                </c:pt>
                <c:pt idx="20">
                  <c:v>1298.43</c:v>
                </c:pt>
                <c:pt idx="21">
                  <c:v>991.9</c:v>
                </c:pt>
                <c:pt idx="22">
                  <c:v>761.61</c:v>
                </c:pt>
                <c:pt idx="23">
                  <c:v>614.91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D3-45DC-BF94-744290C54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General</c:formatCode>
                <c:ptCount val="168"/>
                <c:pt idx="0">
                  <c:v>647.48</c:v>
                </c:pt>
                <c:pt idx="1">
                  <c:v>566.39</c:v>
                </c:pt>
                <c:pt idx="2">
                  <c:v>527.26</c:v>
                </c:pt>
                <c:pt idx="3">
                  <c:v>513.78</c:v>
                </c:pt>
                <c:pt idx="4">
                  <c:v>523.76</c:v>
                </c:pt>
                <c:pt idx="5">
                  <c:v>588.65</c:v>
                </c:pt>
                <c:pt idx="6">
                  <c:v>786.59</c:v>
                </c:pt>
                <c:pt idx="7">
                  <c:v>1014.38</c:v>
                </c:pt>
                <c:pt idx="8">
                  <c:v>1095.26</c:v>
                </c:pt>
                <c:pt idx="9">
                  <c:v>1081.0999999999999</c:v>
                </c:pt>
                <c:pt idx="10">
                  <c:v>961.15</c:v>
                </c:pt>
                <c:pt idx="11">
                  <c:v>888.1</c:v>
                </c:pt>
                <c:pt idx="12">
                  <c:v>857.79</c:v>
                </c:pt>
                <c:pt idx="13">
                  <c:v>872.79</c:v>
                </c:pt>
                <c:pt idx="14">
                  <c:v>886.19</c:v>
                </c:pt>
                <c:pt idx="15">
                  <c:v>910.8</c:v>
                </c:pt>
                <c:pt idx="16">
                  <c:v>958.86</c:v>
                </c:pt>
                <c:pt idx="17">
                  <c:v>1078.1199999999999</c:v>
                </c:pt>
                <c:pt idx="18">
                  <c:v>1211.53</c:v>
                </c:pt>
                <c:pt idx="19">
                  <c:v>1205.01</c:v>
                </c:pt>
                <c:pt idx="20">
                  <c:v>1167.77</c:v>
                </c:pt>
                <c:pt idx="21">
                  <c:v>1063.17</c:v>
                </c:pt>
                <c:pt idx="22">
                  <c:v>906.56</c:v>
                </c:pt>
                <c:pt idx="23">
                  <c:v>726.46</c:v>
                </c:pt>
                <c:pt idx="24">
                  <c:v>579.28</c:v>
                </c:pt>
                <c:pt idx="25">
                  <c:v>512.79</c:v>
                </c:pt>
                <c:pt idx="26">
                  <c:v>482.96</c:v>
                </c:pt>
                <c:pt idx="27">
                  <c:v>478.98</c:v>
                </c:pt>
                <c:pt idx="28">
                  <c:v>484.36</c:v>
                </c:pt>
                <c:pt idx="29">
                  <c:v>550.04999999999995</c:v>
                </c:pt>
                <c:pt idx="30">
                  <c:v>733.99</c:v>
                </c:pt>
                <c:pt idx="31">
                  <c:v>955.48</c:v>
                </c:pt>
                <c:pt idx="32">
                  <c:v>1014.36</c:v>
                </c:pt>
                <c:pt idx="33">
                  <c:v>983.6</c:v>
                </c:pt>
                <c:pt idx="34">
                  <c:v>886.75</c:v>
                </c:pt>
                <c:pt idx="35">
                  <c:v>852.4</c:v>
                </c:pt>
                <c:pt idx="36">
                  <c:v>855.49</c:v>
                </c:pt>
                <c:pt idx="37">
                  <c:v>883.89</c:v>
                </c:pt>
                <c:pt idx="38">
                  <c:v>901.59</c:v>
                </c:pt>
                <c:pt idx="39">
                  <c:v>897.6</c:v>
                </c:pt>
                <c:pt idx="40">
                  <c:v>910.66</c:v>
                </c:pt>
                <c:pt idx="41">
                  <c:v>1013.42</c:v>
                </c:pt>
                <c:pt idx="42">
                  <c:v>1148.33</c:v>
                </c:pt>
                <c:pt idx="43">
                  <c:v>1140.81</c:v>
                </c:pt>
                <c:pt idx="44">
                  <c:v>1102.27</c:v>
                </c:pt>
                <c:pt idx="45">
                  <c:v>1001.07</c:v>
                </c:pt>
                <c:pt idx="46">
                  <c:v>858.16</c:v>
                </c:pt>
                <c:pt idx="47">
                  <c:v>706.06</c:v>
                </c:pt>
                <c:pt idx="48">
                  <c:v>626.35</c:v>
                </c:pt>
                <c:pt idx="49">
                  <c:v>540.51</c:v>
                </c:pt>
                <c:pt idx="50">
                  <c:v>489.23</c:v>
                </c:pt>
                <c:pt idx="51">
                  <c:v>483.77</c:v>
                </c:pt>
                <c:pt idx="52">
                  <c:v>490.8</c:v>
                </c:pt>
                <c:pt idx="53">
                  <c:v>571.63</c:v>
                </c:pt>
                <c:pt idx="54">
                  <c:v>737.09</c:v>
                </c:pt>
                <c:pt idx="55">
                  <c:v>950.98</c:v>
                </c:pt>
                <c:pt idx="56">
                  <c:v>976.37</c:v>
                </c:pt>
                <c:pt idx="57">
                  <c:v>957.52</c:v>
                </c:pt>
                <c:pt idx="58">
                  <c:v>913.95</c:v>
                </c:pt>
                <c:pt idx="59">
                  <c:v>884.27</c:v>
                </c:pt>
                <c:pt idx="60">
                  <c:v>872.48</c:v>
                </c:pt>
                <c:pt idx="61">
                  <c:v>895.93</c:v>
                </c:pt>
                <c:pt idx="62">
                  <c:v>913.83</c:v>
                </c:pt>
                <c:pt idx="63">
                  <c:v>903.84</c:v>
                </c:pt>
                <c:pt idx="64">
                  <c:v>924.94</c:v>
                </c:pt>
                <c:pt idx="65">
                  <c:v>1025.3499999999999</c:v>
                </c:pt>
                <c:pt idx="66">
                  <c:v>1106.71</c:v>
                </c:pt>
                <c:pt idx="67">
                  <c:v>1100.67</c:v>
                </c:pt>
                <c:pt idx="68">
                  <c:v>1055.9100000000001</c:v>
                </c:pt>
                <c:pt idx="69">
                  <c:v>960.76</c:v>
                </c:pt>
                <c:pt idx="70">
                  <c:v>819.02</c:v>
                </c:pt>
                <c:pt idx="71">
                  <c:v>652.54999999999995</c:v>
                </c:pt>
                <c:pt idx="72">
                  <c:v>586.04999999999995</c:v>
                </c:pt>
                <c:pt idx="73">
                  <c:v>515.6</c:v>
                </c:pt>
                <c:pt idx="74">
                  <c:v>490.13</c:v>
                </c:pt>
                <c:pt idx="75">
                  <c:v>461.86</c:v>
                </c:pt>
                <c:pt idx="76">
                  <c:v>477.19</c:v>
                </c:pt>
                <c:pt idx="77">
                  <c:v>540.14</c:v>
                </c:pt>
                <c:pt idx="78">
                  <c:v>704.78</c:v>
                </c:pt>
                <c:pt idx="79">
                  <c:v>923.87</c:v>
                </c:pt>
                <c:pt idx="80">
                  <c:v>983.15</c:v>
                </c:pt>
                <c:pt idx="81">
                  <c:v>975.81</c:v>
                </c:pt>
                <c:pt idx="82">
                  <c:v>942.14</c:v>
                </c:pt>
                <c:pt idx="83">
                  <c:v>928.05</c:v>
                </c:pt>
                <c:pt idx="84">
                  <c:v>921.46</c:v>
                </c:pt>
                <c:pt idx="85">
                  <c:v>941.52</c:v>
                </c:pt>
                <c:pt idx="86">
                  <c:v>926.73</c:v>
                </c:pt>
                <c:pt idx="87">
                  <c:v>926.34</c:v>
                </c:pt>
                <c:pt idx="88">
                  <c:v>961.06</c:v>
                </c:pt>
                <c:pt idx="89">
                  <c:v>1048.26</c:v>
                </c:pt>
                <c:pt idx="90">
                  <c:v>1120.92</c:v>
                </c:pt>
                <c:pt idx="91">
                  <c:v>1105.48</c:v>
                </c:pt>
                <c:pt idx="92">
                  <c:v>1066.6300000000001</c:v>
                </c:pt>
                <c:pt idx="93">
                  <c:v>974.77</c:v>
                </c:pt>
                <c:pt idx="94">
                  <c:v>836.11</c:v>
                </c:pt>
                <c:pt idx="95">
                  <c:v>680.17</c:v>
                </c:pt>
                <c:pt idx="96">
                  <c:v>570.4</c:v>
                </c:pt>
                <c:pt idx="97">
                  <c:v>505.64</c:v>
                </c:pt>
                <c:pt idx="98">
                  <c:v>484.85</c:v>
                </c:pt>
                <c:pt idx="99">
                  <c:v>480.18</c:v>
                </c:pt>
                <c:pt idx="100">
                  <c:v>479.9</c:v>
                </c:pt>
                <c:pt idx="101">
                  <c:v>544.95000000000005</c:v>
                </c:pt>
                <c:pt idx="102">
                  <c:v>719.56</c:v>
                </c:pt>
                <c:pt idx="103">
                  <c:v>917.13</c:v>
                </c:pt>
                <c:pt idx="104">
                  <c:v>955.61</c:v>
                </c:pt>
                <c:pt idx="105">
                  <c:v>933.61</c:v>
                </c:pt>
                <c:pt idx="106">
                  <c:v>896.84</c:v>
                </c:pt>
                <c:pt idx="107">
                  <c:v>869.7</c:v>
                </c:pt>
                <c:pt idx="108">
                  <c:v>861.89</c:v>
                </c:pt>
                <c:pt idx="109">
                  <c:v>881.4</c:v>
                </c:pt>
                <c:pt idx="110">
                  <c:v>845.99</c:v>
                </c:pt>
                <c:pt idx="111">
                  <c:v>809.81</c:v>
                </c:pt>
                <c:pt idx="112">
                  <c:v>844.51</c:v>
                </c:pt>
                <c:pt idx="113">
                  <c:v>942.2</c:v>
                </c:pt>
                <c:pt idx="114">
                  <c:v>1036.75</c:v>
                </c:pt>
                <c:pt idx="115">
                  <c:v>1032.6300000000001</c:v>
                </c:pt>
                <c:pt idx="116">
                  <c:v>994.62</c:v>
                </c:pt>
                <c:pt idx="117">
                  <c:v>902.08</c:v>
                </c:pt>
                <c:pt idx="118">
                  <c:v>761.77</c:v>
                </c:pt>
                <c:pt idx="119">
                  <c:v>600.04999999999995</c:v>
                </c:pt>
                <c:pt idx="120">
                  <c:v>561.33000000000004</c:v>
                </c:pt>
                <c:pt idx="121">
                  <c:v>501.49</c:v>
                </c:pt>
                <c:pt idx="122">
                  <c:v>474.73</c:v>
                </c:pt>
                <c:pt idx="123">
                  <c:v>473.63</c:v>
                </c:pt>
                <c:pt idx="124">
                  <c:v>505.42</c:v>
                </c:pt>
                <c:pt idx="125">
                  <c:v>525.54</c:v>
                </c:pt>
                <c:pt idx="126">
                  <c:v>635.54999999999995</c:v>
                </c:pt>
                <c:pt idx="127">
                  <c:v>800.39</c:v>
                </c:pt>
                <c:pt idx="128">
                  <c:v>934.76</c:v>
                </c:pt>
                <c:pt idx="129">
                  <c:v>944.7</c:v>
                </c:pt>
                <c:pt idx="130">
                  <c:v>954.59</c:v>
                </c:pt>
                <c:pt idx="131">
                  <c:v>948.94</c:v>
                </c:pt>
                <c:pt idx="132">
                  <c:v>965.97</c:v>
                </c:pt>
                <c:pt idx="133">
                  <c:v>981.53</c:v>
                </c:pt>
                <c:pt idx="134">
                  <c:v>935</c:v>
                </c:pt>
                <c:pt idx="135">
                  <c:v>902.19</c:v>
                </c:pt>
                <c:pt idx="136">
                  <c:v>971.66</c:v>
                </c:pt>
                <c:pt idx="137">
                  <c:v>1088.68</c:v>
                </c:pt>
                <c:pt idx="138">
                  <c:v>1182.21</c:v>
                </c:pt>
                <c:pt idx="139">
                  <c:v>1138.1099999999999</c:v>
                </c:pt>
                <c:pt idx="140">
                  <c:v>1034.44</c:v>
                </c:pt>
                <c:pt idx="141">
                  <c:v>937.06</c:v>
                </c:pt>
                <c:pt idx="142">
                  <c:v>816.22</c:v>
                </c:pt>
                <c:pt idx="143">
                  <c:v>686.94</c:v>
                </c:pt>
                <c:pt idx="144">
                  <c:v>631.32000000000005</c:v>
                </c:pt>
                <c:pt idx="145">
                  <c:v>542.35</c:v>
                </c:pt>
                <c:pt idx="146">
                  <c:v>489.3</c:v>
                </c:pt>
                <c:pt idx="147">
                  <c:v>468.52</c:v>
                </c:pt>
                <c:pt idx="148">
                  <c:v>470.26</c:v>
                </c:pt>
                <c:pt idx="149">
                  <c:v>507.16</c:v>
                </c:pt>
                <c:pt idx="150">
                  <c:v>601.54</c:v>
                </c:pt>
                <c:pt idx="151">
                  <c:v>773.62</c:v>
                </c:pt>
                <c:pt idx="152">
                  <c:v>901.86</c:v>
                </c:pt>
                <c:pt idx="153">
                  <c:v>922.57</c:v>
                </c:pt>
                <c:pt idx="154">
                  <c:v>901.37</c:v>
                </c:pt>
                <c:pt idx="155">
                  <c:v>829.99</c:v>
                </c:pt>
                <c:pt idx="156">
                  <c:v>819.95</c:v>
                </c:pt>
                <c:pt idx="157">
                  <c:v>801.05</c:v>
                </c:pt>
                <c:pt idx="158">
                  <c:v>799.14</c:v>
                </c:pt>
                <c:pt idx="159">
                  <c:v>794.18</c:v>
                </c:pt>
                <c:pt idx="160">
                  <c:v>883.06</c:v>
                </c:pt>
                <c:pt idx="161">
                  <c:v>1020.97</c:v>
                </c:pt>
                <c:pt idx="162">
                  <c:v>1174.9000000000001</c:v>
                </c:pt>
                <c:pt idx="163">
                  <c:v>1144.51</c:v>
                </c:pt>
                <c:pt idx="164">
                  <c:v>1155.82</c:v>
                </c:pt>
                <c:pt idx="165">
                  <c:v>995.87</c:v>
                </c:pt>
                <c:pt idx="166">
                  <c:v>841.69</c:v>
                </c:pt>
                <c:pt idx="167">
                  <c:v>669.95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2C1-43ED-BD78-2FEDE5B50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General</c:formatCode>
                <c:ptCount val="168"/>
                <c:pt idx="0">
                  <c:v>12.058938483548101</c:v>
                </c:pt>
                <c:pt idx="1">
                  <c:v>9.9618228535483695</c:v>
                </c:pt>
                <c:pt idx="2">
                  <c:v>9.6854919835483315</c:v>
                </c:pt>
                <c:pt idx="3">
                  <c:v>9.5475046135484263</c:v>
                </c:pt>
                <c:pt idx="4">
                  <c:v>10.771069783548455</c:v>
                </c:pt>
                <c:pt idx="5">
                  <c:v>14.501749843548509</c:v>
                </c:pt>
                <c:pt idx="6">
                  <c:v>20.469227703548086</c:v>
                </c:pt>
                <c:pt idx="7">
                  <c:v>30.288961893548048</c:v>
                </c:pt>
                <c:pt idx="8">
                  <c:v>30.674563613548344</c:v>
                </c:pt>
                <c:pt idx="9">
                  <c:v>24.057723663548586</c:v>
                </c:pt>
                <c:pt idx="10">
                  <c:v>20.582066973548535</c:v>
                </c:pt>
                <c:pt idx="11">
                  <c:v>18.271610823548372</c:v>
                </c:pt>
                <c:pt idx="12">
                  <c:v>18.444433933547998</c:v>
                </c:pt>
                <c:pt idx="13">
                  <c:v>21.043796033548006</c:v>
                </c:pt>
                <c:pt idx="14">
                  <c:v>25.51429440354832</c:v>
                </c:pt>
                <c:pt idx="15">
                  <c:v>26.111736533548083</c:v>
                </c:pt>
                <c:pt idx="16">
                  <c:v>23.218216243547886</c:v>
                </c:pt>
                <c:pt idx="17">
                  <c:v>31.416843213547509</c:v>
                </c:pt>
                <c:pt idx="18">
                  <c:v>32.027685903547763</c:v>
                </c:pt>
                <c:pt idx="19">
                  <c:v>31.067431823549214</c:v>
                </c:pt>
                <c:pt idx="20">
                  <c:v>35.225551713549066</c:v>
                </c:pt>
                <c:pt idx="21">
                  <c:v>31.451003833548384</c:v>
                </c:pt>
                <c:pt idx="22">
                  <c:v>25.202471703548554</c:v>
                </c:pt>
                <c:pt idx="23">
                  <c:v>21.418387763548935</c:v>
                </c:pt>
                <c:pt idx="24">
                  <c:v>22.482063023548335</c:v>
                </c:pt>
                <c:pt idx="25">
                  <c:v>20.039460483548623</c:v>
                </c:pt>
                <c:pt idx="26">
                  <c:v>17.701041223548373</c:v>
                </c:pt>
                <c:pt idx="27">
                  <c:v>19.683612323548232</c:v>
                </c:pt>
                <c:pt idx="28">
                  <c:v>24.485316663548588</c:v>
                </c:pt>
                <c:pt idx="29">
                  <c:v>29.66585074354839</c:v>
                </c:pt>
                <c:pt idx="30">
                  <c:v>30.70536064354792</c:v>
                </c:pt>
                <c:pt idx="31">
                  <c:v>21.266087743548496</c:v>
                </c:pt>
                <c:pt idx="32">
                  <c:v>23.576149163548052</c:v>
                </c:pt>
                <c:pt idx="33">
                  <c:v>20.998495263548421</c:v>
                </c:pt>
                <c:pt idx="34">
                  <c:v>19.237432583547843</c:v>
                </c:pt>
                <c:pt idx="35">
                  <c:v>17.21857369354916</c:v>
                </c:pt>
                <c:pt idx="36">
                  <c:v>16.165097433547999</c:v>
                </c:pt>
                <c:pt idx="37">
                  <c:v>19.438117633548586</c:v>
                </c:pt>
                <c:pt idx="38">
                  <c:v>24.76918694354822</c:v>
                </c:pt>
                <c:pt idx="39">
                  <c:v>32.114406323549019</c:v>
                </c:pt>
                <c:pt idx="40">
                  <c:v>24.113315423547647</c:v>
                </c:pt>
                <c:pt idx="41">
                  <c:v>22.948267803548106</c:v>
                </c:pt>
                <c:pt idx="42">
                  <c:v>26.32126916354855</c:v>
                </c:pt>
                <c:pt idx="43">
                  <c:v>28.52488201354754</c:v>
                </c:pt>
                <c:pt idx="44">
                  <c:v>27.009777053548078</c:v>
                </c:pt>
                <c:pt idx="45">
                  <c:v>28.283598333548298</c:v>
                </c:pt>
                <c:pt idx="46">
                  <c:v>25.465846963548529</c:v>
                </c:pt>
                <c:pt idx="47">
                  <c:v>19.307868763549095</c:v>
                </c:pt>
                <c:pt idx="48">
                  <c:v>22.187196143548363</c:v>
                </c:pt>
                <c:pt idx="49">
                  <c:v>22.36049424354826</c:v>
                </c:pt>
                <c:pt idx="50">
                  <c:v>20.063479423548415</c:v>
                </c:pt>
                <c:pt idx="51">
                  <c:v>21.103023263548266</c:v>
                </c:pt>
                <c:pt idx="52">
                  <c:v>22.010306473548326</c:v>
                </c:pt>
                <c:pt idx="53">
                  <c:v>16.788260073548031</c:v>
                </c:pt>
                <c:pt idx="54">
                  <c:v>19.28633438354791</c:v>
                </c:pt>
                <c:pt idx="55">
                  <c:v>17.154524733548214</c:v>
                </c:pt>
                <c:pt idx="56">
                  <c:v>18.951191863548274</c:v>
                </c:pt>
                <c:pt idx="57">
                  <c:v>18.192621353547793</c:v>
                </c:pt>
                <c:pt idx="58">
                  <c:v>14.641068433548298</c:v>
                </c:pt>
                <c:pt idx="59">
                  <c:v>14.405643203547925</c:v>
                </c:pt>
                <c:pt idx="60">
                  <c:v>16.063972623548125</c:v>
                </c:pt>
                <c:pt idx="61">
                  <c:v>14.76038941354841</c:v>
                </c:pt>
                <c:pt idx="62">
                  <c:v>13.456971103547971</c:v>
                </c:pt>
                <c:pt idx="63">
                  <c:v>14.623678113548067</c:v>
                </c:pt>
                <c:pt idx="64">
                  <c:v>16.089502333547898</c:v>
                </c:pt>
                <c:pt idx="65">
                  <c:v>21.620633373548571</c:v>
                </c:pt>
                <c:pt idx="66">
                  <c:v>25.488566483548539</c:v>
                </c:pt>
                <c:pt idx="67">
                  <c:v>25.118757183548041</c:v>
                </c:pt>
                <c:pt idx="68">
                  <c:v>22.487134593548262</c:v>
                </c:pt>
                <c:pt idx="69">
                  <c:v>18.113994023547775</c:v>
                </c:pt>
                <c:pt idx="70">
                  <c:v>15.106588903548754</c:v>
                </c:pt>
                <c:pt idx="71">
                  <c:v>12.598645733548551</c:v>
                </c:pt>
                <c:pt idx="72">
                  <c:v>18.288724743548414</c:v>
                </c:pt>
                <c:pt idx="73">
                  <c:v>17.219672133548215</c:v>
                </c:pt>
                <c:pt idx="74">
                  <c:v>11.82053266354842</c:v>
                </c:pt>
                <c:pt idx="75">
                  <c:v>13.243428583548393</c:v>
                </c:pt>
                <c:pt idx="76">
                  <c:v>14.637662783548421</c:v>
                </c:pt>
                <c:pt idx="77">
                  <c:v>17.276552183548347</c:v>
                </c:pt>
                <c:pt idx="78">
                  <c:v>23.856141443548267</c:v>
                </c:pt>
                <c:pt idx="79">
                  <c:v>21.925555193548007</c:v>
                </c:pt>
                <c:pt idx="80">
                  <c:v>20.905369443549262</c:v>
                </c:pt>
                <c:pt idx="81">
                  <c:v>19.022663413548571</c:v>
                </c:pt>
                <c:pt idx="82">
                  <c:v>15.429241913548594</c:v>
                </c:pt>
                <c:pt idx="83">
                  <c:v>12.758673623548475</c:v>
                </c:pt>
                <c:pt idx="84">
                  <c:v>13.238642553548402</c:v>
                </c:pt>
                <c:pt idx="85">
                  <c:v>17.371042653548557</c:v>
                </c:pt>
                <c:pt idx="86">
                  <c:v>20.139173623548231</c:v>
                </c:pt>
                <c:pt idx="87">
                  <c:v>21.533119563549008</c:v>
                </c:pt>
                <c:pt idx="88">
                  <c:v>20.875317883548405</c:v>
                </c:pt>
                <c:pt idx="89">
                  <c:v>23.562308413547953</c:v>
                </c:pt>
                <c:pt idx="90">
                  <c:v>26.00881631354855</c:v>
                </c:pt>
                <c:pt idx="91">
                  <c:v>27.480610883548025</c:v>
                </c:pt>
                <c:pt idx="92">
                  <c:v>30.547076613548597</c:v>
                </c:pt>
                <c:pt idx="93">
                  <c:v>28.867321103548875</c:v>
                </c:pt>
                <c:pt idx="94">
                  <c:v>25.098365433548452</c:v>
                </c:pt>
                <c:pt idx="95">
                  <c:v>23.30973918354789</c:v>
                </c:pt>
                <c:pt idx="96">
                  <c:v>19.572916953548543</c:v>
                </c:pt>
                <c:pt idx="97">
                  <c:v>16.180118703548374</c:v>
                </c:pt>
                <c:pt idx="98">
                  <c:v>16.358852303548474</c:v>
                </c:pt>
                <c:pt idx="99">
                  <c:v>16.581625483548578</c:v>
                </c:pt>
                <c:pt idx="100">
                  <c:v>16.810980783547961</c:v>
                </c:pt>
                <c:pt idx="101">
                  <c:v>18.153972983548215</c:v>
                </c:pt>
                <c:pt idx="102">
                  <c:v>29.382627053547594</c:v>
                </c:pt>
                <c:pt idx="103">
                  <c:v>32.900826383548065</c:v>
                </c:pt>
                <c:pt idx="104">
                  <c:v>29.438515703548774</c:v>
                </c:pt>
                <c:pt idx="105">
                  <c:v>26.297282953547892</c:v>
                </c:pt>
                <c:pt idx="106">
                  <c:v>20.828339313548668</c:v>
                </c:pt>
                <c:pt idx="107">
                  <c:v>22.180228423549124</c:v>
                </c:pt>
                <c:pt idx="108">
                  <c:v>22.110410333548771</c:v>
                </c:pt>
                <c:pt idx="109">
                  <c:v>20.784462293548131</c:v>
                </c:pt>
                <c:pt idx="110">
                  <c:v>19.868953403548858</c:v>
                </c:pt>
                <c:pt idx="111">
                  <c:v>21.311664833549003</c:v>
                </c:pt>
                <c:pt idx="112">
                  <c:v>23.57911230354739</c:v>
                </c:pt>
                <c:pt idx="113">
                  <c:v>29.726870883548827</c:v>
                </c:pt>
                <c:pt idx="114">
                  <c:v>34.484746493548073</c:v>
                </c:pt>
                <c:pt idx="115">
                  <c:v>31.591904663548121</c:v>
                </c:pt>
                <c:pt idx="116">
                  <c:v>31.976230293548497</c:v>
                </c:pt>
                <c:pt idx="117">
                  <c:v>28.577730983548918</c:v>
                </c:pt>
                <c:pt idx="118">
                  <c:v>24.738617433548598</c:v>
                </c:pt>
                <c:pt idx="119">
                  <c:v>21.051440273547996</c:v>
                </c:pt>
                <c:pt idx="120">
                  <c:v>17.017561343548323</c:v>
                </c:pt>
                <c:pt idx="121">
                  <c:v>15.186935613548599</c:v>
                </c:pt>
                <c:pt idx="122">
                  <c:v>12.982669603548402</c:v>
                </c:pt>
                <c:pt idx="123">
                  <c:v>11.305650593548194</c:v>
                </c:pt>
                <c:pt idx="124">
                  <c:v>11.63087591354838</c:v>
                </c:pt>
                <c:pt idx="125">
                  <c:v>12.169315633548422</c:v>
                </c:pt>
                <c:pt idx="126">
                  <c:v>14.84478718354876</c:v>
                </c:pt>
                <c:pt idx="127">
                  <c:v>17.436962983548597</c:v>
                </c:pt>
                <c:pt idx="128">
                  <c:v>19.032528293548239</c:v>
                </c:pt>
                <c:pt idx="129">
                  <c:v>24.279880863548669</c:v>
                </c:pt>
                <c:pt idx="130">
                  <c:v>26.482746743548887</c:v>
                </c:pt>
                <c:pt idx="131">
                  <c:v>26.688691183548144</c:v>
                </c:pt>
                <c:pt idx="132">
                  <c:v>27.437794433548788</c:v>
                </c:pt>
                <c:pt idx="133">
                  <c:v>25.023653663548885</c:v>
                </c:pt>
                <c:pt idx="134">
                  <c:v>23.083022253548734</c:v>
                </c:pt>
                <c:pt idx="135">
                  <c:v>22.567890803547925</c:v>
                </c:pt>
                <c:pt idx="136">
                  <c:v>23.970092433547734</c:v>
                </c:pt>
                <c:pt idx="137">
                  <c:v>26.59250398354834</c:v>
                </c:pt>
                <c:pt idx="138">
                  <c:v>27.185559353547887</c:v>
                </c:pt>
                <c:pt idx="139">
                  <c:v>25.649583483547985</c:v>
                </c:pt>
                <c:pt idx="140">
                  <c:v>23.699473093549159</c:v>
                </c:pt>
                <c:pt idx="141">
                  <c:v>20.413549223548671</c:v>
                </c:pt>
                <c:pt idx="142">
                  <c:v>16.054564423548072</c:v>
                </c:pt>
                <c:pt idx="143">
                  <c:v>14.866597183548265</c:v>
                </c:pt>
                <c:pt idx="144">
                  <c:v>13.091186773548316</c:v>
                </c:pt>
                <c:pt idx="145">
                  <c:v>11.833218123548249</c:v>
                </c:pt>
                <c:pt idx="146">
                  <c:v>13.070056943548479</c:v>
                </c:pt>
                <c:pt idx="147">
                  <c:v>14.377116003548053</c:v>
                </c:pt>
                <c:pt idx="148">
                  <c:v>18.727498463548386</c:v>
                </c:pt>
                <c:pt idx="149">
                  <c:v>16.082014633548738</c:v>
                </c:pt>
                <c:pt idx="150">
                  <c:v>13.124328933548441</c:v>
                </c:pt>
                <c:pt idx="151">
                  <c:v>14.172082743548344</c:v>
                </c:pt>
                <c:pt idx="152">
                  <c:v>15.969708643548756</c:v>
                </c:pt>
                <c:pt idx="153">
                  <c:v>20.341859733548063</c:v>
                </c:pt>
                <c:pt idx="154">
                  <c:v>22.929358133548249</c:v>
                </c:pt>
                <c:pt idx="155">
                  <c:v>23.562888403548186</c:v>
                </c:pt>
                <c:pt idx="156">
                  <c:v>23.531251213548103</c:v>
                </c:pt>
                <c:pt idx="157">
                  <c:v>23.157158963548227</c:v>
                </c:pt>
                <c:pt idx="158">
                  <c:v>21.467938283549074</c:v>
                </c:pt>
                <c:pt idx="159">
                  <c:v>21.899361953548578</c:v>
                </c:pt>
                <c:pt idx="160">
                  <c:v>22.849355623548036</c:v>
                </c:pt>
                <c:pt idx="161">
                  <c:v>26.867740643548359</c:v>
                </c:pt>
                <c:pt idx="162">
                  <c:v>34.186804023548575</c:v>
                </c:pt>
                <c:pt idx="163">
                  <c:v>35.545783853548755</c:v>
                </c:pt>
                <c:pt idx="164">
                  <c:v>30.835692993548719</c:v>
                </c:pt>
                <c:pt idx="165">
                  <c:v>24.80235442354865</c:v>
                </c:pt>
                <c:pt idx="166">
                  <c:v>21.918810123548383</c:v>
                </c:pt>
                <c:pt idx="167">
                  <c:v>17.098173183548738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2C1-43ED-BD78-2FEDE5B50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1-455B-BAC8-1117E23DC9E9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41-455B-BAC8-1117E23DC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B4-4953-A5E4-7A7025802749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B4-4953-A5E4-7A7025802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21-4E22-8E87-4BB8CC8AD012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21-4E22-8E87-4BB8CC8AD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78-40DD-BCDF-D6946D6C4CBE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78-40DD-BCDF-D6946D6C4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614.73832558000026</c:v>
                </c:pt>
                <c:pt idx="1">
                  <c:v>420.47520168000005</c:v>
                </c:pt>
                <c:pt idx="2">
                  <c:v>321.54673913999994</c:v>
                </c:pt>
                <c:pt idx="3">
                  <c:v>304.50594718000002</c:v>
                </c:pt>
                <c:pt idx="4">
                  <c:v>306.79968984000004</c:v>
                </c:pt>
                <c:pt idx="5">
                  <c:v>385.91049188999995</c:v>
                </c:pt>
                <c:pt idx="6">
                  <c:v>773.61686411999972</c:v>
                </c:pt>
                <c:pt idx="7">
                  <c:v>1154.7007995200001</c:v>
                </c:pt>
                <c:pt idx="8">
                  <c:v>1249.44558084</c:v>
                </c:pt>
                <c:pt idx="9">
                  <c:v>1235.6900980000003</c:v>
                </c:pt>
                <c:pt idx="10">
                  <c:v>996.95126771999992</c:v>
                </c:pt>
                <c:pt idx="11">
                  <c:v>820.14326897000012</c:v>
                </c:pt>
                <c:pt idx="12">
                  <c:v>748.00487298999997</c:v>
                </c:pt>
                <c:pt idx="13">
                  <c:v>758.86362892999978</c:v>
                </c:pt>
                <c:pt idx="14">
                  <c:v>773.59045954999976</c:v>
                </c:pt>
                <c:pt idx="15">
                  <c:v>910.59495625999989</c:v>
                </c:pt>
                <c:pt idx="16">
                  <c:v>1102.0476030099999</c:v>
                </c:pt>
                <c:pt idx="17">
                  <c:v>1271.55702909</c:v>
                </c:pt>
                <c:pt idx="18">
                  <c:v>1404.0507617000001</c:v>
                </c:pt>
                <c:pt idx="19">
                  <c:v>1396.2179313999995</c:v>
                </c:pt>
                <c:pt idx="20">
                  <c:v>1295.8989468300001</c:v>
                </c:pt>
                <c:pt idx="21">
                  <c:v>1012.2750608499999</c:v>
                </c:pt>
                <c:pt idx="22">
                  <c:v>787.91692020999983</c:v>
                </c:pt>
                <c:pt idx="23">
                  <c:v>623.09812488999955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F3F-4BCB-BBAD-57D28649D43D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606.33032558000036</c:v>
                </c:pt>
                <c:pt idx="1">
                  <c:v>533.01320168000007</c:v>
                </c:pt>
                <c:pt idx="2">
                  <c:v>488.2987391399999</c:v>
                </c:pt>
                <c:pt idx="3">
                  <c:v>475.89894718000005</c:v>
                </c:pt>
                <c:pt idx="4">
                  <c:v>484.22868984000013</c:v>
                </c:pt>
                <c:pt idx="5">
                  <c:v>544.51149189</c:v>
                </c:pt>
                <c:pt idx="6">
                  <c:v>707.07186411999965</c:v>
                </c:pt>
                <c:pt idx="7">
                  <c:v>897.61479952000013</c:v>
                </c:pt>
                <c:pt idx="8">
                  <c:v>938.62058084</c:v>
                </c:pt>
                <c:pt idx="9">
                  <c:v>925.6300980000002</c:v>
                </c:pt>
                <c:pt idx="10">
                  <c:v>869.1202677199999</c:v>
                </c:pt>
                <c:pt idx="11">
                  <c:v>811.8372689700002</c:v>
                </c:pt>
                <c:pt idx="12">
                  <c:v>800.73087298999997</c:v>
                </c:pt>
                <c:pt idx="13">
                  <c:v>825.97162892999972</c:v>
                </c:pt>
                <c:pt idx="14">
                  <c:v>842.59545954999976</c:v>
                </c:pt>
                <c:pt idx="15">
                  <c:v>847.48295625999992</c:v>
                </c:pt>
                <c:pt idx="16">
                  <c:v>872.77260300999978</c:v>
                </c:pt>
                <c:pt idx="17">
                  <c:v>983.02602908999995</c:v>
                </c:pt>
                <c:pt idx="18">
                  <c:v>1088.7267617</c:v>
                </c:pt>
                <c:pt idx="19">
                  <c:v>1089.4419313999995</c:v>
                </c:pt>
                <c:pt idx="20">
                  <c:v>1053.6679468300001</c:v>
                </c:pt>
                <c:pt idx="21">
                  <c:v>946.77906084999995</c:v>
                </c:pt>
                <c:pt idx="22">
                  <c:v>808.27792020999982</c:v>
                </c:pt>
                <c:pt idx="23">
                  <c:v>648.15212488999953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F3F-4BCB-BBAD-57D28649D43D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8.4079999999999586</c:v>
                </c:pt>
                <c:pt idx="1">
                  <c:v>-112.53799999999995</c:v>
                </c:pt>
                <c:pt idx="2">
                  <c:v>-166.75199999999995</c:v>
                </c:pt>
                <c:pt idx="3">
                  <c:v>-171.39300000000003</c:v>
                </c:pt>
                <c:pt idx="4">
                  <c:v>-177.42900000000009</c:v>
                </c:pt>
                <c:pt idx="5">
                  <c:v>-158.60100000000006</c:v>
                </c:pt>
                <c:pt idx="6">
                  <c:v>66.545000000000016</c:v>
                </c:pt>
                <c:pt idx="7">
                  <c:v>257.08600000000001</c:v>
                </c:pt>
                <c:pt idx="8">
                  <c:v>310.82499999999999</c:v>
                </c:pt>
                <c:pt idx="9">
                  <c:v>310.06000000000006</c:v>
                </c:pt>
                <c:pt idx="10">
                  <c:v>127.83099999999999</c:v>
                </c:pt>
                <c:pt idx="11">
                  <c:v>8.3059999999999832</c:v>
                </c:pt>
                <c:pt idx="12">
                  <c:v>-52.725999999999999</c:v>
                </c:pt>
                <c:pt idx="13">
                  <c:v>-67.107999999999947</c:v>
                </c:pt>
                <c:pt idx="14">
                  <c:v>-69.004999999999981</c:v>
                </c:pt>
                <c:pt idx="15">
                  <c:v>63.111999999999995</c:v>
                </c:pt>
                <c:pt idx="16">
                  <c:v>229.27500000000003</c:v>
                </c:pt>
                <c:pt idx="17">
                  <c:v>288.53100000000006</c:v>
                </c:pt>
                <c:pt idx="18">
                  <c:v>315.32400000000001</c:v>
                </c:pt>
                <c:pt idx="19">
                  <c:v>306.77600000000001</c:v>
                </c:pt>
                <c:pt idx="20">
                  <c:v>242.23099999999999</c:v>
                </c:pt>
                <c:pt idx="21">
                  <c:v>65.496000000000009</c:v>
                </c:pt>
                <c:pt idx="22">
                  <c:v>-20.36099999999999</c:v>
                </c:pt>
                <c:pt idx="23">
                  <c:v>-25.053999999999974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F3F-4BCB-BBAD-57D28649D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27-49B5-862C-EF6DAB8A0FC6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27-49B5-862C-EF6DAB8A0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General</c:formatCode>
                <c:ptCount val="24"/>
                <c:pt idx="0">
                  <c:v>446.47</c:v>
                </c:pt>
                <c:pt idx="1">
                  <c:v>302.70999999999998</c:v>
                </c:pt>
                <c:pt idx="2">
                  <c:v>281.92</c:v>
                </c:pt>
                <c:pt idx="3">
                  <c:v>275.25</c:v>
                </c:pt>
                <c:pt idx="4">
                  <c:v>264.97000000000003</c:v>
                </c:pt>
                <c:pt idx="5">
                  <c:v>320.52</c:v>
                </c:pt>
                <c:pt idx="6">
                  <c:v>675.53</c:v>
                </c:pt>
                <c:pt idx="7">
                  <c:v>1095.7</c:v>
                </c:pt>
                <c:pt idx="8">
                  <c:v>1175.18</c:v>
                </c:pt>
                <c:pt idx="9">
                  <c:v>1104.18</c:v>
                </c:pt>
                <c:pt idx="10">
                  <c:v>956.91</c:v>
                </c:pt>
                <c:pt idx="11">
                  <c:v>833.77</c:v>
                </c:pt>
                <c:pt idx="12">
                  <c:v>832.96</c:v>
                </c:pt>
                <c:pt idx="13">
                  <c:v>866.47</c:v>
                </c:pt>
                <c:pt idx="14">
                  <c:v>794.73</c:v>
                </c:pt>
                <c:pt idx="15">
                  <c:v>852.55</c:v>
                </c:pt>
                <c:pt idx="16">
                  <c:v>1058.08</c:v>
                </c:pt>
                <c:pt idx="17">
                  <c:v>1231.96</c:v>
                </c:pt>
                <c:pt idx="18">
                  <c:v>1353.5</c:v>
                </c:pt>
                <c:pt idx="19">
                  <c:v>1338.41</c:v>
                </c:pt>
                <c:pt idx="20">
                  <c:v>1298.43</c:v>
                </c:pt>
                <c:pt idx="21">
                  <c:v>991.9</c:v>
                </c:pt>
                <c:pt idx="22">
                  <c:v>761.61</c:v>
                </c:pt>
                <c:pt idx="23">
                  <c:v>614.91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2B-4021-9AA2-CEC03C8CD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AE-4E65-8345-15FCA99F7F6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AE-4E65-8345-15FCA99F7F6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AE-4E65-8345-15FCA99F7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General</c:formatCode>
                <c:ptCount val="168"/>
                <c:pt idx="0">
                  <c:v>647.48</c:v>
                </c:pt>
                <c:pt idx="1">
                  <c:v>566.39</c:v>
                </c:pt>
                <c:pt idx="2">
                  <c:v>527.26</c:v>
                </c:pt>
                <c:pt idx="3">
                  <c:v>513.78</c:v>
                </c:pt>
                <c:pt idx="4">
                  <c:v>523.76</c:v>
                </c:pt>
                <c:pt idx="5">
                  <c:v>588.65</c:v>
                </c:pt>
                <c:pt idx="6">
                  <c:v>786.59</c:v>
                </c:pt>
                <c:pt idx="7">
                  <c:v>1014.38</c:v>
                </c:pt>
                <c:pt idx="8">
                  <c:v>1095.26</c:v>
                </c:pt>
                <c:pt idx="9">
                  <c:v>1081.0999999999999</c:v>
                </c:pt>
                <c:pt idx="10">
                  <c:v>961.15</c:v>
                </c:pt>
                <c:pt idx="11">
                  <c:v>888.1</c:v>
                </c:pt>
                <c:pt idx="12">
                  <c:v>857.79</c:v>
                </c:pt>
                <c:pt idx="13">
                  <c:v>872.79</c:v>
                </c:pt>
                <c:pt idx="14">
                  <c:v>886.19</c:v>
                </c:pt>
                <c:pt idx="15">
                  <c:v>910.8</c:v>
                </c:pt>
                <c:pt idx="16">
                  <c:v>958.86</c:v>
                </c:pt>
                <c:pt idx="17">
                  <c:v>1078.1199999999999</c:v>
                </c:pt>
                <c:pt idx="18">
                  <c:v>1211.53</c:v>
                </c:pt>
                <c:pt idx="19">
                  <c:v>1205.01</c:v>
                </c:pt>
                <c:pt idx="20">
                  <c:v>1167.77</c:v>
                </c:pt>
                <c:pt idx="21">
                  <c:v>1063.17</c:v>
                </c:pt>
                <c:pt idx="22">
                  <c:v>906.56</c:v>
                </c:pt>
                <c:pt idx="23">
                  <c:v>726.46</c:v>
                </c:pt>
                <c:pt idx="24">
                  <c:v>579.28</c:v>
                </c:pt>
                <c:pt idx="25">
                  <c:v>512.79</c:v>
                </c:pt>
                <c:pt idx="26">
                  <c:v>482.96</c:v>
                </c:pt>
                <c:pt idx="27">
                  <c:v>478.98</c:v>
                </c:pt>
                <c:pt idx="28">
                  <c:v>484.36</c:v>
                </c:pt>
                <c:pt idx="29">
                  <c:v>550.04999999999995</c:v>
                </c:pt>
                <c:pt idx="30">
                  <c:v>733.99</c:v>
                </c:pt>
                <c:pt idx="31">
                  <c:v>955.48</c:v>
                </c:pt>
                <c:pt idx="32">
                  <c:v>1014.36</c:v>
                </c:pt>
                <c:pt idx="33">
                  <c:v>983.6</c:v>
                </c:pt>
                <c:pt idx="34">
                  <c:v>886.75</c:v>
                </c:pt>
                <c:pt idx="35">
                  <c:v>852.4</c:v>
                </c:pt>
                <c:pt idx="36">
                  <c:v>855.49</c:v>
                </c:pt>
                <c:pt idx="37">
                  <c:v>883.89</c:v>
                </c:pt>
                <c:pt idx="38">
                  <c:v>901.59</c:v>
                </c:pt>
                <c:pt idx="39">
                  <c:v>897.6</c:v>
                </c:pt>
                <c:pt idx="40">
                  <c:v>910.66</c:v>
                </c:pt>
                <c:pt idx="41">
                  <c:v>1013.42</c:v>
                </c:pt>
                <c:pt idx="42">
                  <c:v>1148.33</c:v>
                </c:pt>
                <c:pt idx="43">
                  <c:v>1140.81</c:v>
                </c:pt>
                <c:pt idx="44">
                  <c:v>1102.27</c:v>
                </c:pt>
                <c:pt idx="45">
                  <c:v>1001.07</c:v>
                </c:pt>
                <c:pt idx="46">
                  <c:v>858.16</c:v>
                </c:pt>
                <c:pt idx="47">
                  <c:v>706.06</c:v>
                </c:pt>
                <c:pt idx="48">
                  <c:v>626.35</c:v>
                </c:pt>
                <c:pt idx="49">
                  <c:v>540.51</c:v>
                </c:pt>
                <c:pt idx="50">
                  <c:v>489.23</c:v>
                </c:pt>
                <c:pt idx="51">
                  <c:v>483.77</c:v>
                </c:pt>
                <c:pt idx="52">
                  <c:v>490.8</c:v>
                </c:pt>
                <c:pt idx="53">
                  <c:v>571.63</c:v>
                </c:pt>
                <c:pt idx="54">
                  <c:v>737.09</c:v>
                </c:pt>
                <c:pt idx="55">
                  <c:v>950.98</c:v>
                </c:pt>
                <c:pt idx="56">
                  <c:v>976.37</c:v>
                </c:pt>
                <c:pt idx="57">
                  <c:v>957.52</c:v>
                </c:pt>
                <c:pt idx="58">
                  <c:v>913.95</c:v>
                </c:pt>
                <c:pt idx="59">
                  <c:v>884.27</c:v>
                </c:pt>
                <c:pt idx="60">
                  <c:v>872.48</c:v>
                </c:pt>
                <c:pt idx="61">
                  <c:v>895.93</c:v>
                </c:pt>
                <c:pt idx="62">
                  <c:v>913.83</c:v>
                </c:pt>
                <c:pt idx="63">
                  <c:v>903.84</c:v>
                </c:pt>
                <c:pt idx="64">
                  <c:v>924.94</c:v>
                </c:pt>
                <c:pt idx="65">
                  <c:v>1025.3499999999999</c:v>
                </c:pt>
                <c:pt idx="66">
                  <c:v>1106.71</c:v>
                </c:pt>
                <c:pt idx="67">
                  <c:v>1100.67</c:v>
                </c:pt>
                <c:pt idx="68">
                  <c:v>1055.9100000000001</c:v>
                </c:pt>
                <c:pt idx="69">
                  <c:v>960.76</c:v>
                </c:pt>
                <c:pt idx="70">
                  <c:v>819.02</c:v>
                </c:pt>
                <c:pt idx="71">
                  <c:v>652.54999999999995</c:v>
                </c:pt>
                <c:pt idx="72">
                  <c:v>586.04999999999995</c:v>
                </c:pt>
                <c:pt idx="73">
                  <c:v>515.6</c:v>
                </c:pt>
                <c:pt idx="74">
                  <c:v>490.13</c:v>
                </c:pt>
                <c:pt idx="75">
                  <c:v>461.86</c:v>
                </c:pt>
                <c:pt idx="76">
                  <c:v>477.19</c:v>
                </c:pt>
                <c:pt idx="77">
                  <c:v>540.14</c:v>
                </c:pt>
                <c:pt idx="78">
                  <c:v>704.78</c:v>
                </c:pt>
                <c:pt idx="79">
                  <c:v>923.87</c:v>
                </c:pt>
                <c:pt idx="80">
                  <c:v>983.15</c:v>
                </c:pt>
                <c:pt idx="81">
                  <c:v>975.81</c:v>
                </c:pt>
                <c:pt idx="82">
                  <c:v>942.14</c:v>
                </c:pt>
                <c:pt idx="83">
                  <c:v>928.05</c:v>
                </c:pt>
                <c:pt idx="84">
                  <c:v>921.46</c:v>
                </c:pt>
                <c:pt idx="85">
                  <c:v>941.52</c:v>
                </c:pt>
                <c:pt idx="86">
                  <c:v>926.73</c:v>
                </c:pt>
                <c:pt idx="87">
                  <c:v>926.34</c:v>
                </c:pt>
                <c:pt idx="88">
                  <c:v>961.06</c:v>
                </c:pt>
                <c:pt idx="89">
                  <c:v>1048.26</c:v>
                </c:pt>
                <c:pt idx="90">
                  <c:v>1120.92</c:v>
                </c:pt>
                <c:pt idx="91">
                  <c:v>1105.48</c:v>
                </c:pt>
                <c:pt idx="92">
                  <c:v>1066.6300000000001</c:v>
                </c:pt>
                <c:pt idx="93">
                  <c:v>974.77</c:v>
                </c:pt>
                <c:pt idx="94">
                  <c:v>836.11</c:v>
                </c:pt>
                <c:pt idx="95">
                  <c:v>680.17</c:v>
                </c:pt>
                <c:pt idx="96">
                  <c:v>570.4</c:v>
                </c:pt>
                <c:pt idx="97">
                  <c:v>505.64</c:v>
                </c:pt>
                <c:pt idx="98">
                  <c:v>484.85</c:v>
                </c:pt>
                <c:pt idx="99">
                  <c:v>480.18</c:v>
                </c:pt>
                <c:pt idx="100">
                  <c:v>479.9</c:v>
                </c:pt>
                <c:pt idx="101">
                  <c:v>544.95000000000005</c:v>
                </c:pt>
                <c:pt idx="102">
                  <c:v>719.56</c:v>
                </c:pt>
                <c:pt idx="103">
                  <c:v>917.13</c:v>
                </c:pt>
                <c:pt idx="104">
                  <c:v>955.61</c:v>
                </c:pt>
                <c:pt idx="105">
                  <c:v>933.61</c:v>
                </c:pt>
                <c:pt idx="106">
                  <c:v>896.84</c:v>
                </c:pt>
                <c:pt idx="107">
                  <c:v>869.7</c:v>
                </c:pt>
                <c:pt idx="108">
                  <c:v>861.89</c:v>
                </c:pt>
                <c:pt idx="109">
                  <c:v>881.4</c:v>
                </c:pt>
                <c:pt idx="110">
                  <c:v>845.99</c:v>
                </c:pt>
                <c:pt idx="111">
                  <c:v>809.81</c:v>
                </c:pt>
                <c:pt idx="112">
                  <c:v>844.51</c:v>
                </c:pt>
                <c:pt idx="113">
                  <c:v>942.2</c:v>
                </c:pt>
                <c:pt idx="114">
                  <c:v>1036.75</c:v>
                </c:pt>
                <c:pt idx="115">
                  <c:v>1032.6300000000001</c:v>
                </c:pt>
                <c:pt idx="116">
                  <c:v>994.62</c:v>
                </c:pt>
                <c:pt idx="117">
                  <c:v>902.08</c:v>
                </c:pt>
                <c:pt idx="118">
                  <c:v>761.77</c:v>
                </c:pt>
                <c:pt idx="119">
                  <c:v>600.04999999999995</c:v>
                </c:pt>
                <c:pt idx="120">
                  <c:v>561.33000000000004</c:v>
                </c:pt>
                <c:pt idx="121">
                  <c:v>501.49</c:v>
                </c:pt>
                <c:pt idx="122">
                  <c:v>474.73</c:v>
                </c:pt>
                <c:pt idx="123">
                  <c:v>473.63</c:v>
                </c:pt>
                <c:pt idx="124">
                  <c:v>505.42</c:v>
                </c:pt>
                <c:pt idx="125">
                  <c:v>525.54</c:v>
                </c:pt>
                <c:pt idx="126">
                  <c:v>635.54999999999995</c:v>
                </c:pt>
                <c:pt idx="127">
                  <c:v>800.39</c:v>
                </c:pt>
                <c:pt idx="128">
                  <c:v>934.76</c:v>
                </c:pt>
                <c:pt idx="129">
                  <c:v>944.7</c:v>
                </c:pt>
                <c:pt idx="130">
                  <c:v>954.59</c:v>
                </c:pt>
                <c:pt idx="131">
                  <c:v>948.94</c:v>
                </c:pt>
                <c:pt idx="132">
                  <c:v>965.97</c:v>
                </c:pt>
                <c:pt idx="133">
                  <c:v>981.53</c:v>
                </c:pt>
                <c:pt idx="134">
                  <c:v>935</c:v>
                </c:pt>
                <c:pt idx="135">
                  <c:v>902.19</c:v>
                </c:pt>
                <c:pt idx="136">
                  <c:v>971.66</c:v>
                </c:pt>
                <c:pt idx="137">
                  <c:v>1088.68</c:v>
                </c:pt>
                <c:pt idx="138">
                  <c:v>1182.21</c:v>
                </c:pt>
                <c:pt idx="139">
                  <c:v>1138.1099999999999</c:v>
                </c:pt>
                <c:pt idx="140">
                  <c:v>1034.44</c:v>
                </c:pt>
                <c:pt idx="141">
                  <c:v>937.06</c:v>
                </c:pt>
                <c:pt idx="142">
                  <c:v>816.22</c:v>
                </c:pt>
                <c:pt idx="143">
                  <c:v>686.94</c:v>
                </c:pt>
                <c:pt idx="144">
                  <c:v>631.32000000000005</c:v>
                </c:pt>
                <c:pt idx="145">
                  <c:v>542.35</c:v>
                </c:pt>
                <c:pt idx="146">
                  <c:v>489.3</c:v>
                </c:pt>
                <c:pt idx="147">
                  <c:v>468.52</c:v>
                </c:pt>
                <c:pt idx="148">
                  <c:v>470.26</c:v>
                </c:pt>
                <c:pt idx="149">
                  <c:v>507.16</c:v>
                </c:pt>
                <c:pt idx="150">
                  <c:v>601.54</c:v>
                </c:pt>
                <c:pt idx="151">
                  <c:v>773.62</c:v>
                </c:pt>
                <c:pt idx="152">
                  <c:v>901.86</c:v>
                </c:pt>
                <c:pt idx="153">
                  <c:v>922.57</c:v>
                </c:pt>
                <c:pt idx="154">
                  <c:v>901.37</c:v>
                </c:pt>
                <c:pt idx="155">
                  <c:v>829.99</c:v>
                </c:pt>
                <c:pt idx="156">
                  <c:v>819.95</c:v>
                </c:pt>
                <c:pt idx="157">
                  <c:v>801.05</c:v>
                </c:pt>
                <c:pt idx="158">
                  <c:v>799.14</c:v>
                </c:pt>
                <c:pt idx="159">
                  <c:v>794.18</c:v>
                </c:pt>
                <c:pt idx="160">
                  <c:v>883.06</c:v>
                </c:pt>
                <c:pt idx="161">
                  <c:v>1020.97</c:v>
                </c:pt>
                <c:pt idx="162">
                  <c:v>1174.9000000000001</c:v>
                </c:pt>
                <c:pt idx="163">
                  <c:v>1144.51</c:v>
                </c:pt>
                <c:pt idx="164">
                  <c:v>1155.82</c:v>
                </c:pt>
                <c:pt idx="165">
                  <c:v>995.87</c:v>
                </c:pt>
                <c:pt idx="166">
                  <c:v>841.69</c:v>
                </c:pt>
                <c:pt idx="167">
                  <c:v>669.95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A9E-41BE-A881-FD6EFC1DA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General</c:formatCode>
                <c:ptCount val="168"/>
                <c:pt idx="0">
                  <c:v>12.058938483548101</c:v>
                </c:pt>
                <c:pt idx="1">
                  <c:v>9.9618228535483695</c:v>
                </c:pt>
                <c:pt idx="2">
                  <c:v>9.6854919835483315</c:v>
                </c:pt>
                <c:pt idx="3">
                  <c:v>9.5475046135484263</c:v>
                </c:pt>
                <c:pt idx="4">
                  <c:v>10.771069783548455</c:v>
                </c:pt>
                <c:pt idx="5">
                  <c:v>14.501749843548509</c:v>
                </c:pt>
                <c:pt idx="6">
                  <c:v>20.469227703548086</c:v>
                </c:pt>
                <c:pt idx="7">
                  <c:v>30.288961893548048</c:v>
                </c:pt>
                <c:pt idx="8">
                  <c:v>30.674563613548344</c:v>
                </c:pt>
                <c:pt idx="9">
                  <c:v>24.057723663548586</c:v>
                </c:pt>
                <c:pt idx="10">
                  <c:v>20.582066973548535</c:v>
                </c:pt>
                <c:pt idx="11">
                  <c:v>18.271610823548372</c:v>
                </c:pt>
                <c:pt idx="12">
                  <c:v>18.444433933547998</c:v>
                </c:pt>
                <c:pt idx="13">
                  <c:v>21.043796033548006</c:v>
                </c:pt>
                <c:pt idx="14">
                  <c:v>25.51429440354832</c:v>
                </c:pt>
                <c:pt idx="15">
                  <c:v>26.111736533548083</c:v>
                </c:pt>
                <c:pt idx="16">
                  <c:v>23.218216243547886</c:v>
                </c:pt>
                <c:pt idx="17">
                  <c:v>31.416843213547509</c:v>
                </c:pt>
                <c:pt idx="18">
                  <c:v>32.027685903547763</c:v>
                </c:pt>
                <c:pt idx="19">
                  <c:v>31.067431823549214</c:v>
                </c:pt>
                <c:pt idx="20">
                  <c:v>35.225551713549066</c:v>
                </c:pt>
                <c:pt idx="21">
                  <c:v>31.451003833548384</c:v>
                </c:pt>
                <c:pt idx="22">
                  <c:v>25.202471703548554</c:v>
                </c:pt>
                <c:pt idx="23">
                  <c:v>21.418387763548935</c:v>
                </c:pt>
                <c:pt idx="24">
                  <c:v>22.482063023548335</c:v>
                </c:pt>
                <c:pt idx="25">
                  <c:v>20.039460483548623</c:v>
                </c:pt>
                <c:pt idx="26">
                  <c:v>17.701041223548373</c:v>
                </c:pt>
                <c:pt idx="27">
                  <c:v>19.683612323548232</c:v>
                </c:pt>
                <c:pt idx="28">
                  <c:v>24.485316663548588</c:v>
                </c:pt>
                <c:pt idx="29">
                  <c:v>29.66585074354839</c:v>
                </c:pt>
                <c:pt idx="30">
                  <c:v>30.70536064354792</c:v>
                </c:pt>
                <c:pt idx="31">
                  <c:v>21.266087743548496</c:v>
                </c:pt>
                <c:pt idx="32">
                  <c:v>23.576149163548052</c:v>
                </c:pt>
                <c:pt idx="33">
                  <c:v>20.998495263548421</c:v>
                </c:pt>
                <c:pt idx="34">
                  <c:v>19.237432583547843</c:v>
                </c:pt>
                <c:pt idx="35">
                  <c:v>17.21857369354916</c:v>
                </c:pt>
                <c:pt idx="36">
                  <c:v>16.165097433547999</c:v>
                </c:pt>
                <c:pt idx="37">
                  <c:v>19.438117633548586</c:v>
                </c:pt>
                <c:pt idx="38">
                  <c:v>24.76918694354822</c:v>
                </c:pt>
                <c:pt idx="39">
                  <c:v>32.114406323549019</c:v>
                </c:pt>
                <c:pt idx="40">
                  <c:v>24.113315423547647</c:v>
                </c:pt>
                <c:pt idx="41">
                  <c:v>22.948267803548106</c:v>
                </c:pt>
                <c:pt idx="42">
                  <c:v>26.32126916354855</c:v>
                </c:pt>
                <c:pt idx="43">
                  <c:v>28.52488201354754</c:v>
                </c:pt>
                <c:pt idx="44">
                  <c:v>27.009777053548078</c:v>
                </c:pt>
                <c:pt idx="45">
                  <c:v>28.283598333548298</c:v>
                </c:pt>
                <c:pt idx="46">
                  <c:v>25.465846963548529</c:v>
                </c:pt>
                <c:pt idx="47">
                  <c:v>19.307868763549095</c:v>
                </c:pt>
                <c:pt idx="48">
                  <c:v>22.187196143548363</c:v>
                </c:pt>
                <c:pt idx="49">
                  <c:v>22.36049424354826</c:v>
                </c:pt>
                <c:pt idx="50">
                  <c:v>20.063479423548415</c:v>
                </c:pt>
                <c:pt idx="51">
                  <c:v>21.103023263548266</c:v>
                </c:pt>
                <c:pt idx="52">
                  <c:v>22.010306473548326</c:v>
                </c:pt>
                <c:pt idx="53">
                  <c:v>16.788260073548031</c:v>
                </c:pt>
                <c:pt idx="54">
                  <c:v>19.28633438354791</c:v>
                </c:pt>
                <c:pt idx="55">
                  <c:v>17.154524733548214</c:v>
                </c:pt>
                <c:pt idx="56">
                  <c:v>18.951191863548274</c:v>
                </c:pt>
                <c:pt idx="57">
                  <c:v>18.192621353547793</c:v>
                </c:pt>
                <c:pt idx="58">
                  <c:v>14.641068433548298</c:v>
                </c:pt>
                <c:pt idx="59">
                  <c:v>14.405643203547925</c:v>
                </c:pt>
                <c:pt idx="60">
                  <c:v>16.063972623548125</c:v>
                </c:pt>
                <c:pt idx="61">
                  <c:v>14.76038941354841</c:v>
                </c:pt>
                <c:pt idx="62">
                  <c:v>13.456971103547971</c:v>
                </c:pt>
                <c:pt idx="63">
                  <c:v>14.623678113548067</c:v>
                </c:pt>
                <c:pt idx="64">
                  <c:v>16.089502333547898</c:v>
                </c:pt>
                <c:pt idx="65">
                  <c:v>21.620633373548571</c:v>
                </c:pt>
                <c:pt idx="66">
                  <c:v>25.488566483548539</c:v>
                </c:pt>
                <c:pt idx="67">
                  <c:v>25.118757183548041</c:v>
                </c:pt>
                <c:pt idx="68">
                  <c:v>22.487134593548262</c:v>
                </c:pt>
                <c:pt idx="69">
                  <c:v>18.113994023547775</c:v>
                </c:pt>
                <c:pt idx="70">
                  <c:v>15.106588903548754</c:v>
                </c:pt>
                <c:pt idx="71">
                  <c:v>12.598645733548551</c:v>
                </c:pt>
                <c:pt idx="72">
                  <c:v>18.288724743548414</c:v>
                </c:pt>
                <c:pt idx="73">
                  <c:v>17.219672133548215</c:v>
                </c:pt>
                <c:pt idx="74">
                  <c:v>11.82053266354842</c:v>
                </c:pt>
                <c:pt idx="75">
                  <c:v>13.243428583548393</c:v>
                </c:pt>
                <c:pt idx="76">
                  <c:v>14.637662783548421</c:v>
                </c:pt>
                <c:pt idx="77">
                  <c:v>17.276552183548347</c:v>
                </c:pt>
                <c:pt idx="78">
                  <c:v>23.856141443548267</c:v>
                </c:pt>
                <c:pt idx="79">
                  <c:v>21.925555193548007</c:v>
                </c:pt>
                <c:pt idx="80">
                  <c:v>20.905369443549262</c:v>
                </c:pt>
                <c:pt idx="81">
                  <c:v>19.022663413548571</c:v>
                </c:pt>
                <c:pt idx="82">
                  <c:v>15.429241913548594</c:v>
                </c:pt>
                <c:pt idx="83">
                  <c:v>12.758673623548475</c:v>
                </c:pt>
                <c:pt idx="84">
                  <c:v>13.238642553548402</c:v>
                </c:pt>
                <c:pt idx="85">
                  <c:v>17.371042653548557</c:v>
                </c:pt>
                <c:pt idx="86">
                  <c:v>20.139173623548231</c:v>
                </c:pt>
                <c:pt idx="87">
                  <c:v>21.533119563549008</c:v>
                </c:pt>
                <c:pt idx="88">
                  <c:v>20.875317883548405</c:v>
                </c:pt>
                <c:pt idx="89">
                  <c:v>23.562308413547953</c:v>
                </c:pt>
                <c:pt idx="90">
                  <c:v>26.00881631354855</c:v>
                </c:pt>
                <c:pt idx="91">
                  <c:v>27.480610883548025</c:v>
                </c:pt>
                <c:pt idx="92">
                  <c:v>30.547076613548597</c:v>
                </c:pt>
                <c:pt idx="93">
                  <c:v>28.867321103548875</c:v>
                </c:pt>
                <c:pt idx="94">
                  <c:v>25.098365433548452</c:v>
                </c:pt>
                <c:pt idx="95">
                  <c:v>23.30973918354789</c:v>
                </c:pt>
                <c:pt idx="96">
                  <c:v>19.572916953548543</c:v>
                </c:pt>
                <c:pt idx="97">
                  <c:v>16.180118703548374</c:v>
                </c:pt>
                <c:pt idx="98">
                  <c:v>16.358852303548474</c:v>
                </c:pt>
                <c:pt idx="99">
                  <c:v>16.581625483548578</c:v>
                </c:pt>
                <c:pt idx="100">
                  <c:v>16.810980783547961</c:v>
                </c:pt>
                <c:pt idx="101">
                  <c:v>18.153972983548215</c:v>
                </c:pt>
                <c:pt idx="102">
                  <c:v>29.382627053547594</c:v>
                </c:pt>
                <c:pt idx="103">
                  <c:v>32.900826383548065</c:v>
                </c:pt>
                <c:pt idx="104">
                  <c:v>29.438515703548774</c:v>
                </c:pt>
                <c:pt idx="105">
                  <c:v>26.297282953547892</c:v>
                </c:pt>
                <c:pt idx="106">
                  <c:v>20.828339313548668</c:v>
                </c:pt>
                <c:pt idx="107">
                  <c:v>22.180228423549124</c:v>
                </c:pt>
                <c:pt idx="108">
                  <c:v>22.110410333548771</c:v>
                </c:pt>
                <c:pt idx="109">
                  <c:v>20.784462293548131</c:v>
                </c:pt>
                <c:pt idx="110">
                  <c:v>19.868953403548858</c:v>
                </c:pt>
                <c:pt idx="111">
                  <c:v>21.311664833549003</c:v>
                </c:pt>
                <c:pt idx="112">
                  <c:v>23.57911230354739</c:v>
                </c:pt>
                <c:pt idx="113">
                  <c:v>29.726870883548827</c:v>
                </c:pt>
                <c:pt idx="114">
                  <c:v>34.484746493548073</c:v>
                </c:pt>
                <c:pt idx="115">
                  <c:v>31.591904663548121</c:v>
                </c:pt>
                <c:pt idx="116">
                  <c:v>31.976230293548497</c:v>
                </c:pt>
                <c:pt idx="117">
                  <c:v>28.577730983548918</c:v>
                </c:pt>
                <c:pt idx="118">
                  <c:v>24.738617433548598</c:v>
                </c:pt>
                <c:pt idx="119">
                  <c:v>21.051440273547996</c:v>
                </c:pt>
                <c:pt idx="120">
                  <c:v>17.017561343548323</c:v>
                </c:pt>
                <c:pt idx="121">
                  <c:v>15.186935613548599</c:v>
                </c:pt>
                <c:pt idx="122">
                  <c:v>12.982669603548402</c:v>
                </c:pt>
                <c:pt idx="123">
                  <c:v>11.305650593548194</c:v>
                </c:pt>
                <c:pt idx="124">
                  <c:v>11.63087591354838</c:v>
                </c:pt>
                <c:pt idx="125">
                  <c:v>12.169315633548422</c:v>
                </c:pt>
                <c:pt idx="126">
                  <c:v>14.84478718354876</c:v>
                </c:pt>
                <c:pt idx="127">
                  <c:v>17.436962983548597</c:v>
                </c:pt>
                <c:pt idx="128">
                  <c:v>19.032528293548239</c:v>
                </c:pt>
                <c:pt idx="129">
                  <c:v>24.279880863548669</c:v>
                </c:pt>
                <c:pt idx="130">
                  <c:v>26.482746743548887</c:v>
                </c:pt>
                <c:pt idx="131">
                  <c:v>26.688691183548144</c:v>
                </c:pt>
                <c:pt idx="132">
                  <c:v>27.437794433548788</c:v>
                </c:pt>
                <c:pt idx="133">
                  <c:v>25.023653663548885</c:v>
                </c:pt>
                <c:pt idx="134">
                  <c:v>23.083022253548734</c:v>
                </c:pt>
                <c:pt idx="135">
                  <c:v>22.567890803547925</c:v>
                </c:pt>
                <c:pt idx="136">
                  <c:v>23.970092433547734</c:v>
                </c:pt>
                <c:pt idx="137">
                  <c:v>26.59250398354834</c:v>
                </c:pt>
                <c:pt idx="138">
                  <c:v>27.185559353547887</c:v>
                </c:pt>
                <c:pt idx="139">
                  <c:v>25.649583483547985</c:v>
                </c:pt>
                <c:pt idx="140">
                  <c:v>23.699473093549159</c:v>
                </c:pt>
                <c:pt idx="141">
                  <c:v>20.413549223548671</c:v>
                </c:pt>
                <c:pt idx="142">
                  <c:v>16.054564423548072</c:v>
                </c:pt>
                <c:pt idx="143">
                  <c:v>14.866597183548265</c:v>
                </c:pt>
                <c:pt idx="144">
                  <c:v>13.091186773548316</c:v>
                </c:pt>
                <c:pt idx="145">
                  <c:v>11.833218123548249</c:v>
                </c:pt>
                <c:pt idx="146">
                  <c:v>13.070056943548479</c:v>
                </c:pt>
                <c:pt idx="147">
                  <c:v>14.377116003548053</c:v>
                </c:pt>
                <c:pt idx="148">
                  <c:v>18.727498463548386</c:v>
                </c:pt>
                <c:pt idx="149">
                  <c:v>16.082014633548738</c:v>
                </c:pt>
                <c:pt idx="150">
                  <c:v>13.124328933548441</c:v>
                </c:pt>
                <c:pt idx="151">
                  <c:v>14.172082743548344</c:v>
                </c:pt>
                <c:pt idx="152">
                  <c:v>15.969708643548756</c:v>
                </c:pt>
                <c:pt idx="153">
                  <c:v>20.341859733548063</c:v>
                </c:pt>
                <c:pt idx="154">
                  <c:v>22.929358133548249</c:v>
                </c:pt>
                <c:pt idx="155">
                  <c:v>23.562888403548186</c:v>
                </c:pt>
                <c:pt idx="156">
                  <c:v>23.531251213548103</c:v>
                </c:pt>
                <c:pt idx="157">
                  <c:v>23.157158963548227</c:v>
                </c:pt>
                <c:pt idx="158">
                  <c:v>21.467938283549074</c:v>
                </c:pt>
                <c:pt idx="159">
                  <c:v>21.899361953548578</c:v>
                </c:pt>
                <c:pt idx="160">
                  <c:v>22.849355623548036</c:v>
                </c:pt>
                <c:pt idx="161">
                  <c:v>26.867740643548359</c:v>
                </c:pt>
                <c:pt idx="162">
                  <c:v>34.186804023548575</c:v>
                </c:pt>
                <c:pt idx="163">
                  <c:v>35.545783853548755</c:v>
                </c:pt>
                <c:pt idx="164">
                  <c:v>30.835692993548719</c:v>
                </c:pt>
                <c:pt idx="165">
                  <c:v>24.80235442354865</c:v>
                </c:pt>
                <c:pt idx="166">
                  <c:v>21.918810123548383</c:v>
                </c:pt>
                <c:pt idx="167">
                  <c:v>17.098173183548738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A9E-41BE-A881-FD6EFC1DA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E-43F4-AEE1-E45FF0725694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EE-43F4-AEE1-E45FF0725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95-4AEE-8ADC-69FDFC907131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95-4AEE-8ADC-69FDFC907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7-4F29-B8C6-5600E5572736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37-4F29-B8C6-5600E5572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1D-4493-83E2-0007B3EC13CE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1D-4493-83E2-0007B3EC1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0</c:formatCode>
                <c:ptCount val="24"/>
                <c:pt idx="0">
                  <c:v>506.70697274000003</c:v>
                </c:pt>
                <c:pt idx="1">
                  <c:v>387.02731567999996</c:v>
                </c:pt>
                <c:pt idx="2">
                  <c:v>303.44979936999999</c:v>
                </c:pt>
                <c:pt idx="3">
                  <c:v>233.99143365999996</c:v>
                </c:pt>
                <c:pt idx="4">
                  <c:v>227.98939589000003</c:v>
                </c:pt>
                <c:pt idx="5">
                  <c:v>345.03958533999992</c:v>
                </c:pt>
                <c:pt idx="6">
                  <c:v>700.86288250000007</c:v>
                </c:pt>
                <c:pt idx="7">
                  <c:v>969.20087327999988</c:v>
                </c:pt>
                <c:pt idx="8">
                  <c:v>1059.0887666999997</c:v>
                </c:pt>
                <c:pt idx="9">
                  <c:v>1018.3343753499997</c:v>
                </c:pt>
                <c:pt idx="10">
                  <c:v>923.71464574999982</c:v>
                </c:pt>
                <c:pt idx="11">
                  <c:v>827.00210086999994</c:v>
                </c:pt>
                <c:pt idx="12">
                  <c:v>756.9030061499999</c:v>
                </c:pt>
                <c:pt idx="13">
                  <c:v>827.69797856999969</c:v>
                </c:pt>
                <c:pt idx="14">
                  <c:v>785.06409969999993</c:v>
                </c:pt>
                <c:pt idx="15">
                  <c:v>836.0102912000001</c:v>
                </c:pt>
                <c:pt idx="16">
                  <c:v>1048.3264171100002</c:v>
                </c:pt>
                <c:pt idx="17">
                  <c:v>1315.0716942699999</c:v>
                </c:pt>
                <c:pt idx="18">
                  <c:v>1364.91737309</c:v>
                </c:pt>
                <c:pt idx="19">
                  <c:v>1330.3135762300003</c:v>
                </c:pt>
                <c:pt idx="20">
                  <c:v>1297.38900371</c:v>
                </c:pt>
                <c:pt idx="21">
                  <c:v>909.00414757000033</c:v>
                </c:pt>
                <c:pt idx="22">
                  <c:v>802.92117557999939</c:v>
                </c:pt>
                <c:pt idx="23">
                  <c:v>691.02008667000041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C23-4878-A607-DB4568D3C14C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0</c:formatCode>
                <c:ptCount val="24"/>
                <c:pt idx="0">
                  <c:v>546.44997274000002</c:v>
                </c:pt>
                <c:pt idx="1">
                  <c:v>493.64331567999994</c:v>
                </c:pt>
                <c:pt idx="2">
                  <c:v>467.00579936999998</c:v>
                </c:pt>
                <c:pt idx="3">
                  <c:v>458.97343365999996</c:v>
                </c:pt>
                <c:pt idx="4">
                  <c:v>468.64139589000001</c:v>
                </c:pt>
                <c:pt idx="5">
                  <c:v>533.95458533999988</c:v>
                </c:pt>
                <c:pt idx="6">
                  <c:v>683.58088250000014</c:v>
                </c:pt>
                <c:pt idx="7">
                  <c:v>878.50887327999988</c:v>
                </c:pt>
                <c:pt idx="8">
                  <c:v>914.70476669999971</c:v>
                </c:pt>
                <c:pt idx="9">
                  <c:v>902.17137534999972</c:v>
                </c:pt>
                <c:pt idx="10">
                  <c:v>873.17264574999979</c:v>
                </c:pt>
                <c:pt idx="11">
                  <c:v>825.25710086999993</c:v>
                </c:pt>
                <c:pt idx="12">
                  <c:v>816.63200614999982</c:v>
                </c:pt>
                <c:pt idx="13">
                  <c:v>842.20397856999966</c:v>
                </c:pt>
                <c:pt idx="14">
                  <c:v>869.90009969999983</c:v>
                </c:pt>
                <c:pt idx="15">
                  <c:v>882.56629120000002</c:v>
                </c:pt>
                <c:pt idx="16">
                  <c:v>894.31941711000013</c:v>
                </c:pt>
                <c:pt idx="17">
                  <c:v>980.81669426999986</c:v>
                </c:pt>
                <c:pt idx="18">
                  <c:v>1040.74137309</c:v>
                </c:pt>
                <c:pt idx="19">
                  <c:v>1042.7455762300003</c:v>
                </c:pt>
                <c:pt idx="20">
                  <c:v>1012.32500371</c:v>
                </c:pt>
                <c:pt idx="21">
                  <c:v>919.06914757000027</c:v>
                </c:pt>
                <c:pt idx="22">
                  <c:v>789.18417557999942</c:v>
                </c:pt>
                <c:pt idx="23">
                  <c:v>651.72708667000052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C23-4878-A607-DB4568D3C14C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0</c:formatCode>
                <c:ptCount val="24"/>
                <c:pt idx="0">
                  <c:v>-39.742999999999995</c:v>
                </c:pt>
                <c:pt idx="1">
                  <c:v>-106.61599999999999</c:v>
                </c:pt>
                <c:pt idx="2">
                  <c:v>-163.55599999999998</c:v>
                </c:pt>
                <c:pt idx="3">
                  <c:v>-224.98199999999997</c:v>
                </c:pt>
                <c:pt idx="4">
                  <c:v>-240.65199999999999</c:v>
                </c:pt>
                <c:pt idx="5">
                  <c:v>-188.91499999999996</c:v>
                </c:pt>
                <c:pt idx="6">
                  <c:v>17.281999999999982</c:v>
                </c:pt>
                <c:pt idx="7">
                  <c:v>90.692000000000007</c:v>
                </c:pt>
                <c:pt idx="8">
                  <c:v>144.38399999999996</c:v>
                </c:pt>
                <c:pt idx="9">
                  <c:v>116.16300000000001</c:v>
                </c:pt>
                <c:pt idx="10">
                  <c:v>50.54200000000003</c:v>
                </c:pt>
                <c:pt idx="11">
                  <c:v>1.7450000000000045</c:v>
                </c:pt>
                <c:pt idx="12">
                  <c:v>-59.728999999999985</c:v>
                </c:pt>
                <c:pt idx="13">
                  <c:v>-14.505999999999972</c:v>
                </c:pt>
                <c:pt idx="14">
                  <c:v>-84.835999999999956</c:v>
                </c:pt>
                <c:pt idx="15">
                  <c:v>-46.555999999999983</c:v>
                </c:pt>
                <c:pt idx="16">
                  <c:v>154.00700000000001</c:v>
                </c:pt>
                <c:pt idx="17">
                  <c:v>334.255</c:v>
                </c:pt>
                <c:pt idx="18">
                  <c:v>324.17599999999993</c:v>
                </c:pt>
                <c:pt idx="19">
                  <c:v>287.56800000000004</c:v>
                </c:pt>
                <c:pt idx="20">
                  <c:v>285.06399999999996</c:v>
                </c:pt>
                <c:pt idx="21">
                  <c:v>-10.064999999999998</c:v>
                </c:pt>
                <c:pt idx="22">
                  <c:v>13.737000000000023</c:v>
                </c:pt>
                <c:pt idx="23">
                  <c:v>39.29299999999995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C23-4878-A607-DB4568D3C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45-41F4-8255-5C7A5F835A65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45-41F4-8255-5C7A5F835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AL'!$E$448:$E$471</c:f>
              <c:numCache>
                <c:formatCode>0</c:formatCode>
                <c:ptCount val="24"/>
                <c:pt idx="0">
                  <c:v>518.62</c:v>
                </c:pt>
                <c:pt idx="1">
                  <c:v>403.86</c:v>
                </c:pt>
                <c:pt idx="2">
                  <c:v>324.2</c:v>
                </c:pt>
                <c:pt idx="3">
                  <c:v>299.10000000000002</c:v>
                </c:pt>
                <c:pt idx="4">
                  <c:v>291.29000000000002</c:v>
                </c:pt>
                <c:pt idx="5">
                  <c:v>324.88</c:v>
                </c:pt>
                <c:pt idx="6">
                  <c:v>520.22</c:v>
                </c:pt>
                <c:pt idx="7">
                  <c:v>777.76</c:v>
                </c:pt>
                <c:pt idx="8">
                  <c:v>915.7</c:v>
                </c:pt>
                <c:pt idx="9">
                  <c:v>947.13</c:v>
                </c:pt>
                <c:pt idx="10">
                  <c:v>939.02</c:v>
                </c:pt>
                <c:pt idx="11">
                  <c:v>946.37</c:v>
                </c:pt>
                <c:pt idx="12">
                  <c:v>959.4</c:v>
                </c:pt>
                <c:pt idx="13">
                  <c:v>966.16</c:v>
                </c:pt>
                <c:pt idx="14">
                  <c:v>932.63</c:v>
                </c:pt>
                <c:pt idx="15">
                  <c:v>892.72</c:v>
                </c:pt>
                <c:pt idx="16">
                  <c:v>987.2</c:v>
                </c:pt>
                <c:pt idx="17">
                  <c:v>1347.25</c:v>
                </c:pt>
                <c:pt idx="18">
                  <c:v>1435.78</c:v>
                </c:pt>
                <c:pt idx="19">
                  <c:v>1363.54</c:v>
                </c:pt>
                <c:pt idx="20">
                  <c:v>1257.8699999999999</c:v>
                </c:pt>
                <c:pt idx="21">
                  <c:v>957.67</c:v>
                </c:pt>
                <c:pt idx="22">
                  <c:v>828.72</c:v>
                </c:pt>
                <c:pt idx="23">
                  <c:v>681.34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47-47AD-9939-052C6638A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AL'!$D$612:$D$779</c:f>
              <c:numCache>
                <c:formatCode>0</c:formatCode>
                <c:ptCount val="168"/>
                <c:pt idx="0">
                  <c:v>647.48</c:v>
                </c:pt>
                <c:pt idx="1">
                  <c:v>566.39</c:v>
                </c:pt>
                <c:pt idx="2">
                  <c:v>527.26</c:v>
                </c:pt>
                <c:pt idx="3">
                  <c:v>513.78</c:v>
                </c:pt>
                <c:pt idx="4">
                  <c:v>523.76</c:v>
                </c:pt>
                <c:pt idx="5">
                  <c:v>588.65</c:v>
                </c:pt>
                <c:pt idx="6">
                  <c:v>786.59</c:v>
                </c:pt>
                <c:pt idx="7">
                  <c:v>1014.38</c:v>
                </c:pt>
                <c:pt idx="8">
                  <c:v>1095.26</c:v>
                </c:pt>
                <c:pt idx="9">
                  <c:v>1081.0999999999999</c:v>
                </c:pt>
                <c:pt idx="10">
                  <c:v>961.15</c:v>
                </c:pt>
                <c:pt idx="11">
                  <c:v>888.1</c:v>
                </c:pt>
                <c:pt idx="12">
                  <c:v>857.79</c:v>
                </c:pt>
                <c:pt idx="13">
                  <c:v>872.79</c:v>
                </c:pt>
                <c:pt idx="14">
                  <c:v>886.19</c:v>
                </c:pt>
                <c:pt idx="15">
                  <c:v>910.8</c:v>
                </c:pt>
                <c:pt idx="16">
                  <c:v>958.86</c:v>
                </c:pt>
                <c:pt idx="17">
                  <c:v>1078.1199999999999</c:v>
                </c:pt>
                <c:pt idx="18">
                  <c:v>1211.53</c:v>
                </c:pt>
                <c:pt idx="19">
                  <c:v>1205.01</c:v>
                </c:pt>
                <c:pt idx="20">
                  <c:v>1167.77</c:v>
                </c:pt>
                <c:pt idx="21">
                  <c:v>1063.17</c:v>
                </c:pt>
                <c:pt idx="22">
                  <c:v>906.56</c:v>
                </c:pt>
                <c:pt idx="23">
                  <c:v>726.46</c:v>
                </c:pt>
                <c:pt idx="24">
                  <c:v>579.28</c:v>
                </c:pt>
                <c:pt idx="25">
                  <c:v>512.79</c:v>
                </c:pt>
                <c:pt idx="26">
                  <c:v>482.96</c:v>
                </c:pt>
                <c:pt idx="27">
                  <c:v>478.98</c:v>
                </c:pt>
                <c:pt idx="28">
                  <c:v>484.36</c:v>
                </c:pt>
                <c:pt idx="29">
                  <c:v>550.04999999999995</c:v>
                </c:pt>
                <c:pt idx="30">
                  <c:v>733.99</c:v>
                </c:pt>
                <c:pt idx="31">
                  <c:v>955.48</c:v>
                </c:pt>
                <c:pt idx="32">
                  <c:v>1014.36</c:v>
                </c:pt>
                <c:pt idx="33">
                  <c:v>983.6</c:v>
                </c:pt>
                <c:pt idx="34">
                  <c:v>886.75</c:v>
                </c:pt>
                <c:pt idx="35">
                  <c:v>852.4</c:v>
                </c:pt>
                <c:pt idx="36">
                  <c:v>855.49</c:v>
                </c:pt>
                <c:pt idx="37">
                  <c:v>883.89</c:v>
                </c:pt>
                <c:pt idx="38">
                  <c:v>901.59</c:v>
                </c:pt>
                <c:pt idx="39">
                  <c:v>897.6</c:v>
                </c:pt>
                <c:pt idx="40">
                  <c:v>910.66</c:v>
                </c:pt>
                <c:pt idx="41">
                  <c:v>1013.42</c:v>
                </c:pt>
                <c:pt idx="42">
                  <c:v>1148.33</c:v>
                </c:pt>
                <c:pt idx="43">
                  <c:v>1140.81</c:v>
                </c:pt>
                <c:pt idx="44">
                  <c:v>1102.27</c:v>
                </c:pt>
                <c:pt idx="45">
                  <c:v>1001.07</c:v>
                </c:pt>
                <c:pt idx="46">
                  <c:v>858.16</c:v>
                </c:pt>
                <c:pt idx="47">
                  <c:v>706.06</c:v>
                </c:pt>
                <c:pt idx="48">
                  <c:v>626.35</c:v>
                </c:pt>
                <c:pt idx="49">
                  <c:v>540.51</c:v>
                </c:pt>
                <c:pt idx="50">
                  <c:v>489.23</c:v>
                </c:pt>
                <c:pt idx="51">
                  <c:v>483.77</c:v>
                </c:pt>
                <c:pt idx="52">
                  <c:v>490.8</c:v>
                </c:pt>
                <c:pt idx="53">
                  <c:v>571.63</c:v>
                </c:pt>
                <c:pt idx="54">
                  <c:v>737.09</c:v>
                </c:pt>
                <c:pt idx="55">
                  <c:v>950.98</c:v>
                </c:pt>
                <c:pt idx="56">
                  <c:v>976.37</c:v>
                </c:pt>
                <c:pt idx="57">
                  <c:v>957.52</c:v>
                </c:pt>
                <c:pt idx="58">
                  <c:v>913.95</c:v>
                </c:pt>
                <c:pt idx="59">
                  <c:v>884.27</c:v>
                </c:pt>
                <c:pt idx="60">
                  <c:v>872.48</c:v>
                </c:pt>
                <c:pt idx="61">
                  <c:v>895.93</c:v>
                </c:pt>
                <c:pt idx="62">
                  <c:v>913.83</c:v>
                </c:pt>
                <c:pt idx="63">
                  <c:v>903.84</c:v>
                </c:pt>
                <c:pt idx="64">
                  <c:v>924.94</c:v>
                </c:pt>
                <c:pt idx="65">
                  <c:v>1025.3499999999999</c:v>
                </c:pt>
                <c:pt idx="66">
                  <c:v>1106.71</c:v>
                </c:pt>
                <c:pt idx="67">
                  <c:v>1100.67</c:v>
                </c:pt>
                <c:pt idx="68">
                  <c:v>1055.9100000000001</c:v>
                </c:pt>
                <c:pt idx="69">
                  <c:v>960.76</c:v>
                </c:pt>
                <c:pt idx="70">
                  <c:v>819.02</c:v>
                </c:pt>
                <c:pt idx="71">
                  <c:v>652.54999999999995</c:v>
                </c:pt>
                <c:pt idx="72">
                  <c:v>586.04999999999995</c:v>
                </c:pt>
                <c:pt idx="73">
                  <c:v>515.6</c:v>
                </c:pt>
                <c:pt idx="74">
                  <c:v>490.13</c:v>
                </c:pt>
                <c:pt idx="75">
                  <c:v>461.86</c:v>
                </c:pt>
                <c:pt idx="76">
                  <c:v>477.19</c:v>
                </c:pt>
                <c:pt idx="77">
                  <c:v>540.14</c:v>
                </c:pt>
                <c:pt idx="78">
                  <c:v>704.78</c:v>
                </c:pt>
                <c:pt idx="79">
                  <c:v>923.87</c:v>
                </c:pt>
                <c:pt idx="80">
                  <c:v>983.15</c:v>
                </c:pt>
                <c:pt idx="81">
                  <c:v>975.81</c:v>
                </c:pt>
                <c:pt idx="82">
                  <c:v>942.14</c:v>
                </c:pt>
                <c:pt idx="83">
                  <c:v>928.05</c:v>
                </c:pt>
                <c:pt idx="84">
                  <c:v>921.46</c:v>
                </c:pt>
                <c:pt idx="85">
                  <c:v>941.52</c:v>
                </c:pt>
                <c:pt idx="86">
                  <c:v>926.73</c:v>
                </c:pt>
                <c:pt idx="87">
                  <c:v>926.34</c:v>
                </c:pt>
                <c:pt idx="88">
                  <c:v>961.06</c:v>
                </c:pt>
                <c:pt idx="89">
                  <c:v>1048.26</c:v>
                </c:pt>
                <c:pt idx="90">
                  <c:v>1120.92</c:v>
                </c:pt>
                <c:pt idx="91">
                  <c:v>1105.48</c:v>
                </c:pt>
                <c:pt idx="92">
                  <c:v>1066.6300000000001</c:v>
                </c:pt>
                <c:pt idx="93">
                  <c:v>974.77</c:v>
                </c:pt>
                <c:pt idx="94">
                  <c:v>836.11</c:v>
                </c:pt>
                <c:pt idx="95">
                  <c:v>680.17</c:v>
                </c:pt>
                <c:pt idx="96">
                  <c:v>570.4</c:v>
                </c:pt>
                <c:pt idx="97">
                  <c:v>505.64</c:v>
                </c:pt>
                <c:pt idx="98">
                  <c:v>484.85</c:v>
                </c:pt>
                <c:pt idx="99">
                  <c:v>480.18</c:v>
                </c:pt>
                <c:pt idx="100">
                  <c:v>479.9</c:v>
                </c:pt>
                <c:pt idx="101">
                  <c:v>544.95000000000005</c:v>
                </c:pt>
                <c:pt idx="102">
                  <c:v>719.56</c:v>
                </c:pt>
                <c:pt idx="103">
                  <c:v>917.13</c:v>
                </c:pt>
                <c:pt idx="104">
                  <c:v>955.61</c:v>
                </c:pt>
                <c:pt idx="105">
                  <c:v>933.61</c:v>
                </c:pt>
                <c:pt idx="106">
                  <c:v>896.84</c:v>
                </c:pt>
                <c:pt idx="107">
                  <c:v>869.7</c:v>
                </c:pt>
                <c:pt idx="108">
                  <c:v>861.89</c:v>
                </c:pt>
                <c:pt idx="109">
                  <c:v>881.4</c:v>
                </c:pt>
                <c:pt idx="110">
                  <c:v>845.99</c:v>
                </c:pt>
                <c:pt idx="111">
                  <c:v>809.81</c:v>
                </c:pt>
                <c:pt idx="112">
                  <c:v>844.51</c:v>
                </c:pt>
                <c:pt idx="113">
                  <c:v>942.2</c:v>
                </c:pt>
                <c:pt idx="114">
                  <c:v>1036.75</c:v>
                </c:pt>
                <c:pt idx="115">
                  <c:v>1032.6300000000001</c:v>
                </c:pt>
                <c:pt idx="116">
                  <c:v>994.62</c:v>
                </c:pt>
                <c:pt idx="117">
                  <c:v>902.08</c:v>
                </c:pt>
                <c:pt idx="118">
                  <c:v>761.77</c:v>
                </c:pt>
                <c:pt idx="119">
                  <c:v>600.04999999999995</c:v>
                </c:pt>
                <c:pt idx="120">
                  <c:v>561.33000000000004</c:v>
                </c:pt>
                <c:pt idx="121">
                  <c:v>501.49</c:v>
                </c:pt>
                <c:pt idx="122">
                  <c:v>474.73</c:v>
                </c:pt>
                <c:pt idx="123">
                  <c:v>473.63</c:v>
                </c:pt>
                <c:pt idx="124">
                  <c:v>505.42</c:v>
                </c:pt>
                <c:pt idx="125">
                  <c:v>525.54</c:v>
                </c:pt>
                <c:pt idx="126">
                  <c:v>635.54999999999995</c:v>
                </c:pt>
                <c:pt idx="127">
                  <c:v>800.39</c:v>
                </c:pt>
                <c:pt idx="128">
                  <c:v>934.76</c:v>
                </c:pt>
                <c:pt idx="129">
                  <c:v>944.7</c:v>
                </c:pt>
                <c:pt idx="130">
                  <c:v>954.59</c:v>
                </c:pt>
                <c:pt idx="131">
                  <c:v>948.94</c:v>
                </c:pt>
                <c:pt idx="132">
                  <c:v>965.97</c:v>
                </c:pt>
                <c:pt idx="133">
                  <c:v>981.53</c:v>
                </c:pt>
                <c:pt idx="134">
                  <c:v>935</c:v>
                </c:pt>
                <c:pt idx="135">
                  <c:v>902.19</c:v>
                </c:pt>
                <c:pt idx="136">
                  <c:v>971.66</c:v>
                </c:pt>
                <c:pt idx="137">
                  <c:v>1088.68</c:v>
                </c:pt>
                <c:pt idx="138">
                  <c:v>1182.21</c:v>
                </c:pt>
                <c:pt idx="139">
                  <c:v>1138.1099999999999</c:v>
                </c:pt>
                <c:pt idx="140">
                  <c:v>1034.44</c:v>
                </c:pt>
                <c:pt idx="141">
                  <c:v>937.06</c:v>
                </c:pt>
                <c:pt idx="142">
                  <c:v>816.22</c:v>
                </c:pt>
                <c:pt idx="143">
                  <c:v>686.94</c:v>
                </c:pt>
                <c:pt idx="144">
                  <c:v>631.32000000000005</c:v>
                </c:pt>
                <c:pt idx="145">
                  <c:v>542.35</c:v>
                </c:pt>
                <c:pt idx="146">
                  <c:v>489.3</c:v>
                </c:pt>
                <c:pt idx="147">
                  <c:v>468.52</c:v>
                </c:pt>
                <c:pt idx="148">
                  <c:v>470.26</c:v>
                </c:pt>
                <c:pt idx="149">
                  <c:v>507.16</c:v>
                </c:pt>
                <c:pt idx="150">
                  <c:v>601.54</c:v>
                </c:pt>
                <c:pt idx="151">
                  <c:v>773.62</c:v>
                </c:pt>
                <c:pt idx="152">
                  <c:v>901.86</c:v>
                </c:pt>
                <c:pt idx="153">
                  <c:v>922.57</c:v>
                </c:pt>
                <c:pt idx="154">
                  <c:v>901.37</c:v>
                </c:pt>
                <c:pt idx="155">
                  <c:v>829.99</c:v>
                </c:pt>
                <c:pt idx="156">
                  <c:v>819.95</c:v>
                </c:pt>
                <c:pt idx="157">
                  <c:v>801.05</c:v>
                </c:pt>
                <c:pt idx="158">
                  <c:v>799.14</c:v>
                </c:pt>
                <c:pt idx="159">
                  <c:v>794.18</c:v>
                </c:pt>
                <c:pt idx="160">
                  <c:v>883.06</c:v>
                </c:pt>
                <c:pt idx="161">
                  <c:v>1020.97</c:v>
                </c:pt>
                <c:pt idx="162">
                  <c:v>1174.9000000000001</c:v>
                </c:pt>
                <c:pt idx="163">
                  <c:v>1144.51</c:v>
                </c:pt>
                <c:pt idx="164">
                  <c:v>1155.82</c:v>
                </c:pt>
                <c:pt idx="165">
                  <c:v>995.87</c:v>
                </c:pt>
                <c:pt idx="166">
                  <c:v>841.69</c:v>
                </c:pt>
                <c:pt idx="167">
                  <c:v>669.95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6BD-46FA-AFB6-BC5EBB26E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AL'!$E$612:$E$779</c:f>
              <c:numCache>
                <c:formatCode>0</c:formatCode>
                <c:ptCount val="168"/>
                <c:pt idx="0">
                  <c:v>12.058938483548101</c:v>
                </c:pt>
                <c:pt idx="1">
                  <c:v>9.9618228535483695</c:v>
                </c:pt>
                <c:pt idx="2">
                  <c:v>9.6854919835483315</c:v>
                </c:pt>
                <c:pt idx="3">
                  <c:v>9.5475046135484263</c:v>
                </c:pt>
                <c:pt idx="4">
                  <c:v>10.771069783548455</c:v>
                </c:pt>
                <c:pt idx="5">
                  <c:v>14.501749843548509</c:v>
                </c:pt>
                <c:pt idx="6">
                  <c:v>20.469227703548086</c:v>
                </c:pt>
                <c:pt idx="7">
                  <c:v>30.288961893548048</c:v>
                </c:pt>
                <c:pt idx="8">
                  <c:v>30.674563613548344</c:v>
                </c:pt>
                <c:pt idx="9">
                  <c:v>24.057723663548586</c:v>
                </c:pt>
                <c:pt idx="10">
                  <c:v>20.582066973548535</c:v>
                </c:pt>
                <c:pt idx="11">
                  <c:v>18.271610823548372</c:v>
                </c:pt>
                <c:pt idx="12">
                  <c:v>18.444433933547998</c:v>
                </c:pt>
                <c:pt idx="13">
                  <c:v>21.043796033548006</c:v>
                </c:pt>
                <c:pt idx="14">
                  <c:v>25.51429440354832</c:v>
                </c:pt>
                <c:pt idx="15">
                  <c:v>26.111736533548083</c:v>
                </c:pt>
                <c:pt idx="16">
                  <c:v>23.218216243547886</c:v>
                </c:pt>
                <c:pt idx="17">
                  <c:v>31.416843213547509</c:v>
                </c:pt>
                <c:pt idx="18">
                  <c:v>32.027685903547763</c:v>
                </c:pt>
                <c:pt idx="19">
                  <c:v>31.067431823549214</c:v>
                </c:pt>
                <c:pt idx="20">
                  <c:v>35.225551713549066</c:v>
                </c:pt>
                <c:pt idx="21">
                  <c:v>31.451003833548384</c:v>
                </c:pt>
                <c:pt idx="22">
                  <c:v>25.202471703548554</c:v>
                </c:pt>
                <c:pt idx="23">
                  <c:v>21.418387763548935</c:v>
                </c:pt>
                <c:pt idx="24">
                  <c:v>22.482063023548335</c:v>
                </c:pt>
                <c:pt idx="25">
                  <c:v>20.039460483548623</c:v>
                </c:pt>
                <c:pt idx="26">
                  <c:v>17.701041223548373</c:v>
                </c:pt>
                <c:pt idx="27">
                  <c:v>19.683612323548232</c:v>
                </c:pt>
                <c:pt idx="28">
                  <c:v>24.485316663548588</c:v>
                </c:pt>
                <c:pt idx="29">
                  <c:v>29.66585074354839</c:v>
                </c:pt>
                <c:pt idx="30">
                  <c:v>30.70536064354792</c:v>
                </c:pt>
                <c:pt idx="31">
                  <c:v>21.266087743548496</c:v>
                </c:pt>
                <c:pt idx="32">
                  <c:v>23.576149163548052</c:v>
                </c:pt>
                <c:pt idx="33">
                  <c:v>20.998495263548421</c:v>
                </c:pt>
                <c:pt idx="34">
                  <c:v>19.237432583547843</c:v>
                </c:pt>
                <c:pt idx="35">
                  <c:v>17.21857369354916</c:v>
                </c:pt>
                <c:pt idx="36">
                  <c:v>16.165097433547999</c:v>
                </c:pt>
                <c:pt idx="37">
                  <c:v>19.438117633548586</c:v>
                </c:pt>
                <c:pt idx="38">
                  <c:v>24.76918694354822</c:v>
                </c:pt>
                <c:pt idx="39">
                  <c:v>32.114406323549019</c:v>
                </c:pt>
                <c:pt idx="40">
                  <c:v>24.113315423547647</c:v>
                </c:pt>
                <c:pt idx="41">
                  <c:v>22.948267803548106</c:v>
                </c:pt>
                <c:pt idx="42">
                  <c:v>26.32126916354855</c:v>
                </c:pt>
                <c:pt idx="43">
                  <c:v>28.52488201354754</c:v>
                </c:pt>
                <c:pt idx="44">
                  <c:v>27.009777053548078</c:v>
                </c:pt>
                <c:pt idx="45">
                  <c:v>28.283598333548298</c:v>
                </c:pt>
                <c:pt idx="46">
                  <c:v>25.465846963548529</c:v>
                </c:pt>
                <c:pt idx="47">
                  <c:v>19.307868763549095</c:v>
                </c:pt>
                <c:pt idx="48">
                  <c:v>22.187196143548363</c:v>
                </c:pt>
                <c:pt idx="49">
                  <c:v>22.36049424354826</c:v>
                </c:pt>
                <c:pt idx="50">
                  <c:v>20.063479423548415</c:v>
                </c:pt>
                <c:pt idx="51">
                  <c:v>21.103023263548266</c:v>
                </c:pt>
                <c:pt idx="52">
                  <c:v>22.010306473548326</c:v>
                </c:pt>
                <c:pt idx="53">
                  <c:v>16.788260073548031</c:v>
                </c:pt>
                <c:pt idx="54">
                  <c:v>19.28633438354791</c:v>
                </c:pt>
                <c:pt idx="55">
                  <c:v>17.154524733548214</c:v>
                </c:pt>
                <c:pt idx="56">
                  <c:v>18.951191863548274</c:v>
                </c:pt>
                <c:pt idx="57">
                  <c:v>18.192621353547793</c:v>
                </c:pt>
                <c:pt idx="58">
                  <c:v>14.641068433548298</c:v>
                </c:pt>
                <c:pt idx="59">
                  <c:v>14.405643203547925</c:v>
                </c:pt>
                <c:pt idx="60">
                  <c:v>16.063972623548125</c:v>
                </c:pt>
                <c:pt idx="61">
                  <c:v>14.76038941354841</c:v>
                </c:pt>
                <c:pt idx="62">
                  <c:v>13.456971103547971</c:v>
                </c:pt>
                <c:pt idx="63">
                  <c:v>14.623678113548067</c:v>
                </c:pt>
                <c:pt idx="64">
                  <c:v>16.089502333547898</c:v>
                </c:pt>
                <c:pt idx="65">
                  <c:v>21.620633373548571</c:v>
                </c:pt>
                <c:pt idx="66">
                  <c:v>25.488566483548539</c:v>
                </c:pt>
                <c:pt idx="67">
                  <c:v>25.118757183548041</c:v>
                </c:pt>
                <c:pt idx="68">
                  <c:v>22.487134593548262</c:v>
                </c:pt>
                <c:pt idx="69">
                  <c:v>18.113994023547775</c:v>
                </c:pt>
                <c:pt idx="70">
                  <c:v>15.106588903548754</c:v>
                </c:pt>
                <c:pt idx="71">
                  <c:v>12.598645733548551</c:v>
                </c:pt>
                <c:pt idx="72">
                  <c:v>18.288724743548414</c:v>
                </c:pt>
                <c:pt idx="73">
                  <c:v>17.219672133548215</c:v>
                </c:pt>
                <c:pt idx="74">
                  <c:v>11.82053266354842</c:v>
                </c:pt>
                <c:pt idx="75">
                  <c:v>13.243428583548393</c:v>
                </c:pt>
                <c:pt idx="76">
                  <c:v>14.637662783548421</c:v>
                </c:pt>
                <c:pt idx="77">
                  <c:v>17.276552183548347</c:v>
                </c:pt>
                <c:pt idx="78">
                  <c:v>23.856141443548267</c:v>
                </c:pt>
                <c:pt idx="79">
                  <c:v>21.925555193548007</c:v>
                </c:pt>
                <c:pt idx="80">
                  <c:v>20.905369443549262</c:v>
                </c:pt>
                <c:pt idx="81">
                  <c:v>19.022663413548571</c:v>
                </c:pt>
                <c:pt idx="82">
                  <c:v>15.429241913548594</c:v>
                </c:pt>
                <c:pt idx="83">
                  <c:v>12.758673623548475</c:v>
                </c:pt>
                <c:pt idx="84">
                  <c:v>13.238642553548402</c:v>
                </c:pt>
                <c:pt idx="85">
                  <c:v>17.371042653548557</c:v>
                </c:pt>
                <c:pt idx="86">
                  <c:v>20.139173623548231</c:v>
                </c:pt>
                <c:pt idx="87">
                  <c:v>21.533119563549008</c:v>
                </c:pt>
                <c:pt idx="88">
                  <c:v>20.875317883548405</c:v>
                </c:pt>
                <c:pt idx="89">
                  <c:v>23.562308413547953</c:v>
                </c:pt>
                <c:pt idx="90">
                  <c:v>26.00881631354855</c:v>
                </c:pt>
                <c:pt idx="91">
                  <c:v>27.480610883548025</c:v>
                </c:pt>
                <c:pt idx="92">
                  <c:v>30.547076613548597</c:v>
                </c:pt>
                <c:pt idx="93">
                  <c:v>28.867321103548875</c:v>
                </c:pt>
                <c:pt idx="94">
                  <c:v>25.098365433548452</c:v>
                </c:pt>
                <c:pt idx="95">
                  <c:v>23.30973918354789</c:v>
                </c:pt>
                <c:pt idx="96">
                  <c:v>19.572916953548543</c:v>
                </c:pt>
                <c:pt idx="97">
                  <c:v>16.180118703548374</c:v>
                </c:pt>
                <c:pt idx="98">
                  <c:v>16.358852303548474</c:v>
                </c:pt>
                <c:pt idx="99">
                  <c:v>16.581625483548578</c:v>
                </c:pt>
                <c:pt idx="100">
                  <c:v>16.810980783547961</c:v>
                </c:pt>
                <c:pt idx="101">
                  <c:v>18.153972983548215</c:v>
                </c:pt>
                <c:pt idx="102">
                  <c:v>29.382627053547594</c:v>
                </c:pt>
                <c:pt idx="103">
                  <c:v>32.900826383548065</c:v>
                </c:pt>
                <c:pt idx="104">
                  <c:v>29.438515703548774</c:v>
                </c:pt>
                <c:pt idx="105">
                  <c:v>26.297282953547892</c:v>
                </c:pt>
                <c:pt idx="106">
                  <c:v>20.828339313548668</c:v>
                </c:pt>
                <c:pt idx="107">
                  <c:v>22.180228423549124</c:v>
                </c:pt>
                <c:pt idx="108">
                  <c:v>22.110410333548771</c:v>
                </c:pt>
                <c:pt idx="109">
                  <c:v>20.784462293548131</c:v>
                </c:pt>
                <c:pt idx="110">
                  <c:v>19.868953403548858</c:v>
                </c:pt>
                <c:pt idx="111">
                  <c:v>21.311664833549003</c:v>
                </c:pt>
                <c:pt idx="112">
                  <c:v>23.57911230354739</c:v>
                </c:pt>
                <c:pt idx="113">
                  <c:v>29.726870883548827</c:v>
                </c:pt>
                <c:pt idx="114">
                  <c:v>34.484746493548073</c:v>
                </c:pt>
                <c:pt idx="115">
                  <c:v>31.591904663548121</c:v>
                </c:pt>
                <c:pt idx="116">
                  <c:v>31.976230293548497</c:v>
                </c:pt>
                <c:pt idx="117">
                  <c:v>28.577730983548918</c:v>
                </c:pt>
                <c:pt idx="118">
                  <c:v>24.738617433548598</c:v>
                </c:pt>
                <c:pt idx="119">
                  <c:v>21.051440273547996</c:v>
                </c:pt>
                <c:pt idx="120">
                  <c:v>17.017561343548323</c:v>
                </c:pt>
                <c:pt idx="121">
                  <c:v>15.186935613548599</c:v>
                </c:pt>
                <c:pt idx="122">
                  <c:v>12.982669603548402</c:v>
                </c:pt>
                <c:pt idx="123">
                  <c:v>11.305650593548194</c:v>
                </c:pt>
                <c:pt idx="124">
                  <c:v>11.63087591354838</c:v>
                </c:pt>
                <c:pt idx="125">
                  <c:v>12.169315633548422</c:v>
                </c:pt>
                <c:pt idx="126">
                  <c:v>14.84478718354876</c:v>
                </c:pt>
                <c:pt idx="127">
                  <c:v>17.436962983548597</c:v>
                </c:pt>
                <c:pt idx="128">
                  <c:v>19.032528293548239</c:v>
                </c:pt>
                <c:pt idx="129">
                  <c:v>24.279880863548669</c:v>
                </c:pt>
                <c:pt idx="130">
                  <c:v>26.482746743548887</c:v>
                </c:pt>
                <c:pt idx="131">
                  <c:v>26.688691183548144</c:v>
                </c:pt>
                <c:pt idx="132">
                  <c:v>27.437794433548788</c:v>
                </c:pt>
                <c:pt idx="133">
                  <c:v>25.023653663548885</c:v>
                </c:pt>
                <c:pt idx="134">
                  <c:v>23.083022253548734</c:v>
                </c:pt>
                <c:pt idx="135">
                  <c:v>22.567890803547925</c:v>
                </c:pt>
                <c:pt idx="136">
                  <c:v>23.970092433547734</c:v>
                </c:pt>
                <c:pt idx="137">
                  <c:v>26.59250398354834</c:v>
                </c:pt>
                <c:pt idx="138">
                  <c:v>27.185559353547887</c:v>
                </c:pt>
                <c:pt idx="139">
                  <c:v>25.649583483547985</c:v>
                </c:pt>
                <c:pt idx="140">
                  <c:v>23.699473093549159</c:v>
                </c:pt>
                <c:pt idx="141">
                  <c:v>20.413549223548671</c:v>
                </c:pt>
                <c:pt idx="142">
                  <c:v>16.054564423548072</c:v>
                </c:pt>
                <c:pt idx="143">
                  <c:v>14.866597183548265</c:v>
                </c:pt>
                <c:pt idx="144">
                  <c:v>13.091186773548316</c:v>
                </c:pt>
                <c:pt idx="145">
                  <c:v>11.833218123548249</c:v>
                </c:pt>
                <c:pt idx="146">
                  <c:v>13.070056943548479</c:v>
                </c:pt>
                <c:pt idx="147">
                  <c:v>14.377116003548053</c:v>
                </c:pt>
                <c:pt idx="148">
                  <c:v>18.727498463548386</c:v>
                </c:pt>
                <c:pt idx="149">
                  <c:v>16.082014633548738</c:v>
                </c:pt>
                <c:pt idx="150">
                  <c:v>13.124328933548441</c:v>
                </c:pt>
                <c:pt idx="151">
                  <c:v>14.172082743548344</c:v>
                </c:pt>
                <c:pt idx="152">
                  <c:v>15.969708643548756</c:v>
                </c:pt>
                <c:pt idx="153">
                  <c:v>20.341859733548063</c:v>
                </c:pt>
                <c:pt idx="154">
                  <c:v>22.929358133548249</c:v>
                </c:pt>
                <c:pt idx="155">
                  <c:v>23.562888403548186</c:v>
                </c:pt>
                <c:pt idx="156">
                  <c:v>23.531251213548103</c:v>
                </c:pt>
                <c:pt idx="157">
                  <c:v>23.157158963548227</c:v>
                </c:pt>
                <c:pt idx="158">
                  <c:v>21.467938283549074</c:v>
                </c:pt>
                <c:pt idx="159">
                  <c:v>21.899361953548578</c:v>
                </c:pt>
                <c:pt idx="160">
                  <c:v>22.849355623548036</c:v>
                </c:pt>
                <c:pt idx="161">
                  <c:v>26.867740643548359</c:v>
                </c:pt>
                <c:pt idx="162">
                  <c:v>34.186804023548575</c:v>
                </c:pt>
                <c:pt idx="163">
                  <c:v>35.545783853548755</c:v>
                </c:pt>
                <c:pt idx="164">
                  <c:v>30.835692993548719</c:v>
                </c:pt>
                <c:pt idx="165">
                  <c:v>24.80235442354865</c:v>
                </c:pt>
                <c:pt idx="166">
                  <c:v>21.918810123548383</c:v>
                </c:pt>
                <c:pt idx="167">
                  <c:v>17.098173183548738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6BD-46FA-AFB6-BC5EBB26E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4F-4530-A75E-F77FCFFFC1CE}"/>
            </c:ext>
          </c:extLst>
        </c:ser>
        <c:ser>
          <c:idx val="1"/>
          <c:order val="1"/>
          <c:tx>
            <c:strRef>
              <c:f>'[3]Publikime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4F-4530-A75E-F77FCFFFC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C-4A92-BB2D-FEE8E7FA3AB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C-4A92-BB2D-FEE8E7FA3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'[3]Publikime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F1-49B8-A50A-5AE287C3C89F}"/>
            </c:ext>
          </c:extLst>
        </c:ser>
        <c:ser>
          <c:idx val="1"/>
          <c:order val="1"/>
          <c:tx>
            <c:strRef>
              <c:f>'[3]Publikime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'[3]Publikime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F1-49B8-A50A-5AE287C3C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D-494B-B7D7-7D746CE53EA5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DD-494B-B7D7-7D746CE53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C8-4840-A444-1B1883FAEFB7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C8-4840-A444-1B1883FAE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0</c:formatCode>
                <c:ptCount val="24"/>
                <c:pt idx="0">
                  <c:v>506.70697274000003</c:v>
                </c:pt>
                <c:pt idx="1">
                  <c:v>387.02731567999996</c:v>
                </c:pt>
                <c:pt idx="2">
                  <c:v>303.44979936999999</c:v>
                </c:pt>
                <c:pt idx="3">
                  <c:v>233.99143365999996</c:v>
                </c:pt>
                <c:pt idx="4">
                  <c:v>227.98939589000003</c:v>
                </c:pt>
                <c:pt idx="5">
                  <c:v>345.03958533999992</c:v>
                </c:pt>
                <c:pt idx="6">
                  <c:v>700.86288250000007</c:v>
                </c:pt>
                <c:pt idx="7">
                  <c:v>969.20087327999988</c:v>
                </c:pt>
                <c:pt idx="8">
                  <c:v>1059.0887666999997</c:v>
                </c:pt>
                <c:pt idx="9">
                  <c:v>1018.3343753499997</c:v>
                </c:pt>
                <c:pt idx="10">
                  <c:v>923.71464574999982</c:v>
                </c:pt>
                <c:pt idx="11">
                  <c:v>827.00210086999994</c:v>
                </c:pt>
                <c:pt idx="12">
                  <c:v>756.9030061499999</c:v>
                </c:pt>
                <c:pt idx="13">
                  <c:v>827.69797856999969</c:v>
                </c:pt>
                <c:pt idx="14">
                  <c:v>785.06409969999993</c:v>
                </c:pt>
                <c:pt idx="15">
                  <c:v>836.0102912000001</c:v>
                </c:pt>
                <c:pt idx="16">
                  <c:v>1048.3264171100002</c:v>
                </c:pt>
                <c:pt idx="17">
                  <c:v>1315.0716942699999</c:v>
                </c:pt>
                <c:pt idx="18">
                  <c:v>1364.91737309</c:v>
                </c:pt>
                <c:pt idx="19">
                  <c:v>1330.3135762300003</c:v>
                </c:pt>
                <c:pt idx="20">
                  <c:v>1297.38900371</c:v>
                </c:pt>
                <c:pt idx="21">
                  <c:v>909.00414757000033</c:v>
                </c:pt>
                <c:pt idx="22">
                  <c:v>802.92117557999939</c:v>
                </c:pt>
                <c:pt idx="23">
                  <c:v>691.02008667000041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5F3-4294-A972-875977CFF854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0</c:formatCode>
                <c:ptCount val="24"/>
                <c:pt idx="0">
                  <c:v>546.44997274000002</c:v>
                </c:pt>
                <c:pt idx="1">
                  <c:v>493.64331567999994</c:v>
                </c:pt>
                <c:pt idx="2">
                  <c:v>467.00579936999998</c:v>
                </c:pt>
                <c:pt idx="3">
                  <c:v>458.97343365999996</c:v>
                </c:pt>
                <c:pt idx="4">
                  <c:v>468.64139589000001</c:v>
                </c:pt>
                <c:pt idx="5">
                  <c:v>533.95458533999988</c:v>
                </c:pt>
                <c:pt idx="6">
                  <c:v>683.58088250000014</c:v>
                </c:pt>
                <c:pt idx="7">
                  <c:v>878.50887327999988</c:v>
                </c:pt>
                <c:pt idx="8">
                  <c:v>914.70476669999971</c:v>
                </c:pt>
                <c:pt idx="9">
                  <c:v>902.17137534999972</c:v>
                </c:pt>
                <c:pt idx="10">
                  <c:v>873.17264574999979</c:v>
                </c:pt>
                <c:pt idx="11">
                  <c:v>825.25710086999993</c:v>
                </c:pt>
                <c:pt idx="12">
                  <c:v>816.63200614999982</c:v>
                </c:pt>
                <c:pt idx="13">
                  <c:v>842.20397856999966</c:v>
                </c:pt>
                <c:pt idx="14">
                  <c:v>869.90009969999983</c:v>
                </c:pt>
                <c:pt idx="15">
                  <c:v>882.56629120000002</c:v>
                </c:pt>
                <c:pt idx="16">
                  <c:v>894.31941711000013</c:v>
                </c:pt>
                <c:pt idx="17">
                  <c:v>980.81669426999986</c:v>
                </c:pt>
                <c:pt idx="18">
                  <c:v>1040.74137309</c:v>
                </c:pt>
                <c:pt idx="19">
                  <c:v>1042.7455762300003</c:v>
                </c:pt>
                <c:pt idx="20">
                  <c:v>1012.32500371</c:v>
                </c:pt>
                <c:pt idx="21">
                  <c:v>919.06914757000027</c:v>
                </c:pt>
                <c:pt idx="22">
                  <c:v>789.18417557999942</c:v>
                </c:pt>
                <c:pt idx="23">
                  <c:v>651.72708667000052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5F3-4294-A972-875977CFF854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0</c:formatCode>
                <c:ptCount val="24"/>
                <c:pt idx="0">
                  <c:v>-39.742999999999995</c:v>
                </c:pt>
                <c:pt idx="1">
                  <c:v>-106.61599999999999</c:v>
                </c:pt>
                <c:pt idx="2">
                  <c:v>-163.55599999999998</c:v>
                </c:pt>
                <c:pt idx="3">
                  <c:v>-224.98199999999997</c:v>
                </c:pt>
                <c:pt idx="4">
                  <c:v>-240.65199999999999</c:v>
                </c:pt>
                <c:pt idx="5">
                  <c:v>-188.91499999999996</c:v>
                </c:pt>
                <c:pt idx="6">
                  <c:v>17.281999999999982</c:v>
                </c:pt>
                <c:pt idx="7">
                  <c:v>90.692000000000007</c:v>
                </c:pt>
                <c:pt idx="8">
                  <c:v>144.38399999999996</c:v>
                </c:pt>
                <c:pt idx="9">
                  <c:v>116.16300000000001</c:v>
                </c:pt>
                <c:pt idx="10">
                  <c:v>50.54200000000003</c:v>
                </c:pt>
                <c:pt idx="11">
                  <c:v>1.7450000000000045</c:v>
                </c:pt>
                <c:pt idx="12">
                  <c:v>-59.728999999999985</c:v>
                </c:pt>
                <c:pt idx="13">
                  <c:v>-14.505999999999972</c:v>
                </c:pt>
                <c:pt idx="14">
                  <c:v>-84.835999999999956</c:v>
                </c:pt>
                <c:pt idx="15">
                  <c:v>-46.555999999999983</c:v>
                </c:pt>
                <c:pt idx="16">
                  <c:v>154.00700000000001</c:v>
                </c:pt>
                <c:pt idx="17">
                  <c:v>334.255</c:v>
                </c:pt>
                <c:pt idx="18">
                  <c:v>324.17599999999993</c:v>
                </c:pt>
                <c:pt idx="19">
                  <c:v>287.56800000000004</c:v>
                </c:pt>
                <c:pt idx="20">
                  <c:v>285.06399999999996</c:v>
                </c:pt>
                <c:pt idx="21">
                  <c:v>-10.064999999999998</c:v>
                </c:pt>
                <c:pt idx="22">
                  <c:v>13.737000000000023</c:v>
                </c:pt>
                <c:pt idx="23">
                  <c:v>39.29299999999995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5F3-4294-A972-875977CFF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80-467C-B080-E0B64EBA8C68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80-467C-B080-E0B64EBA8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AL'!$E$448:$E$471</c:f>
              <c:numCache>
                <c:formatCode>0</c:formatCode>
                <c:ptCount val="24"/>
                <c:pt idx="0">
                  <c:v>518.62</c:v>
                </c:pt>
                <c:pt idx="1">
                  <c:v>403.86</c:v>
                </c:pt>
                <c:pt idx="2">
                  <c:v>324.2</c:v>
                </c:pt>
                <c:pt idx="3">
                  <c:v>299.10000000000002</c:v>
                </c:pt>
                <c:pt idx="4">
                  <c:v>291.29000000000002</c:v>
                </c:pt>
                <c:pt idx="5">
                  <c:v>324.88</c:v>
                </c:pt>
                <c:pt idx="6">
                  <c:v>520.22</c:v>
                </c:pt>
                <c:pt idx="7">
                  <c:v>777.76</c:v>
                </c:pt>
                <c:pt idx="8">
                  <c:v>915.7</c:v>
                </c:pt>
                <c:pt idx="9">
                  <c:v>947.13</c:v>
                </c:pt>
                <c:pt idx="10">
                  <c:v>939.02</c:v>
                </c:pt>
                <c:pt idx="11">
                  <c:v>946.37</c:v>
                </c:pt>
                <c:pt idx="12">
                  <c:v>959.4</c:v>
                </c:pt>
                <c:pt idx="13">
                  <c:v>966.16</c:v>
                </c:pt>
                <c:pt idx="14">
                  <c:v>932.63</c:v>
                </c:pt>
                <c:pt idx="15">
                  <c:v>892.72</c:v>
                </c:pt>
                <c:pt idx="16">
                  <c:v>987.2</c:v>
                </c:pt>
                <c:pt idx="17">
                  <c:v>1347.25</c:v>
                </c:pt>
                <c:pt idx="18">
                  <c:v>1435.78</c:v>
                </c:pt>
                <c:pt idx="19">
                  <c:v>1363.54</c:v>
                </c:pt>
                <c:pt idx="20">
                  <c:v>1257.8699999999999</c:v>
                </c:pt>
                <c:pt idx="21">
                  <c:v>957.67</c:v>
                </c:pt>
                <c:pt idx="22">
                  <c:v>828.72</c:v>
                </c:pt>
                <c:pt idx="23">
                  <c:v>681.34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00-49A6-BC21-B374754C0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AL'!$D$612:$D$779</c:f>
              <c:numCache>
                <c:formatCode>0</c:formatCode>
                <c:ptCount val="168"/>
                <c:pt idx="0">
                  <c:v>647.48</c:v>
                </c:pt>
                <c:pt idx="1">
                  <c:v>566.39</c:v>
                </c:pt>
                <c:pt idx="2">
                  <c:v>527.26</c:v>
                </c:pt>
                <c:pt idx="3">
                  <c:v>513.78</c:v>
                </c:pt>
                <c:pt idx="4">
                  <c:v>523.76</c:v>
                </c:pt>
                <c:pt idx="5">
                  <c:v>588.65</c:v>
                </c:pt>
                <c:pt idx="6">
                  <c:v>786.59</c:v>
                </c:pt>
                <c:pt idx="7">
                  <c:v>1014.38</c:v>
                </c:pt>
                <c:pt idx="8">
                  <c:v>1095.26</c:v>
                </c:pt>
                <c:pt idx="9">
                  <c:v>1081.0999999999999</c:v>
                </c:pt>
                <c:pt idx="10">
                  <c:v>961.15</c:v>
                </c:pt>
                <c:pt idx="11">
                  <c:v>888.1</c:v>
                </c:pt>
                <c:pt idx="12">
                  <c:v>857.79</c:v>
                </c:pt>
                <c:pt idx="13">
                  <c:v>872.79</c:v>
                </c:pt>
                <c:pt idx="14">
                  <c:v>886.19</c:v>
                </c:pt>
                <c:pt idx="15">
                  <c:v>910.8</c:v>
                </c:pt>
                <c:pt idx="16">
                  <c:v>958.86</c:v>
                </c:pt>
                <c:pt idx="17">
                  <c:v>1078.1199999999999</c:v>
                </c:pt>
                <c:pt idx="18">
                  <c:v>1211.53</c:v>
                </c:pt>
                <c:pt idx="19">
                  <c:v>1205.01</c:v>
                </c:pt>
                <c:pt idx="20">
                  <c:v>1167.77</c:v>
                </c:pt>
                <c:pt idx="21">
                  <c:v>1063.17</c:v>
                </c:pt>
                <c:pt idx="22">
                  <c:v>906.56</c:v>
                </c:pt>
                <c:pt idx="23">
                  <c:v>726.46</c:v>
                </c:pt>
                <c:pt idx="24">
                  <c:v>579.28</c:v>
                </c:pt>
                <c:pt idx="25">
                  <c:v>512.79</c:v>
                </c:pt>
                <c:pt idx="26">
                  <c:v>482.96</c:v>
                </c:pt>
                <c:pt idx="27">
                  <c:v>478.98</c:v>
                </c:pt>
                <c:pt idx="28">
                  <c:v>484.36</c:v>
                </c:pt>
                <c:pt idx="29">
                  <c:v>550.04999999999995</c:v>
                </c:pt>
                <c:pt idx="30">
                  <c:v>733.99</c:v>
                </c:pt>
                <c:pt idx="31">
                  <c:v>955.48</c:v>
                </c:pt>
                <c:pt idx="32">
                  <c:v>1014.36</c:v>
                </c:pt>
                <c:pt idx="33">
                  <c:v>983.6</c:v>
                </c:pt>
                <c:pt idx="34">
                  <c:v>886.75</c:v>
                </c:pt>
                <c:pt idx="35">
                  <c:v>852.4</c:v>
                </c:pt>
                <c:pt idx="36">
                  <c:v>855.49</c:v>
                </c:pt>
                <c:pt idx="37">
                  <c:v>883.89</c:v>
                </c:pt>
                <c:pt idx="38">
                  <c:v>901.59</c:v>
                </c:pt>
                <c:pt idx="39">
                  <c:v>897.6</c:v>
                </c:pt>
                <c:pt idx="40">
                  <c:v>910.66</c:v>
                </c:pt>
                <c:pt idx="41">
                  <c:v>1013.42</c:v>
                </c:pt>
                <c:pt idx="42">
                  <c:v>1148.33</c:v>
                </c:pt>
                <c:pt idx="43">
                  <c:v>1140.81</c:v>
                </c:pt>
                <c:pt idx="44">
                  <c:v>1102.27</c:v>
                </c:pt>
                <c:pt idx="45">
                  <c:v>1001.07</c:v>
                </c:pt>
                <c:pt idx="46">
                  <c:v>858.16</c:v>
                </c:pt>
                <c:pt idx="47">
                  <c:v>706.06</c:v>
                </c:pt>
                <c:pt idx="48">
                  <c:v>626.35</c:v>
                </c:pt>
                <c:pt idx="49">
                  <c:v>540.51</c:v>
                </c:pt>
                <c:pt idx="50">
                  <c:v>489.23</c:v>
                </c:pt>
                <c:pt idx="51">
                  <c:v>483.77</c:v>
                </c:pt>
                <c:pt idx="52">
                  <c:v>490.8</c:v>
                </c:pt>
                <c:pt idx="53">
                  <c:v>571.63</c:v>
                </c:pt>
                <c:pt idx="54">
                  <c:v>737.09</c:v>
                </c:pt>
                <c:pt idx="55">
                  <c:v>950.98</c:v>
                </c:pt>
                <c:pt idx="56">
                  <c:v>976.37</c:v>
                </c:pt>
                <c:pt idx="57">
                  <c:v>957.52</c:v>
                </c:pt>
                <c:pt idx="58">
                  <c:v>913.95</c:v>
                </c:pt>
                <c:pt idx="59">
                  <c:v>884.27</c:v>
                </c:pt>
                <c:pt idx="60">
                  <c:v>872.48</c:v>
                </c:pt>
                <c:pt idx="61">
                  <c:v>895.93</c:v>
                </c:pt>
                <c:pt idx="62">
                  <c:v>913.83</c:v>
                </c:pt>
                <c:pt idx="63">
                  <c:v>903.84</c:v>
                </c:pt>
                <c:pt idx="64">
                  <c:v>924.94</c:v>
                </c:pt>
                <c:pt idx="65">
                  <c:v>1025.3499999999999</c:v>
                </c:pt>
                <c:pt idx="66">
                  <c:v>1106.71</c:v>
                </c:pt>
                <c:pt idx="67">
                  <c:v>1100.67</c:v>
                </c:pt>
                <c:pt idx="68">
                  <c:v>1055.9100000000001</c:v>
                </c:pt>
                <c:pt idx="69">
                  <c:v>960.76</c:v>
                </c:pt>
                <c:pt idx="70">
                  <c:v>819.02</c:v>
                </c:pt>
                <c:pt idx="71">
                  <c:v>652.54999999999995</c:v>
                </c:pt>
                <c:pt idx="72">
                  <c:v>586.04999999999995</c:v>
                </c:pt>
                <c:pt idx="73">
                  <c:v>515.6</c:v>
                </c:pt>
                <c:pt idx="74">
                  <c:v>490.13</c:v>
                </c:pt>
                <c:pt idx="75">
                  <c:v>461.86</c:v>
                </c:pt>
                <c:pt idx="76">
                  <c:v>477.19</c:v>
                </c:pt>
                <c:pt idx="77">
                  <c:v>540.14</c:v>
                </c:pt>
                <c:pt idx="78">
                  <c:v>704.78</c:v>
                </c:pt>
                <c:pt idx="79">
                  <c:v>923.87</c:v>
                </c:pt>
                <c:pt idx="80">
                  <c:v>983.15</c:v>
                </c:pt>
                <c:pt idx="81">
                  <c:v>975.81</c:v>
                </c:pt>
                <c:pt idx="82">
                  <c:v>942.14</c:v>
                </c:pt>
                <c:pt idx="83">
                  <c:v>928.05</c:v>
                </c:pt>
                <c:pt idx="84">
                  <c:v>921.46</c:v>
                </c:pt>
                <c:pt idx="85">
                  <c:v>941.52</c:v>
                </c:pt>
                <c:pt idx="86">
                  <c:v>926.73</c:v>
                </c:pt>
                <c:pt idx="87">
                  <c:v>926.34</c:v>
                </c:pt>
                <c:pt idx="88">
                  <c:v>961.06</c:v>
                </c:pt>
                <c:pt idx="89">
                  <c:v>1048.26</c:v>
                </c:pt>
                <c:pt idx="90">
                  <c:v>1120.92</c:v>
                </c:pt>
                <c:pt idx="91">
                  <c:v>1105.48</c:v>
                </c:pt>
                <c:pt idx="92">
                  <c:v>1066.6300000000001</c:v>
                </c:pt>
                <c:pt idx="93">
                  <c:v>974.77</c:v>
                </c:pt>
                <c:pt idx="94">
                  <c:v>836.11</c:v>
                </c:pt>
                <c:pt idx="95">
                  <c:v>680.17</c:v>
                </c:pt>
                <c:pt idx="96">
                  <c:v>570.4</c:v>
                </c:pt>
                <c:pt idx="97">
                  <c:v>505.64</c:v>
                </c:pt>
                <c:pt idx="98">
                  <c:v>484.85</c:v>
                </c:pt>
                <c:pt idx="99">
                  <c:v>480.18</c:v>
                </c:pt>
                <c:pt idx="100">
                  <c:v>479.9</c:v>
                </c:pt>
                <c:pt idx="101">
                  <c:v>544.95000000000005</c:v>
                </c:pt>
                <c:pt idx="102">
                  <c:v>719.56</c:v>
                </c:pt>
                <c:pt idx="103">
                  <c:v>917.13</c:v>
                </c:pt>
                <c:pt idx="104">
                  <c:v>955.61</c:v>
                </c:pt>
                <c:pt idx="105">
                  <c:v>933.61</c:v>
                </c:pt>
                <c:pt idx="106">
                  <c:v>896.84</c:v>
                </c:pt>
                <c:pt idx="107">
                  <c:v>869.7</c:v>
                </c:pt>
                <c:pt idx="108">
                  <c:v>861.89</c:v>
                </c:pt>
                <c:pt idx="109">
                  <c:v>881.4</c:v>
                </c:pt>
                <c:pt idx="110">
                  <c:v>845.99</c:v>
                </c:pt>
                <c:pt idx="111">
                  <c:v>809.81</c:v>
                </c:pt>
                <c:pt idx="112">
                  <c:v>844.51</c:v>
                </c:pt>
                <c:pt idx="113">
                  <c:v>942.2</c:v>
                </c:pt>
                <c:pt idx="114">
                  <c:v>1036.75</c:v>
                </c:pt>
                <c:pt idx="115">
                  <c:v>1032.6300000000001</c:v>
                </c:pt>
                <c:pt idx="116">
                  <c:v>994.62</c:v>
                </c:pt>
                <c:pt idx="117">
                  <c:v>902.08</c:v>
                </c:pt>
                <c:pt idx="118">
                  <c:v>761.77</c:v>
                </c:pt>
                <c:pt idx="119">
                  <c:v>600.04999999999995</c:v>
                </c:pt>
                <c:pt idx="120">
                  <c:v>561.33000000000004</c:v>
                </c:pt>
                <c:pt idx="121">
                  <c:v>501.49</c:v>
                </c:pt>
                <c:pt idx="122">
                  <c:v>474.73</c:v>
                </c:pt>
                <c:pt idx="123">
                  <c:v>473.63</c:v>
                </c:pt>
                <c:pt idx="124">
                  <c:v>505.42</c:v>
                </c:pt>
                <c:pt idx="125">
                  <c:v>525.54</c:v>
                </c:pt>
                <c:pt idx="126">
                  <c:v>635.54999999999995</c:v>
                </c:pt>
                <c:pt idx="127">
                  <c:v>800.39</c:v>
                </c:pt>
                <c:pt idx="128">
                  <c:v>934.76</c:v>
                </c:pt>
                <c:pt idx="129">
                  <c:v>944.7</c:v>
                </c:pt>
                <c:pt idx="130">
                  <c:v>954.59</c:v>
                </c:pt>
                <c:pt idx="131">
                  <c:v>948.94</c:v>
                </c:pt>
                <c:pt idx="132">
                  <c:v>965.97</c:v>
                </c:pt>
                <c:pt idx="133">
                  <c:v>981.53</c:v>
                </c:pt>
                <c:pt idx="134">
                  <c:v>935</c:v>
                </c:pt>
                <c:pt idx="135">
                  <c:v>902.19</c:v>
                </c:pt>
                <c:pt idx="136">
                  <c:v>971.66</c:v>
                </c:pt>
                <c:pt idx="137">
                  <c:v>1088.68</c:v>
                </c:pt>
                <c:pt idx="138">
                  <c:v>1182.21</c:v>
                </c:pt>
                <c:pt idx="139">
                  <c:v>1138.1099999999999</c:v>
                </c:pt>
                <c:pt idx="140">
                  <c:v>1034.44</c:v>
                </c:pt>
                <c:pt idx="141">
                  <c:v>937.06</c:v>
                </c:pt>
                <c:pt idx="142">
                  <c:v>816.22</c:v>
                </c:pt>
                <c:pt idx="143">
                  <c:v>686.94</c:v>
                </c:pt>
                <c:pt idx="144">
                  <c:v>631.32000000000005</c:v>
                </c:pt>
                <c:pt idx="145">
                  <c:v>542.35</c:v>
                </c:pt>
                <c:pt idx="146">
                  <c:v>489.3</c:v>
                </c:pt>
                <c:pt idx="147">
                  <c:v>468.52</c:v>
                </c:pt>
                <c:pt idx="148">
                  <c:v>470.26</c:v>
                </c:pt>
                <c:pt idx="149">
                  <c:v>507.16</c:v>
                </c:pt>
                <c:pt idx="150">
                  <c:v>601.54</c:v>
                </c:pt>
                <c:pt idx="151">
                  <c:v>773.62</c:v>
                </c:pt>
                <c:pt idx="152">
                  <c:v>901.86</c:v>
                </c:pt>
                <c:pt idx="153">
                  <c:v>922.57</c:v>
                </c:pt>
                <c:pt idx="154">
                  <c:v>901.37</c:v>
                </c:pt>
                <c:pt idx="155">
                  <c:v>829.99</c:v>
                </c:pt>
                <c:pt idx="156">
                  <c:v>819.95</c:v>
                </c:pt>
                <c:pt idx="157">
                  <c:v>801.05</c:v>
                </c:pt>
                <c:pt idx="158">
                  <c:v>799.14</c:v>
                </c:pt>
                <c:pt idx="159">
                  <c:v>794.18</c:v>
                </c:pt>
                <c:pt idx="160">
                  <c:v>883.06</c:v>
                </c:pt>
                <c:pt idx="161">
                  <c:v>1020.97</c:v>
                </c:pt>
                <c:pt idx="162">
                  <c:v>1174.9000000000001</c:v>
                </c:pt>
                <c:pt idx="163">
                  <c:v>1144.51</c:v>
                </c:pt>
                <c:pt idx="164">
                  <c:v>1155.82</c:v>
                </c:pt>
                <c:pt idx="165">
                  <c:v>995.87</c:v>
                </c:pt>
                <c:pt idx="166">
                  <c:v>841.69</c:v>
                </c:pt>
                <c:pt idx="167">
                  <c:v>669.95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B6-4188-8CED-92E540F19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AL'!$E$612:$E$779</c:f>
              <c:numCache>
                <c:formatCode>0</c:formatCode>
                <c:ptCount val="168"/>
                <c:pt idx="0">
                  <c:v>12.058938483548101</c:v>
                </c:pt>
                <c:pt idx="1">
                  <c:v>9.9618228535483695</c:v>
                </c:pt>
                <c:pt idx="2">
                  <c:v>9.6854919835483315</c:v>
                </c:pt>
                <c:pt idx="3">
                  <c:v>9.5475046135484263</c:v>
                </c:pt>
                <c:pt idx="4">
                  <c:v>10.771069783548455</c:v>
                </c:pt>
                <c:pt idx="5">
                  <c:v>14.501749843548509</c:v>
                </c:pt>
                <c:pt idx="6">
                  <c:v>20.469227703548086</c:v>
                </c:pt>
                <c:pt idx="7">
                  <c:v>30.288961893548048</c:v>
                </c:pt>
                <c:pt idx="8">
                  <c:v>30.674563613548344</c:v>
                </c:pt>
                <c:pt idx="9">
                  <c:v>24.057723663548586</c:v>
                </c:pt>
                <c:pt idx="10">
                  <c:v>20.582066973548535</c:v>
                </c:pt>
                <c:pt idx="11">
                  <c:v>18.271610823548372</c:v>
                </c:pt>
                <c:pt idx="12">
                  <c:v>18.444433933547998</c:v>
                </c:pt>
                <c:pt idx="13">
                  <c:v>21.043796033548006</c:v>
                </c:pt>
                <c:pt idx="14">
                  <c:v>25.51429440354832</c:v>
                </c:pt>
                <c:pt idx="15">
                  <c:v>26.111736533548083</c:v>
                </c:pt>
                <c:pt idx="16">
                  <c:v>23.218216243547886</c:v>
                </c:pt>
                <c:pt idx="17">
                  <c:v>31.416843213547509</c:v>
                </c:pt>
                <c:pt idx="18">
                  <c:v>32.027685903547763</c:v>
                </c:pt>
                <c:pt idx="19">
                  <c:v>31.067431823549214</c:v>
                </c:pt>
                <c:pt idx="20">
                  <c:v>35.225551713549066</c:v>
                </c:pt>
                <c:pt idx="21">
                  <c:v>31.451003833548384</c:v>
                </c:pt>
                <c:pt idx="22">
                  <c:v>25.202471703548554</c:v>
                </c:pt>
                <c:pt idx="23">
                  <c:v>21.418387763548935</c:v>
                </c:pt>
                <c:pt idx="24">
                  <c:v>22.482063023548335</c:v>
                </c:pt>
                <c:pt idx="25">
                  <c:v>20.039460483548623</c:v>
                </c:pt>
                <c:pt idx="26">
                  <c:v>17.701041223548373</c:v>
                </c:pt>
                <c:pt idx="27">
                  <c:v>19.683612323548232</c:v>
                </c:pt>
                <c:pt idx="28">
                  <c:v>24.485316663548588</c:v>
                </c:pt>
                <c:pt idx="29">
                  <c:v>29.66585074354839</c:v>
                </c:pt>
                <c:pt idx="30">
                  <c:v>30.70536064354792</c:v>
                </c:pt>
                <c:pt idx="31">
                  <c:v>21.266087743548496</c:v>
                </c:pt>
                <c:pt idx="32">
                  <c:v>23.576149163548052</c:v>
                </c:pt>
                <c:pt idx="33">
                  <c:v>20.998495263548421</c:v>
                </c:pt>
                <c:pt idx="34">
                  <c:v>19.237432583547843</c:v>
                </c:pt>
                <c:pt idx="35">
                  <c:v>17.21857369354916</c:v>
                </c:pt>
                <c:pt idx="36">
                  <c:v>16.165097433547999</c:v>
                </c:pt>
                <c:pt idx="37">
                  <c:v>19.438117633548586</c:v>
                </c:pt>
                <c:pt idx="38">
                  <c:v>24.76918694354822</c:v>
                </c:pt>
                <c:pt idx="39">
                  <c:v>32.114406323549019</c:v>
                </c:pt>
                <c:pt idx="40">
                  <c:v>24.113315423547647</c:v>
                </c:pt>
                <c:pt idx="41">
                  <c:v>22.948267803548106</c:v>
                </c:pt>
                <c:pt idx="42">
                  <c:v>26.32126916354855</c:v>
                </c:pt>
                <c:pt idx="43">
                  <c:v>28.52488201354754</c:v>
                </c:pt>
                <c:pt idx="44">
                  <c:v>27.009777053548078</c:v>
                </c:pt>
                <c:pt idx="45">
                  <c:v>28.283598333548298</c:v>
                </c:pt>
                <c:pt idx="46">
                  <c:v>25.465846963548529</c:v>
                </c:pt>
                <c:pt idx="47">
                  <c:v>19.307868763549095</c:v>
                </c:pt>
                <c:pt idx="48">
                  <c:v>22.187196143548363</c:v>
                </c:pt>
                <c:pt idx="49">
                  <c:v>22.36049424354826</c:v>
                </c:pt>
                <c:pt idx="50">
                  <c:v>20.063479423548415</c:v>
                </c:pt>
                <c:pt idx="51">
                  <c:v>21.103023263548266</c:v>
                </c:pt>
                <c:pt idx="52">
                  <c:v>22.010306473548326</c:v>
                </c:pt>
                <c:pt idx="53">
                  <c:v>16.788260073548031</c:v>
                </c:pt>
                <c:pt idx="54">
                  <c:v>19.28633438354791</c:v>
                </c:pt>
                <c:pt idx="55">
                  <c:v>17.154524733548214</c:v>
                </c:pt>
                <c:pt idx="56">
                  <c:v>18.951191863548274</c:v>
                </c:pt>
                <c:pt idx="57">
                  <c:v>18.192621353547793</c:v>
                </c:pt>
                <c:pt idx="58">
                  <c:v>14.641068433548298</c:v>
                </c:pt>
                <c:pt idx="59">
                  <c:v>14.405643203547925</c:v>
                </c:pt>
                <c:pt idx="60">
                  <c:v>16.063972623548125</c:v>
                </c:pt>
                <c:pt idx="61">
                  <c:v>14.76038941354841</c:v>
                </c:pt>
                <c:pt idx="62">
                  <c:v>13.456971103547971</c:v>
                </c:pt>
                <c:pt idx="63">
                  <c:v>14.623678113548067</c:v>
                </c:pt>
                <c:pt idx="64">
                  <c:v>16.089502333547898</c:v>
                </c:pt>
                <c:pt idx="65">
                  <c:v>21.620633373548571</c:v>
                </c:pt>
                <c:pt idx="66">
                  <c:v>25.488566483548539</c:v>
                </c:pt>
                <c:pt idx="67">
                  <c:v>25.118757183548041</c:v>
                </c:pt>
                <c:pt idx="68">
                  <c:v>22.487134593548262</c:v>
                </c:pt>
                <c:pt idx="69">
                  <c:v>18.113994023547775</c:v>
                </c:pt>
                <c:pt idx="70">
                  <c:v>15.106588903548754</c:v>
                </c:pt>
                <c:pt idx="71">
                  <c:v>12.598645733548551</c:v>
                </c:pt>
                <c:pt idx="72">
                  <c:v>18.288724743548414</c:v>
                </c:pt>
                <c:pt idx="73">
                  <c:v>17.219672133548215</c:v>
                </c:pt>
                <c:pt idx="74">
                  <c:v>11.82053266354842</c:v>
                </c:pt>
                <c:pt idx="75">
                  <c:v>13.243428583548393</c:v>
                </c:pt>
                <c:pt idx="76">
                  <c:v>14.637662783548421</c:v>
                </c:pt>
                <c:pt idx="77">
                  <c:v>17.276552183548347</c:v>
                </c:pt>
                <c:pt idx="78">
                  <c:v>23.856141443548267</c:v>
                </c:pt>
                <c:pt idx="79">
                  <c:v>21.925555193548007</c:v>
                </c:pt>
                <c:pt idx="80">
                  <c:v>20.905369443549262</c:v>
                </c:pt>
                <c:pt idx="81">
                  <c:v>19.022663413548571</c:v>
                </c:pt>
                <c:pt idx="82">
                  <c:v>15.429241913548594</c:v>
                </c:pt>
                <c:pt idx="83">
                  <c:v>12.758673623548475</c:v>
                </c:pt>
                <c:pt idx="84">
                  <c:v>13.238642553548402</c:v>
                </c:pt>
                <c:pt idx="85">
                  <c:v>17.371042653548557</c:v>
                </c:pt>
                <c:pt idx="86">
                  <c:v>20.139173623548231</c:v>
                </c:pt>
                <c:pt idx="87">
                  <c:v>21.533119563549008</c:v>
                </c:pt>
                <c:pt idx="88">
                  <c:v>20.875317883548405</c:v>
                </c:pt>
                <c:pt idx="89">
                  <c:v>23.562308413547953</c:v>
                </c:pt>
                <c:pt idx="90">
                  <c:v>26.00881631354855</c:v>
                </c:pt>
                <c:pt idx="91">
                  <c:v>27.480610883548025</c:v>
                </c:pt>
                <c:pt idx="92">
                  <c:v>30.547076613548597</c:v>
                </c:pt>
                <c:pt idx="93">
                  <c:v>28.867321103548875</c:v>
                </c:pt>
                <c:pt idx="94">
                  <c:v>25.098365433548452</c:v>
                </c:pt>
                <c:pt idx="95">
                  <c:v>23.30973918354789</c:v>
                </c:pt>
                <c:pt idx="96">
                  <c:v>19.572916953548543</c:v>
                </c:pt>
                <c:pt idx="97">
                  <c:v>16.180118703548374</c:v>
                </c:pt>
                <c:pt idx="98">
                  <c:v>16.358852303548474</c:v>
                </c:pt>
                <c:pt idx="99">
                  <c:v>16.581625483548578</c:v>
                </c:pt>
                <c:pt idx="100">
                  <c:v>16.810980783547961</c:v>
                </c:pt>
                <c:pt idx="101">
                  <c:v>18.153972983548215</c:v>
                </c:pt>
                <c:pt idx="102">
                  <c:v>29.382627053547594</c:v>
                </c:pt>
                <c:pt idx="103">
                  <c:v>32.900826383548065</c:v>
                </c:pt>
                <c:pt idx="104">
                  <c:v>29.438515703548774</c:v>
                </c:pt>
                <c:pt idx="105">
                  <c:v>26.297282953547892</c:v>
                </c:pt>
                <c:pt idx="106">
                  <c:v>20.828339313548668</c:v>
                </c:pt>
                <c:pt idx="107">
                  <c:v>22.180228423549124</c:v>
                </c:pt>
                <c:pt idx="108">
                  <c:v>22.110410333548771</c:v>
                </c:pt>
                <c:pt idx="109">
                  <c:v>20.784462293548131</c:v>
                </c:pt>
                <c:pt idx="110">
                  <c:v>19.868953403548858</c:v>
                </c:pt>
                <c:pt idx="111">
                  <c:v>21.311664833549003</c:v>
                </c:pt>
                <c:pt idx="112">
                  <c:v>23.57911230354739</c:v>
                </c:pt>
                <c:pt idx="113">
                  <c:v>29.726870883548827</c:v>
                </c:pt>
                <c:pt idx="114">
                  <c:v>34.484746493548073</c:v>
                </c:pt>
                <c:pt idx="115">
                  <c:v>31.591904663548121</c:v>
                </c:pt>
                <c:pt idx="116">
                  <c:v>31.976230293548497</c:v>
                </c:pt>
                <c:pt idx="117">
                  <c:v>28.577730983548918</c:v>
                </c:pt>
                <c:pt idx="118">
                  <c:v>24.738617433548598</c:v>
                </c:pt>
                <c:pt idx="119">
                  <c:v>21.051440273547996</c:v>
                </c:pt>
                <c:pt idx="120">
                  <c:v>17.017561343548323</c:v>
                </c:pt>
                <c:pt idx="121">
                  <c:v>15.186935613548599</c:v>
                </c:pt>
                <c:pt idx="122">
                  <c:v>12.982669603548402</c:v>
                </c:pt>
                <c:pt idx="123">
                  <c:v>11.305650593548194</c:v>
                </c:pt>
                <c:pt idx="124">
                  <c:v>11.63087591354838</c:v>
                </c:pt>
                <c:pt idx="125">
                  <c:v>12.169315633548422</c:v>
                </c:pt>
                <c:pt idx="126">
                  <c:v>14.84478718354876</c:v>
                </c:pt>
                <c:pt idx="127">
                  <c:v>17.436962983548597</c:v>
                </c:pt>
                <c:pt idx="128">
                  <c:v>19.032528293548239</c:v>
                </c:pt>
                <c:pt idx="129">
                  <c:v>24.279880863548669</c:v>
                </c:pt>
                <c:pt idx="130">
                  <c:v>26.482746743548887</c:v>
                </c:pt>
                <c:pt idx="131">
                  <c:v>26.688691183548144</c:v>
                </c:pt>
                <c:pt idx="132">
                  <c:v>27.437794433548788</c:v>
                </c:pt>
                <c:pt idx="133">
                  <c:v>25.023653663548885</c:v>
                </c:pt>
                <c:pt idx="134">
                  <c:v>23.083022253548734</c:v>
                </c:pt>
                <c:pt idx="135">
                  <c:v>22.567890803547925</c:v>
                </c:pt>
                <c:pt idx="136">
                  <c:v>23.970092433547734</c:v>
                </c:pt>
                <c:pt idx="137">
                  <c:v>26.59250398354834</c:v>
                </c:pt>
                <c:pt idx="138">
                  <c:v>27.185559353547887</c:v>
                </c:pt>
                <c:pt idx="139">
                  <c:v>25.649583483547985</c:v>
                </c:pt>
                <c:pt idx="140">
                  <c:v>23.699473093549159</c:v>
                </c:pt>
                <c:pt idx="141">
                  <c:v>20.413549223548671</c:v>
                </c:pt>
                <c:pt idx="142">
                  <c:v>16.054564423548072</c:v>
                </c:pt>
                <c:pt idx="143">
                  <c:v>14.866597183548265</c:v>
                </c:pt>
                <c:pt idx="144">
                  <c:v>13.091186773548316</c:v>
                </c:pt>
                <c:pt idx="145">
                  <c:v>11.833218123548249</c:v>
                </c:pt>
                <c:pt idx="146">
                  <c:v>13.070056943548479</c:v>
                </c:pt>
                <c:pt idx="147">
                  <c:v>14.377116003548053</c:v>
                </c:pt>
                <c:pt idx="148">
                  <c:v>18.727498463548386</c:v>
                </c:pt>
                <c:pt idx="149">
                  <c:v>16.082014633548738</c:v>
                </c:pt>
                <c:pt idx="150">
                  <c:v>13.124328933548441</c:v>
                </c:pt>
                <c:pt idx="151">
                  <c:v>14.172082743548344</c:v>
                </c:pt>
                <c:pt idx="152">
                  <c:v>15.969708643548756</c:v>
                </c:pt>
                <c:pt idx="153">
                  <c:v>20.341859733548063</c:v>
                </c:pt>
                <c:pt idx="154">
                  <c:v>22.929358133548249</c:v>
                </c:pt>
                <c:pt idx="155">
                  <c:v>23.562888403548186</c:v>
                </c:pt>
                <c:pt idx="156">
                  <c:v>23.531251213548103</c:v>
                </c:pt>
                <c:pt idx="157">
                  <c:v>23.157158963548227</c:v>
                </c:pt>
                <c:pt idx="158">
                  <c:v>21.467938283549074</c:v>
                </c:pt>
                <c:pt idx="159">
                  <c:v>21.899361953548578</c:v>
                </c:pt>
                <c:pt idx="160">
                  <c:v>22.849355623548036</c:v>
                </c:pt>
                <c:pt idx="161">
                  <c:v>26.867740643548359</c:v>
                </c:pt>
                <c:pt idx="162">
                  <c:v>34.186804023548575</c:v>
                </c:pt>
                <c:pt idx="163">
                  <c:v>35.545783853548755</c:v>
                </c:pt>
                <c:pt idx="164">
                  <c:v>30.835692993548719</c:v>
                </c:pt>
                <c:pt idx="165">
                  <c:v>24.80235442354865</c:v>
                </c:pt>
                <c:pt idx="166">
                  <c:v>21.918810123548383</c:v>
                </c:pt>
                <c:pt idx="167">
                  <c:v>17.098173183548738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0B6-4188-8CED-92E540F19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E6-420B-A0B4-E87A598384AF}"/>
            </c:ext>
          </c:extLst>
        </c:ser>
        <c:ser>
          <c:idx val="1"/>
          <c:order val="1"/>
          <c:tx>
            <c:strRef>
              <c:f>'[3]Publikime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E6-420B-A0B4-E87A59838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'[3]Publikime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1C-4F67-ABBF-2E7F2842DB8E}"/>
            </c:ext>
          </c:extLst>
        </c:ser>
        <c:ser>
          <c:idx val="1"/>
          <c:order val="1"/>
          <c:tx>
            <c:strRef>
              <c:f>'[3]Publikime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'[3]Publikime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1C-4F67-ABBF-2E7F2842D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C-4304-BD66-5ACD64CC2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E-494F-9B15-0E14CE5C807F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E-494F-9B15-0E14CE5C8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2-4A17-9320-C9DCE9B3A9F9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2-4A17-9320-C9DCE9B3A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C-4D6A-945D-BF47EA7F746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C-4D6A-945D-BF47EA7F7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9" Type="http://schemas.openxmlformats.org/officeDocument/2006/relationships/chart" Target="../charts/chart36.xml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42" Type="http://schemas.openxmlformats.org/officeDocument/2006/relationships/chart" Target="../charts/chart39.xml"/><Relationship Id="rId47" Type="http://schemas.openxmlformats.org/officeDocument/2006/relationships/chart" Target="../charts/chart44.xml"/><Relationship Id="rId50" Type="http://schemas.openxmlformats.org/officeDocument/2006/relationships/chart" Target="../charts/chart47.xml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9" Type="http://schemas.openxmlformats.org/officeDocument/2006/relationships/chart" Target="../charts/chart26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36" Type="http://schemas.openxmlformats.org/officeDocument/2006/relationships/chart" Target="../charts/chart33.xml"/><Relationship Id="rId49" Type="http://schemas.openxmlformats.org/officeDocument/2006/relationships/chart" Target="../charts/chart46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4" Type="http://schemas.openxmlformats.org/officeDocument/2006/relationships/chart" Target="../charts/chart41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Relationship Id="rId3" Type="http://schemas.openxmlformats.org/officeDocument/2006/relationships/image" Target="../media/image2.emf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46" Type="http://schemas.openxmlformats.org/officeDocument/2006/relationships/chart" Target="../charts/chart43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Relationship Id="rId1" Type="http://schemas.openxmlformats.org/officeDocument/2006/relationships/image" Target="../media/image1.png"/><Relationship Id="rId6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B69E59A4-D282-4319-8582-B2BC8891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E9C13869-F1A8-4372-BC90-7BE0D106068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6DD96F-E458-4B46-899B-CA898E9FB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2CDB4CF-0C27-47CC-910B-24F5401A4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F274752-A619-4E62-AFE3-3D847FE9B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ED9CF3D-EF98-4A3E-8BB0-95A6800F25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7163833-54BE-46EA-B76E-152A94E2A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FE724AA-F1F2-4424-8BE2-506CC39B3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A20479A-98EF-412C-88B7-6D30BAC1DB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2491C88-F028-4912-B140-486510A442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16FE843-55FE-4AB7-A04C-30ED1A31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DD89964A-4798-4721-A394-E51F04479AC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B43FBC0-664A-4F9A-B5F8-EEA8E16F1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8782F62-4F96-407C-9EC0-0BBDFDA2A1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2F3DB61-F2A9-4935-9B21-654668529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650BFFE-EA49-4EE3-BA28-FB26C0A6A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70478AB5-68B8-4BA8-A4D0-D3B0419C1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30E6127A-52CD-43E8-A414-E7226B099A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83DB2AD-E845-42DC-82AE-216ACDCEBF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287BD8DB-4FAE-49ED-A04E-F38250AA3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E703AFDA-AA71-4E2A-B9C2-159E2AB2B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C98A9320-0335-4DA6-A36F-95509F32CD2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EC6F54D7-F288-4EF0-8E29-DBE88B51BB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F5A47CAA-45EA-4E0B-AA1D-9DDB271D7B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67E5E45A-8FF0-4241-975F-547BCB2E9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E7FC6ACA-ACC6-4CE2-9167-7C0D975F1D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A3194239-8721-4595-BEAF-8FF7595F4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AE204F50-A7F4-4425-B535-6035029E77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7B374CB9-6F59-47CC-B148-724F9E6551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59594044-C2BE-4636-AB8F-5A830B1D0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5E1EC789-D947-41F0-81FC-28B734BD3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6BE8DDDA-AD1A-403A-8305-1B89AEF1662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95B78F6B-A348-437E-86EA-80C301A3E5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87ED4629-2F52-4765-B3E9-24729813CF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92965634-E11D-45B4-BD08-E304DDDDCA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A77539B4-C7F4-4159-9475-8920BBB03A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A587A07C-F8FF-4F58-92E7-90B20D1BB9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AB0CEB42-42FA-4E4E-B774-CA3FA36C2E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03CCB7F4-71E1-43D7-8786-7399D5D1BF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714C9064-CA81-4472-AC76-28712AFC94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6ECCE25A-A874-4BEC-A508-733758EAC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60C0235D-988D-4911-8420-5FD27CEFA58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15A626F7-8DEB-49C0-9520-DB2732D4A0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2D430D46-54A3-4962-A2CC-A5BDFB3FEA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239A2A18-005E-4B74-8A67-30989B27E8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EBE65732-EEF3-4461-86BC-495253BF6D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5CC9DF5E-A527-4D0F-8422-34351DC45F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47570036-A925-487B-B5B4-3724A731FB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2C4D31E9-54EE-44B3-A1BA-2EE700E726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6C75AA6C-BBFB-4852-A8F9-FC01A1355B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121B1F01-3424-48A3-B38E-C6D2D2367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F3F62BD0-B708-4F92-84C4-2B8BE11D01E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A934A033-7457-4E3F-B7E2-6E7F4E126A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1CA81B2F-4C2F-4A31-BFE3-E527D09069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AECB20A1-F9B4-49D4-86B2-F6A60B0080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6C03ED35-11C1-421E-9FA7-969554A4A4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7DEF3AAE-60B6-415D-9C60-D08688DEE8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3E4CF5D3-2164-45D9-81C0-C8756114E4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E7351D69-E5CB-42F7-84EA-F0D6116E29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877B4C36-566A-438C-A959-6AF83330C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149D575C-17F6-418B-A3D3-0C10B808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58888D8-FD5F-4B69-93C3-00551767193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2104B1D2-1FAE-4C8B-8C8B-2BA47AAB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F06B5B16-C5E1-42DF-9162-57391F4B4BD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46214551-270A-45E1-B138-0548B02E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516331C8-5182-4D37-8EEF-FCE368D7A60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9CB3EA13-9C45-4F39-B829-B4B078C76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76A8881-9D3D-4AAF-AAFB-421F3E079FD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A9452F0C-F17F-4923-9384-1D953EEFC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8B680C6-2B4A-4F33-AD6B-6DE6BE67870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97B0FBD9-9FB2-4F8D-BDA7-FF7B1E4D1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D490731-A80D-43E5-B56A-67CC647B31C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49016E74-BB51-4ED6-891E-4C6327013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5801662-62A7-4DE9-8C6D-87C95425064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E9942D41-CCC0-430B-8437-C18A97A5B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4C85B516-9D0D-4798-A211-732805AEFE5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5761AEF5-EA73-490D-920E-5738C5F1F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7B9958E8-F36B-4826-9DB0-D958BC34229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%20EZ\publikime%20ne%20web%20ost\2024\formati\janar\Publikimi%20te%20dhenave%2001_01_24.xlsx" TargetMode="External"/><Relationship Id="rId1" Type="http://schemas.openxmlformats.org/officeDocument/2006/relationships/externalLinkPath" Target="/Users/e.zerba/Desktop/operimi%20EZ/publikime%20ne%20web%20ost/2024/formati/janar/Publikimi%20te%20dhenave%2001_01_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01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01_03_2024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02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02_0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01/01/2024</v>
          </cell>
          <cell r="C10" t="str">
            <v>02/01/2024</v>
          </cell>
          <cell r="D10" t="str">
            <v>03/01/2024</v>
          </cell>
          <cell r="E10" t="str">
            <v>04/01/2024</v>
          </cell>
          <cell r="F10" t="str">
            <v>05/01/2024</v>
          </cell>
          <cell r="G10" t="str">
            <v>06/01/2024</v>
          </cell>
          <cell r="H10" t="str">
            <v>07/01/2024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801.50722210000015</v>
          </cell>
          <cell r="E160">
            <v>72.755999999999972</v>
          </cell>
          <cell r="F160">
            <v>728.75122210000018</v>
          </cell>
        </row>
        <row r="161">
          <cell r="D161">
            <v>715.91771843999982</v>
          </cell>
          <cell r="E161">
            <v>85.20799999999997</v>
          </cell>
          <cell r="F161">
            <v>630.70971843999985</v>
          </cell>
        </row>
        <row r="162">
          <cell r="D162">
            <v>665.71721979999984</v>
          </cell>
          <cell r="E162">
            <v>88.59699999999998</v>
          </cell>
          <cell r="F162">
            <v>577.12021979999986</v>
          </cell>
        </row>
        <row r="163">
          <cell r="D163">
            <v>653.74323038999989</v>
          </cell>
          <cell r="E163">
            <v>98.173000000000002</v>
          </cell>
          <cell r="F163">
            <v>555.57023038999989</v>
          </cell>
        </row>
        <row r="164">
          <cell r="D164">
            <v>658.50444499000014</v>
          </cell>
          <cell r="E164">
            <v>98.187000000000012</v>
          </cell>
          <cell r="F164">
            <v>560.31744499000013</v>
          </cell>
        </row>
        <row r="165">
          <cell r="D165">
            <v>717.16002864000006</v>
          </cell>
          <cell r="E165">
            <v>104.34800000000001</v>
          </cell>
          <cell r="F165">
            <v>612.81202864000011</v>
          </cell>
        </row>
        <row r="166">
          <cell r="D166">
            <v>870.26648350000005</v>
          </cell>
          <cell r="E166">
            <v>118.80900000000003</v>
          </cell>
          <cell r="F166">
            <v>751.45748350000008</v>
          </cell>
        </row>
        <row r="167">
          <cell r="D167">
            <v>1078.1964366800003</v>
          </cell>
          <cell r="E167">
            <v>116.52799999999996</v>
          </cell>
          <cell r="F167">
            <v>961.66843668000024</v>
          </cell>
        </row>
        <row r="168">
          <cell r="D168">
            <v>1250.37321993</v>
          </cell>
          <cell r="E168">
            <v>110.291</v>
          </cell>
          <cell r="F168">
            <v>1140.0822199300001</v>
          </cell>
        </row>
        <row r="169">
          <cell r="D169">
            <v>1328.4405182299997</v>
          </cell>
          <cell r="E169">
            <v>148.29700000000003</v>
          </cell>
          <cell r="F169">
            <v>1180.1435182299997</v>
          </cell>
        </row>
        <row r="170">
          <cell r="D170">
            <v>1290.9877767300002</v>
          </cell>
          <cell r="E170">
            <v>151.113</v>
          </cell>
          <cell r="F170">
            <v>1139.8747767300001</v>
          </cell>
        </row>
        <row r="171">
          <cell r="D171">
            <v>1219.1658136500002</v>
          </cell>
          <cell r="E171">
            <v>112.09300000000002</v>
          </cell>
          <cell r="F171">
            <v>1107.0728136500002</v>
          </cell>
        </row>
        <row r="172">
          <cell r="D172">
            <v>1206.2382395</v>
          </cell>
          <cell r="E172">
            <v>118.72800000000001</v>
          </cell>
          <cell r="F172">
            <v>1087.5102394999999</v>
          </cell>
        </row>
        <row r="173">
          <cell r="D173">
            <v>1219.6650059200012</v>
          </cell>
          <cell r="E173">
            <v>109.31899999999996</v>
          </cell>
          <cell r="F173">
            <v>1110.3460059200013</v>
          </cell>
        </row>
        <row r="174">
          <cell r="D174">
            <v>1244.1263472599994</v>
          </cell>
          <cell r="E174">
            <v>105.78400000000005</v>
          </cell>
          <cell r="F174">
            <v>1138.3423472599993</v>
          </cell>
        </row>
        <row r="175">
          <cell r="D175">
            <v>1414.3238025900002</v>
          </cell>
          <cell r="E175">
            <v>231.54600000000005</v>
          </cell>
          <cell r="F175">
            <v>1182.7778025900002</v>
          </cell>
        </row>
        <row r="176">
          <cell r="D176">
            <v>1387.2157708799996</v>
          </cell>
          <cell r="E176">
            <v>117.39600000000002</v>
          </cell>
          <cell r="F176">
            <v>1269.8197708799996</v>
          </cell>
        </row>
        <row r="177">
          <cell r="D177">
            <v>1459.08562972</v>
          </cell>
          <cell r="E177">
            <v>114.94999999999993</v>
          </cell>
          <cell r="F177">
            <v>1344.13562972</v>
          </cell>
        </row>
        <row r="178">
          <cell r="D178">
            <v>1451.0457582400002</v>
          </cell>
          <cell r="E178">
            <v>115.00400000000002</v>
          </cell>
          <cell r="F178">
            <v>1336.04175824</v>
          </cell>
        </row>
        <row r="179">
          <cell r="D179">
            <v>1434.9628352800005</v>
          </cell>
          <cell r="E179">
            <v>113.91399999999999</v>
          </cell>
          <cell r="F179">
            <v>1321.0488352800005</v>
          </cell>
        </row>
        <row r="180">
          <cell r="D180">
            <v>1410.7878056900008</v>
          </cell>
          <cell r="E180">
            <v>120.40800000000002</v>
          </cell>
          <cell r="F180">
            <v>1290.3798056900009</v>
          </cell>
        </row>
        <row r="181">
          <cell r="D181">
            <v>1321.0240846099998</v>
          </cell>
          <cell r="E181">
            <v>115.60000000000002</v>
          </cell>
          <cell r="F181">
            <v>1205.4240846099997</v>
          </cell>
        </row>
        <row r="182">
          <cell r="D182">
            <v>1183.9206141800003</v>
          </cell>
          <cell r="E182">
            <v>114.55500000000004</v>
          </cell>
          <cell r="F182">
            <v>1069.3656141800002</v>
          </cell>
        </row>
        <row r="183">
          <cell r="D183">
            <v>869.23730889999956</v>
          </cell>
          <cell r="E183">
            <v>-26.334000000000003</v>
          </cell>
          <cell r="F183">
            <v>895.57130889999962</v>
          </cell>
        </row>
        <row r="451">
          <cell r="E451">
            <v>1038.26</v>
          </cell>
        </row>
        <row r="452">
          <cell r="E452">
            <v>902.05</v>
          </cell>
        </row>
        <row r="453">
          <cell r="E453">
            <v>754.65</v>
          </cell>
        </row>
        <row r="454">
          <cell r="E454">
            <v>651.98</v>
          </cell>
        </row>
        <row r="455">
          <cell r="E455">
            <v>622.66999999999996</v>
          </cell>
        </row>
        <row r="456">
          <cell r="E456">
            <v>643</v>
          </cell>
        </row>
        <row r="457">
          <cell r="E457">
            <v>703.41</v>
          </cell>
        </row>
        <row r="458">
          <cell r="E458">
            <v>806.14</v>
          </cell>
        </row>
        <row r="459">
          <cell r="E459">
            <v>974.01</v>
          </cell>
        </row>
        <row r="460">
          <cell r="E460">
            <v>1133.95</v>
          </cell>
        </row>
        <row r="461">
          <cell r="E461">
            <v>1106.1199999999999</v>
          </cell>
        </row>
        <row r="462">
          <cell r="E462">
            <v>1094.1400000000001</v>
          </cell>
        </row>
        <row r="463">
          <cell r="E463">
            <v>1070.51</v>
          </cell>
        </row>
        <row r="464">
          <cell r="E464">
            <v>1044.0999999999999</v>
          </cell>
        </row>
        <row r="465">
          <cell r="E465">
            <v>1047.1300000000001</v>
          </cell>
        </row>
        <row r="466">
          <cell r="E466">
            <v>1044.99</v>
          </cell>
        </row>
        <row r="467">
          <cell r="E467">
            <v>1150.83</v>
          </cell>
        </row>
        <row r="468">
          <cell r="E468">
            <v>1393.15</v>
          </cell>
        </row>
        <row r="469">
          <cell r="E469">
            <v>1402.36</v>
          </cell>
        </row>
        <row r="470">
          <cell r="E470">
            <v>1382.1</v>
          </cell>
        </row>
        <row r="471">
          <cell r="E471">
            <v>1342.89</v>
          </cell>
        </row>
        <row r="472">
          <cell r="E472">
            <v>1238.97</v>
          </cell>
        </row>
        <row r="473">
          <cell r="E473">
            <v>1054.17</v>
          </cell>
        </row>
        <row r="474">
          <cell r="E474">
            <v>929.26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845.00285942999983</v>
          </cell>
          <cell r="E615">
            <v>27.567255632795423</v>
          </cell>
        </row>
        <row r="616">
          <cell r="D616">
            <v>731.03380969000023</v>
          </cell>
          <cell r="E616">
            <v>23.249226862795467</v>
          </cell>
        </row>
        <row r="617">
          <cell r="D617">
            <v>620.06834512000023</v>
          </cell>
          <cell r="E617">
            <v>21.212639442795762</v>
          </cell>
        </row>
        <row r="618">
          <cell r="D618">
            <v>553.71965452999984</v>
          </cell>
          <cell r="E618">
            <v>21.381029922795847</v>
          </cell>
        </row>
        <row r="619">
          <cell r="D619">
            <v>522.73545659000013</v>
          </cell>
          <cell r="E619">
            <v>20.406012552795573</v>
          </cell>
        </row>
        <row r="620">
          <cell r="D620">
            <v>528.39907193999977</v>
          </cell>
          <cell r="E620">
            <v>21.32496812279544</v>
          </cell>
        </row>
        <row r="621">
          <cell r="D621">
            <v>574.02321141999983</v>
          </cell>
          <cell r="E621">
            <v>23.859487082795567</v>
          </cell>
        </row>
        <row r="622">
          <cell r="D622">
            <v>660.23490078999998</v>
          </cell>
          <cell r="E622">
            <v>27.538411832795191</v>
          </cell>
        </row>
        <row r="623">
          <cell r="D623">
            <v>801.48643998999967</v>
          </cell>
          <cell r="E623">
            <v>30.880595412795401</v>
          </cell>
        </row>
        <row r="624">
          <cell r="D624">
            <v>912.56776467999998</v>
          </cell>
          <cell r="E624">
            <v>31.849874042795818</v>
          </cell>
        </row>
        <row r="625">
          <cell r="D625">
            <v>968.76315365000073</v>
          </cell>
          <cell r="E625">
            <v>28.573022822795792</v>
          </cell>
        </row>
        <row r="626">
          <cell r="D626">
            <v>982.38039560000004</v>
          </cell>
          <cell r="E626">
            <v>26.73822233279634</v>
          </cell>
        </row>
        <row r="627">
          <cell r="D627">
            <v>963.60738719000028</v>
          </cell>
          <cell r="E627">
            <v>23.566794692794929</v>
          </cell>
        </row>
        <row r="628">
          <cell r="D628">
            <v>945.92129127000021</v>
          </cell>
          <cell r="E628">
            <v>24.728947132795611</v>
          </cell>
        </row>
        <row r="629">
          <cell r="D629">
            <v>939.47462071000018</v>
          </cell>
          <cell r="E629">
            <v>29.492858942795237</v>
          </cell>
        </row>
        <row r="630">
          <cell r="D630">
            <v>940.59792468000023</v>
          </cell>
          <cell r="E630">
            <v>33.520264382795631</v>
          </cell>
        </row>
        <row r="631">
          <cell r="D631">
            <v>1009.2992815199999</v>
          </cell>
          <cell r="E631">
            <v>34.625121552796827</v>
          </cell>
        </row>
        <row r="632">
          <cell r="D632">
            <v>1070.2179831799999</v>
          </cell>
          <cell r="E632">
            <v>37.687272292796024</v>
          </cell>
        </row>
        <row r="633">
          <cell r="D633">
            <v>1063.2752007199999</v>
          </cell>
          <cell r="E633">
            <v>37.325453022795045</v>
          </cell>
        </row>
        <row r="634">
          <cell r="D634">
            <v>1035.6732145000001</v>
          </cell>
          <cell r="E634">
            <v>35.290650182795616</v>
          </cell>
        </row>
        <row r="635">
          <cell r="D635">
            <v>994.6528710999994</v>
          </cell>
          <cell r="E635">
            <v>32.913543932795847</v>
          </cell>
        </row>
        <row r="636">
          <cell r="D636">
            <v>924.45961946</v>
          </cell>
          <cell r="E636">
            <v>30.751547192795442</v>
          </cell>
        </row>
        <row r="637">
          <cell r="D637">
            <v>832.7990809800001</v>
          </cell>
          <cell r="E637">
            <v>26.913226382795528</v>
          </cell>
        </row>
        <row r="638">
          <cell r="D638">
            <v>722.01845794999963</v>
          </cell>
          <cell r="E638">
            <v>22.478716872795303</v>
          </cell>
        </row>
        <row r="639">
          <cell r="D639">
            <v>610.01556653999978</v>
          </cell>
          <cell r="E639">
            <v>19.754079402795242</v>
          </cell>
        </row>
        <row r="640">
          <cell r="D640">
            <v>529.12485437999999</v>
          </cell>
          <cell r="E640">
            <v>18.991537622795931</v>
          </cell>
        </row>
        <row r="641">
          <cell r="D641">
            <v>485.51382022000018</v>
          </cell>
          <cell r="E641">
            <v>21.277169632795903</v>
          </cell>
        </row>
        <row r="642">
          <cell r="D642">
            <v>463.55767356999991</v>
          </cell>
          <cell r="E642">
            <v>21.68387365279591</v>
          </cell>
        </row>
        <row r="643">
          <cell r="D643">
            <v>462.05375837000003</v>
          </cell>
          <cell r="E643">
            <v>22.965849022795396</v>
          </cell>
        </row>
        <row r="644">
          <cell r="D644">
            <v>487.24335556999995</v>
          </cell>
          <cell r="E644">
            <v>26.336291972795834</v>
          </cell>
        </row>
        <row r="645">
          <cell r="D645">
            <v>558.53062218999992</v>
          </cell>
          <cell r="E645">
            <v>28.135424002795389</v>
          </cell>
        </row>
        <row r="646">
          <cell r="D646">
            <v>670.73565218999954</v>
          </cell>
          <cell r="E646">
            <v>29.109954722795692</v>
          </cell>
        </row>
        <row r="647">
          <cell r="D647">
            <v>829.2447102399999</v>
          </cell>
          <cell r="E647">
            <v>33.068535782795607</v>
          </cell>
        </row>
        <row r="648">
          <cell r="D648">
            <v>933.31696885000008</v>
          </cell>
          <cell r="E648">
            <v>32.486634122795522</v>
          </cell>
        </row>
        <row r="649">
          <cell r="D649">
            <v>947.2660586400001</v>
          </cell>
          <cell r="E649">
            <v>29.773077982795485</v>
          </cell>
        </row>
        <row r="650">
          <cell r="D650">
            <v>932.41493031999994</v>
          </cell>
          <cell r="E650">
            <v>24.182822272796329</v>
          </cell>
        </row>
        <row r="651">
          <cell r="D651">
            <v>926.54407630000003</v>
          </cell>
          <cell r="E651">
            <v>23.111961342795439</v>
          </cell>
        </row>
        <row r="652">
          <cell r="D652">
            <v>918.6932053700001</v>
          </cell>
          <cell r="E652">
            <v>22.003983662795918</v>
          </cell>
        </row>
        <row r="653">
          <cell r="D653">
            <v>905.74268639000024</v>
          </cell>
          <cell r="E653">
            <v>27.324327542795118</v>
          </cell>
        </row>
        <row r="654">
          <cell r="D654">
            <v>918.86925483999971</v>
          </cell>
          <cell r="E654">
            <v>30.519601402794933</v>
          </cell>
        </row>
        <row r="655">
          <cell r="D655">
            <v>997.66654746999939</v>
          </cell>
          <cell r="E655">
            <v>38.056489742796884</v>
          </cell>
        </row>
        <row r="656">
          <cell r="D656">
            <v>1091.4439824200008</v>
          </cell>
          <cell r="E656">
            <v>39.951752882795972</v>
          </cell>
        </row>
        <row r="657">
          <cell r="D657">
            <v>1099.5917299700002</v>
          </cell>
          <cell r="E657">
            <v>41.528121442795509</v>
          </cell>
        </row>
        <row r="658">
          <cell r="D658">
            <v>1096.8116074799998</v>
          </cell>
          <cell r="E658">
            <v>41.021119322796039</v>
          </cell>
        </row>
        <row r="659">
          <cell r="D659">
            <v>1079.46118675</v>
          </cell>
          <cell r="E659">
            <v>39.724224292795725</v>
          </cell>
        </row>
        <row r="660">
          <cell r="D660">
            <v>1013.2362804799999</v>
          </cell>
          <cell r="E660">
            <v>37.629076392796378</v>
          </cell>
        </row>
        <row r="661">
          <cell r="D661">
            <v>895.24627161999979</v>
          </cell>
          <cell r="E661">
            <v>30.036493802795349</v>
          </cell>
        </row>
        <row r="662">
          <cell r="D662">
            <v>752.82130171000028</v>
          </cell>
          <cell r="E662">
            <v>27.560212212795705</v>
          </cell>
        </row>
        <row r="663">
          <cell r="D663">
            <v>624.01771786999996</v>
          </cell>
          <cell r="E663">
            <v>22.456781772795466</v>
          </cell>
        </row>
        <row r="664">
          <cell r="D664">
            <v>542.86653373000001</v>
          </cell>
          <cell r="E664">
            <v>22.794434082795306</v>
          </cell>
        </row>
        <row r="665">
          <cell r="D665">
            <v>501.12788114999995</v>
          </cell>
          <cell r="E665">
            <v>24.657518412795525</v>
          </cell>
        </row>
        <row r="666">
          <cell r="D666">
            <v>482.76222609000013</v>
          </cell>
          <cell r="E666">
            <v>25.070485382795823</v>
          </cell>
        </row>
        <row r="667">
          <cell r="D667">
            <v>487.07957022000005</v>
          </cell>
          <cell r="E667">
            <v>23.845844202795206</v>
          </cell>
        </row>
        <row r="668">
          <cell r="D668">
            <v>532.16849042000024</v>
          </cell>
          <cell r="E668">
            <v>26.572685752796019</v>
          </cell>
        </row>
        <row r="669">
          <cell r="D669">
            <v>652.89155256999993</v>
          </cell>
          <cell r="E669">
            <v>31.004415312795345</v>
          </cell>
        </row>
        <row r="670">
          <cell r="D670">
            <v>841.20490758000005</v>
          </cell>
          <cell r="E670">
            <v>33.695041152796648</v>
          </cell>
        </row>
        <row r="671">
          <cell r="D671">
            <v>1021.2734186400004</v>
          </cell>
          <cell r="E671">
            <v>36.482711052796049</v>
          </cell>
        </row>
        <row r="672">
          <cell r="D672">
            <v>1112.6639617199994</v>
          </cell>
          <cell r="E672">
            <v>38.396259552795527</v>
          </cell>
        </row>
        <row r="673">
          <cell r="D673">
            <v>1143.9206529000005</v>
          </cell>
          <cell r="E673">
            <v>35.757286882795825</v>
          </cell>
        </row>
        <row r="674">
          <cell r="D674">
            <v>1148.5191373199996</v>
          </cell>
          <cell r="E674">
            <v>37.887267392795366</v>
          </cell>
        </row>
        <row r="675">
          <cell r="D675">
            <v>1139.4775848700006</v>
          </cell>
          <cell r="E675">
            <v>40.759545092795179</v>
          </cell>
        </row>
        <row r="676">
          <cell r="D676">
            <v>1130.5747925800001</v>
          </cell>
          <cell r="E676">
            <v>37.514682482795251</v>
          </cell>
        </row>
        <row r="677">
          <cell r="D677">
            <v>1108.4461478699998</v>
          </cell>
          <cell r="E677">
            <v>35.332178122796449</v>
          </cell>
        </row>
        <row r="678">
          <cell r="D678">
            <v>1114.754169530001</v>
          </cell>
          <cell r="E678">
            <v>32.012392512795714</v>
          </cell>
        </row>
        <row r="679">
          <cell r="D679">
            <v>1154.6865427799994</v>
          </cell>
          <cell r="E679">
            <v>35.774437872795943</v>
          </cell>
        </row>
        <row r="680">
          <cell r="D680">
            <v>1213.8785639399998</v>
          </cell>
          <cell r="E680">
            <v>34.477897442794983</v>
          </cell>
        </row>
        <row r="681">
          <cell r="D681">
            <v>1207.8871168499995</v>
          </cell>
          <cell r="E681">
            <v>37.784282142795973</v>
          </cell>
        </row>
        <row r="682">
          <cell r="D682">
            <v>1196.6338844399988</v>
          </cell>
          <cell r="E682">
            <v>39.533853972796351</v>
          </cell>
        </row>
        <row r="683">
          <cell r="D683">
            <v>1161.8180639799989</v>
          </cell>
          <cell r="E683">
            <v>37.586906462795014</v>
          </cell>
        </row>
        <row r="684">
          <cell r="D684">
            <v>1072.5561764800002</v>
          </cell>
          <cell r="E684">
            <v>33.694944042795669</v>
          </cell>
        </row>
        <row r="685">
          <cell r="D685">
            <v>941.05103867000014</v>
          </cell>
          <cell r="E685">
            <v>26.582914112795379</v>
          </cell>
        </row>
        <row r="686">
          <cell r="D686">
            <v>771.87432180999986</v>
          </cell>
          <cell r="E686">
            <v>21.967104492795897</v>
          </cell>
        </row>
        <row r="687">
          <cell r="D687">
            <v>636.92002019000029</v>
          </cell>
          <cell r="E687">
            <v>20.396591392795813</v>
          </cell>
        </row>
        <row r="688">
          <cell r="D688">
            <v>554.13467367000021</v>
          </cell>
          <cell r="E688">
            <v>18.458507522795912</v>
          </cell>
        </row>
        <row r="689">
          <cell r="D689">
            <v>511.75971146999984</v>
          </cell>
          <cell r="E689">
            <v>18.926810402795923</v>
          </cell>
        </row>
        <row r="690">
          <cell r="D690">
            <v>487.51951598999995</v>
          </cell>
          <cell r="E690">
            <v>18.325456362795762</v>
          </cell>
        </row>
        <row r="691">
          <cell r="D691">
            <v>495.99155290999994</v>
          </cell>
          <cell r="E691">
            <v>17.268129752795403</v>
          </cell>
        </row>
        <row r="692">
          <cell r="D692">
            <v>550.23894545000007</v>
          </cell>
          <cell r="E692">
            <v>20.830296782795472</v>
          </cell>
        </row>
        <row r="693">
          <cell r="D693">
            <v>683.38768327999969</v>
          </cell>
          <cell r="E693">
            <v>26.306669242795579</v>
          </cell>
        </row>
        <row r="694">
          <cell r="D694">
            <v>884.87260798999955</v>
          </cell>
          <cell r="E694">
            <v>30.35904089279552</v>
          </cell>
        </row>
        <row r="695">
          <cell r="D695">
            <v>1048.15052982</v>
          </cell>
          <cell r="E695">
            <v>28.5771875427954</v>
          </cell>
        </row>
        <row r="696">
          <cell r="D696">
            <v>1104.5646412100004</v>
          </cell>
          <cell r="E696">
            <v>28.543284452795888</v>
          </cell>
        </row>
        <row r="697">
          <cell r="D697">
            <v>1125.2336223599998</v>
          </cell>
          <cell r="E697">
            <v>29.538990282795567</v>
          </cell>
        </row>
        <row r="698">
          <cell r="D698">
            <v>1131.8137010800001</v>
          </cell>
          <cell r="E698">
            <v>31.823922912796434</v>
          </cell>
        </row>
        <row r="699">
          <cell r="D699">
            <v>1134.2469968899991</v>
          </cell>
          <cell r="E699">
            <v>29.817249882795068</v>
          </cell>
        </row>
        <row r="700">
          <cell r="D700">
            <v>1141.0034238299995</v>
          </cell>
          <cell r="E700">
            <v>29.533049592795578</v>
          </cell>
        </row>
        <row r="701">
          <cell r="D701">
            <v>1109.89047865</v>
          </cell>
          <cell r="E701">
            <v>30.694952012795966</v>
          </cell>
        </row>
        <row r="702">
          <cell r="D702">
            <v>1088.5176822799995</v>
          </cell>
          <cell r="E702">
            <v>34.612988622795683</v>
          </cell>
        </row>
        <row r="703">
          <cell r="D703">
            <v>1129.9541238299998</v>
          </cell>
          <cell r="E703">
            <v>32.830574442795978</v>
          </cell>
        </row>
        <row r="704">
          <cell r="D704">
            <v>1223.7400957500001</v>
          </cell>
          <cell r="E704">
            <v>35.519214472795284</v>
          </cell>
        </row>
        <row r="705">
          <cell r="D705">
            <v>1229.5837026100003</v>
          </cell>
          <cell r="E705">
            <v>34.667029172795765</v>
          </cell>
        </row>
        <row r="706">
          <cell r="D706">
            <v>1209.5472111900003</v>
          </cell>
          <cell r="E706">
            <v>34.498102852794318</v>
          </cell>
        </row>
        <row r="707">
          <cell r="D707">
            <v>1173.6026486299995</v>
          </cell>
          <cell r="E707">
            <v>35.930746952794834</v>
          </cell>
        </row>
        <row r="708">
          <cell r="D708">
            <v>1089.9241720499999</v>
          </cell>
          <cell r="E708">
            <v>34.223857702796067</v>
          </cell>
        </row>
        <row r="709">
          <cell r="D709">
            <v>947.93946392000043</v>
          </cell>
          <cell r="E709">
            <v>27.222634952795488</v>
          </cell>
        </row>
        <row r="710">
          <cell r="D710">
            <v>782.04684852999992</v>
          </cell>
          <cell r="E710">
            <v>23.626005222796039</v>
          </cell>
        </row>
        <row r="711">
          <cell r="D711">
            <v>645.42857547999995</v>
          </cell>
          <cell r="E711">
            <v>22.79018332279577</v>
          </cell>
        </row>
        <row r="712">
          <cell r="D712">
            <v>559.88267532999998</v>
          </cell>
          <cell r="E712">
            <v>24.465046362795306</v>
          </cell>
        </row>
        <row r="713">
          <cell r="D713">
            <v>524.29514455999981</v>
          </cell>
          <cell r="E713">
            <v>27.941046582795934</v>
          </cell>
        </row>
        <row r="714">
          <cell r="D714">
            <v>513.53507454999976</v>
          </cell>
          <cell r="E714">
            <v>26.947377882795195</v>
          </cell>
        </row>
        <row r="715">
          <cell r="D715">
            <v>518.13617438999995</v>
          </cell>
          <cell r="E715">
            <v>28.387621762795789</v>
          </cell>
        </row>
        <row r="716">
          <cell r="D716">
            <v>570.64209492999976</v>
          </cell>
          <cell r="E716">
            <v>28.764545732795796</v>
          </cell>
        </row>
        <row r="717">
          <cell r="D717">
            <v>715.54449665000004</v>
          </cell>
          <cell r="E717">
            <v>30.171402572796069</v>
          </cell>
        </row>
        <row r="718">
          <cell r="D718">
            <v>931.5211658300002</v>
          </cell>
          <cell r="E718">
            <v>30.749112912795908</v>
          </cell>
        </row>
        <row r="719">
          <cell r="D719">
            <v>1075.4887506299999</v>
          </cell>
          <cell r="E719">
            <v>27.916768012796183</v>
          </cell>
        </row>
        <row r="720">
          <cell r="D720">
            <v>1087.6515266600002</v>
          </cell>
          <cell r="E720">
            <v>26.377449282796078</v>
          </cell>
        </row>
        <row r="721">
          <cell r="D721">
            <v>1042.1947325099995</v>
          </cell>
          <cell r="E721">
            <v>25.427470442795311</v>
          </cell>
        </row>
        <row r="722">
          <cell r="D722">
            <v>1012.4244707000006</v>
          </cell>
          <cell r="E722">
            <v>24.010964212795898</v>
          </cell>
        </row>
        <row r="723">
          <cell r="D723">
            <v>1008.8410457499996</v>
          </cell>
          <cell r="E723">
            <v>24.896774362795668</v>
          </cell>
        </row>
        <row r="724">
          <cell r="D724">
            <v>1040.8093883000004</v>
          </cell>
          <cell r="E724">
            <v>24.522424522795518</v>
          </cell>
        </row>
        <row r="725">
          <cell r="D725">
            <v>1066.3832620000003</v>
          </cell>
          <cell r="E725">
            <v>28.7105252627955</v>
          </cell>
        </row>
        <row r="726">
          <cell r="D726">
            <v>1080.7666767900002</v>
          </cell>
          <cell r="E726">
            <v>33.453571272796353</v>
          </cell>
        </row>
        <row r="727">
          <cell r="D727">
            <v>1135.4283752199999</v>
          </cell>
          <cell r="E727">
            <v>34.056830382795169</v>
          </cell>
        </row>
        <row r="728">
          <cell r="D728">
            <v>1230.0708794499992</v>
          </cell>
          <cell r="E728">
            <v>39.974887652795587</v>
          </cell>
        </row>
        <row r="729">
          <cell r="D729">
            <v>1231.2627542600001</v>
          </cell>
          <cell r="E729">
            <v>38.130420352796136</v>
          </cell>
        </row>
        <row r="730">
          <cell r="D730">
            <v>1198.8130988300004</v>
          </cell>
          <cell r="E730">
            <v>35.379106812796181</v>
          </cell>
        </row>
        <row r="731">
          <cell r="D731">
            <v>1159.4467988199995</v>
          </cell>
          <cell r="E731">
            <v>34.487114832796578</v>
          </cell>
        </row>
        <row r="732">
          <cell r="D732">
            <v>1063.9448897300003</v>
          </cell>
          <cell r="E732">
            <v>33.880222362795166</v>
          </cell>
        </row>
        <row r="733">
          <cell r="D733">
            <v>925.86878951999984</v>
          </cell>
          <cell r="E733">
            <v>31.11085156279546</v>
          </cell>
        </row>
        <row r="734">
          <cell r="D734">
            <v>761.07961059000013</v>
          </cell>
          <cell r="E734">
            <v>25.710909432795006</v>
          </cell>
        </row>
        <row r="735">
          <cell r="D735">
            <v>635.33704562999992</v>
          </cell>
          <cell r="E735">
            <v>26.128837312795667</v>
          </cell>
        </row>
        <row r="736">
          <cell r="D736">
            <v>556.33129675999965</v>
          </cell>
          <cell r="E736">
            <v>22.752733402795229</v>
          </cell>
        </row>
        <row r="737">
          <cell r="D737">
            <v>514.5317888699999</v>
          </cell>
          <cell r="E737">
            <v>20.890093412795522</v>
          </cell>
        </row>
        <row r="738">
          <cell r="D738">
            <v>497.95471811999977</v>
          </cell>
          <cell r="E738">
            <v>19.778611902796001</v>
          </cell>
        </row>
        <row r="739">
          <cell r="D739">
            <v>501.75727044000013</v>
          </cell>
          <cell r="E739">
            <v>19.164651562794916</v>
          </cell>
        </row>
        <row r="740">
          <cell r="D740">
            <v>551.78983764000009</v>
          </cell>
          <cell r="E740">
            <v>20.419086542795753</v>
          </cell>
        </row>
        <row r="741">
          <cell r="D741">
            <v>667.45251244000008</v>
          </cell>
          <cell r="E741">
            <v>20.487022512796102</v>
          </cell>
        </row>
        <row r="742">
          <cell r="D742">
            <v>829.0486915700003</v>
          </cell>
          <cell r="E742">
            <v>19.055887552795866</v>
          </cell>
        </row>
        <row r="743">
          <cell r="D743">
            <v>982.28235335000045</v>
          </cell>
          <cell r="E743">
            <v>23.342631342795357</v>
          </cell>
        </row>
        <row r="744">
          <cell r="D744">
            <v>1049.6666873100003</v>
          </cell>
          <cell r="E744">
            <v>27.617816872795402</v>
          </cell>
        </row>
        <row r="745">
          <cell r="D745">
            <v>1070.3657735599993</v>
          </cell>
          <cell r="E745">
            <v>30.761036632794912</v>
          </cell>
        </row>
        <row r="746">
          <cell r="D746">
            <v>1059.5156222800001</v>
          </cell>
          <cell r="E746">
            <v>29.680388992796225</v>
          </cell>
        </row>
        <row r="747">
          <cell r="D747">
            <v>1041.3743389699996</v>
          </cell>
          <cell r="E747">
            <v>32.672283792796406</v>
          </cell>
        </row>
        <row r="748">
          <cell r="D748">
            <v>1054.91282942</v>
          </cell>
          <cell r="E748">
            <v>30.407998022795937</v>
          </cell>
        </row>
        <row r="749">
          <cell r="D749">
            <v>1069.2808861799999</v>
          </cell>
          <cell r="E749">
            <v>29.617690792795656</v>
          </cell>
        </row>
        <row r="750">
          <cell r="D750">
            <v>1076.9909988300003</v>
          </cell>
          <cell r="E750">
            <v>28.747773282796061</v>
          </cell>
        </row>
        <row r="751">
          <cell r="D751">
            <v>1125.0911461600003</v>
          </cell>
          <cell r="E751">
            <v>30.911820322795847</v>
          </cell>
        </row>
        <row r="752">
          <cell r="D752">
            <v>1177.8124490099999</v>
          </cell>
          <cell r="E752">
            <v>32.211465222795596</v>
          </cell>
        </row>
        <row r="753">
          <cell r="D753">
            <v>1159.7776128499997</v>
          </cell>
          <cell r="E753">
            <v>30.9077468027956</v>
          </cell>
        </row>
        <row r="754">
          <cell r="D754">
            <v>1124.3869122900007</v>
          </cell>
          <cell r="E754">
            <v>30.202143942796056</v>
          </cell>
        </row>
        <row r="755">
          <cell r="D755">
            <v>1076.9318908599998</v>
          </cell>
          <cell r="E755">
            <v>32.41527096279583</v>
          </cell>
        </row>
        <row r="756">
          <cell r="D756">
            <v>1002.41760956</v>
          </cell>
          <cell r="E756">
            <v>38.531075482796041</v>
          </cell>
        </row>
        <row r="757">
          <cell r="D757">
            <v>883.6042706500001</v>
          </cell>
          <cell r="E757">
            <v>31.330162822795046</v>
          </cell>
        </row>
        <row r="758">
          <cell r="D758">
            <v>737.54069193999976</v>
          </cell>
          <cell r="E758">
            <v>24.304839142796482</v>
          </cell>
        </row>
        <row r="759">
          <cell r="D759">
            <v>617.95666344999972</v>
          </cell>
          <cell r="E759">
            <v>19.846468632795677</v>
          </cell>
        </row>
        <row r="760">
          <cell r="D760">
            <v>544.88150728999994</v>
          </cell>
          <cell r="E760">
            <v>19.920681132795721</v>
          </cell>
        </row>
        <row r="761">
          <cell r="D761">
            <v>506.83501978999993</v>
          </cell>
          <cell r="E761">
            <v>20.703093792795812</v>
          </cell>
        </row>
        <row r="762">
          <cell r="D762">
            <v>488.94672854000009</v>
          </cell>
          <cell r="E762">
            <v>20.358838722795667</v>
          </cell>
        </row>
        <row r="763">
          <cell r="D763">
            <v>493.58098305000021</v>
          </cell>
          <cell r="E763">
            <v>20.457847172795709</v>
          </cell>
        </row>
        <row r="764">
          <cell r="D764">
            <v>531.25169498000014</v>
          </cell>
          <cell r="E764">
            <v>21.108148802795768</v>
          </cell>
        </row>
        <row r="765">
          <cell r="D765">
            <v>617.74158892000014</v>
          </cell>
          <cell r="E765">
            <v>22.495152832795156</v>
          </cell>
        </row>
        <row r="766">
          <cell r="D766">
            <v>752.44239660999995</v>
          </cell>
          <cell r="E766">
            <v>22.720808592795493</v>
          </cell>
        </row>
        <row r="767">
          <cell r="D767">
            <v>911.52738494000016</v>
          </cell>
          <cell r="E767">
            <v>22.538432762796219</v>
          </cell>
        </row>
        <row r="768">
          <cell r="D768">
            <v>1020.4143335400003</v>
          </cell>
          <cell r="E768">
            <v>25.168320112795072</v>
          </cell>
        </row>
        <row r="769">
          <cell r="D769">
            <v>1078.99867245</v>
          </cell>
          <cell r="E769">
            <v>25.861222012795679</v>
          </cell>
        </row>
        <row r="770">
          <cell r="D770">
            <v>1107.2536039599995</v>
          </cell>
          <cell r="E770">
            <v>28.444176632796143</v>
          </cell>
        </row>
        <row r="771">
          <cell r="D771">
            <v>1124.8530311200002</v>
          </cell>
          <cell r="E771">
            <v>28.06253060279505</v>
          </cell>
        </row>
        <row r="772">
          <cell r="D772">
            <v>1140.9156768200005</v>
          </cell>
          <cell r="E772">
            <v>29.44451906279528</v>
          </cell>
        </row>
        <row r="773">
          <cell r="D773">
            <v>1137.7775688600007</v>
          </cell>
          <cell r="E773">
            <v>28.6014007027959</v>
          </cell>
        </row>
        <row r="774">
          <cell r="D774">
            <v>1153.1569001200005</v>
          </cell>
          <cell r="E774">
            <v>30.057220172795724</v>
          </cell>
        </row>
        <row r="775">
          <cell r="D775">
            <v>1221.6784815300005</v>
          </cell>
          <cell r="E775">
            <v>38.54065718279503</v>
          </cell>
        </row>
        <row r="776">
          <cell r="D776">
            <v>1286.5252858299998</v>
          </cell>
          <cell r="E776">
            <v>44.486730042795898</v>
          </cell>
        </row>
        <row r="777">
          <cell r="D777">
            <v>1297.4282336400011</v>
          </cell>
          <cell r="E777">
            <v>47.302381732796448</v>
          </cell>
        </row>
        <row r="778">
          <cell r="D778">
            <v>1288.5618153099999</v>
          </cell>
          <cell r="E778">
            <v>43.163705762794507</v>
          </cell>
        </row>
        <row r="779">
          <cell r="D779">
            <v>1248.1945583600002</v>
          </cell>
          <cell r="E779">
            <v>43.403507232796073</v>
          </cell>
        </row>
        <row r="780">
          <cell r="D780">
            <v>1130.3689227699999</v>
          </cell>
          <cell r="E780">
            <v>38.863118922795366</v>
          </cell>
        </row>
        <row r="781">
          <cell r="D781">
            <v>963.03745097000001</v>
          </cell>
          <cell r="E781">
            <v>34.428618902795506</v>
          </cell>
        </row>
        <row r="782">
          <cell r="D782">
            <v>765.20851913000013</v>
          </cell>
          <cell r="E782">
            <v>30.108903862794932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01/01/2024</v>
          </cell>
          <cell r="C855" t="str">
            <v>02/01/2024</v>
          </cell>
          <cell r="D855" t="str">
            <v>03/01/2024</v>
          </cell>
          <cell r="E855" t="str">
            <v>04/01/2024</v>
          </cell>
          <cell r="F855" t="str">
            <v>05/01/2024</v>
          </cell>
          <cell r="G855" t="str">
            <v>06/01/2024</v>
          </cell>
          <cell r="H855" t="str">
            <v>07/01/2024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 refreshError="1"/>
      <sheetData sheetId="1">
        <row r="10">
          <cell r="B10" t="str">
            <v>26/02/2024</v>
          </cell>
          <cell r="C10" t="str">
            <v>27/02/2024</v>
          </cell>
          <cell r="D10" t="str">
            <v>28/02/2024</v>
          </cell>
          <cell r="E10" t="str">
            <v>29/02/2024</v>
          </cell>
          <cell r="F10" t="str">
            <v>01/03/2024</v>
          </cell>
          <cell r="G10" t="str">
            <v>02/03/2024</v>
          </cell>
          <cell r="H10" t="str">
            <v>03/03/2024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614.73832558000026</v>
          </cell>
          <cell r="E160">
            <v>8.4079999999999586</v>
          </cell>
          <cell r="F160">
            <v>606.33032558000036</v>
          </cell>
        </row>
        <row r="161">
          <cell r="D161">
            <v>420.47520168000005</v>
          </cell>
          <cell r="E161">
            <v>-112.53799999999995</v>
          </cell>
          <cell r="F161">
            <v>533.01320168000007</v>
          </cell>
        </row>
        <row r="162">
          <cell r="D162">
            <v>321.54673913999994</v>
          </cell>
          <cell r="E162">
            <v>-166.75199999999995</v>
          </cell>
          <cell r="F162">
            <v>488.2987391399999</v>
          </cell>
        </row>
        <row r="163">
          <cell r="D163">
            <v>304.50594718000002</v>
          </cell>
          <cell r="E163">
            <v>-171.39300000000003</v>
          </cell>
          <cell r="F163">
            <v>475.89894718000005</v>
          </cell>
        </row>
        <row r="164">
          <cell r="D164">
            <v>306.79968984000004</v>
          </cell>
          <cell r="E164">
            <v>-177.42900000000009</v>
          </cell>
          <cell r="F164">
            <v>484.22868984000013</v>
          </cell>
        </row>
        <row r="165">
          <cell r="D165">
            <v>385.91049188999995</v>
          </cell>
          <cell r="E165">
            <v>-158.60100000000006</v>
          </cell>
          <cell r="F165">
            <v>544.51149189</v>
          </cell>
        </row>
        <row r="166">
          <cell r="D166">
            <v>773.61686411999972</v>
          </cell>
          <cell r="E166">
            <v>66.545000000000016</v>
          </cell>
          <cell r="F166">
            <v>707.07186411999965</v>
          </cell>
        </row>
        <row r="167">
          <cell r="D167">
            <v>1154.7007995200001</v>
          </cell>
          <cell r="E167">
            <v>257.08600000000001</v>
          </cell>
          <cell r="F167">
            <v>897.61479952000013</v>
          </cell>
        </row>
        <row r="168">
          <cell r="D168">
            <v>1249.44558084</v>
          </cell>
          <cell r="E168">
            <v>310.82499999999999</v>
          </cell>
          <cell r="F168">
            <v>938.62058084</v>
          </cell>
        </row>
        <row r="169">
          <cell r="D169">
            <v>1235.6900980000003</v>
          </cell>
          <cell r="E169">
            <v>310.06000000000006</v>
          </cell>
          <cell r="F169">
            <v>925.6300980000002</v>
          </cell>
        </row>
        <row r="170">
          <cell r="D170">
            <v>996.95126771999992</v>
          </cell>
          <cell r="E170">
            <v>127.83099999999999</v>
          </cell>
          <cell r="F170">
            <v>869.1202677199999</v>
          </cell>
        </row>
        <row r="171">
          <cell r="D171">
            <v>820.14326897000012</v>
          </cell>
          <cell r="E171">
            <v>8.3059999999999832</v>
          </cell>
          <cell r="F171">
            <v>811.8372689700002</v>
          </cell>
        </row>
        <row r="172">
          <cell r="D172">
            <v>748.00487298999997</v>
          </cell>
          <cell r="E172">
            <v>-52.725999999999999</v>
          </cell>
          <cell r="F172">
            <v>800.73087298999997</v>
          </cell>
        </row>
        <row r="173">
          <cell r="D173">
            <v>758.86362892999978</v>
          </cell>
          <cell r="E173">
            <v>-67.107999999999947</v>
          </cell>
          <cell r="F173">
            <v>825.97162892999972</v>
          </cell>
        </row>
        <row r="174">
          <cell r="D174">
            <v>773.59045954999976</v>
          </cell>
          <cell r="E174">
            <v>-69.004999999999981</v>
          </cell>
          <cell r="F174">
            <v>842.59545954999976</v>
          </cell>
        </row>
        <row r="175">
          <cell r="D175">
            <v>910.59495625999989</v>
          </cell>
          <cell r="E175">
            <v>63.111999999999995</v>
          </cell>
          <cell r="F175">
            <v>847.48295625999992</v>
          </cell>
        </row>
        <row r="176">
          <cell r="D176">
            <v>1102.0476030099999</v>
          </cell>
          <cell r="E176">
            <v>229.27500000000003</v>
          </cell>
          <cell r="F176">
            <v>872.77260300999978</v>
          </cell>
        </row>
        <row r="177">
          <cell r="D177">
            <v>1271.55702909</v>
          </cell>
          <cell r="E177">
            <v>288.53100000000006</v>
          </cell>
          <cell r="F177">
            <v>983.02602908999995</v>
          </cell>
        </row>
        <row r="178">
          <cell r="D178">
            <v>1404.0507617000001</v>
          </cell>
          <cell r="E178">
            <v>315.32400000000001</v>
          </cell>
          <cell r="F178">
            <v>1088.7267617</v>
          </cell>
        </row>
        <row r="179">
          <cell r="D179">
            <v>1396.2179313999995</v>
          </cell>
          <cell r="E179">
            <v>306.77600000000001</v>
          </cell>
          <cell r="F179">
            <v>1089.4419313999995</v>
          </cell>
        </row>
        <row r="180">
          <cell r="D180">
            <v>1295.8989468300001</v>
          </cell>
          <cell r="E180">
            <v>242.23099999999999</v>
          </cell>
          <cell r="F180">
            <v>1053.6679468300001</v>
          </cell>
        </row>
        <row r="181">
          <cell r="D181">
            <v>1012.2750608499999</v>
          </cell>
          <cell r="E181">
            <v>65.496000000000009</v>
          </cell>
          <cell r="F181">
            <v>946.77906084999995</v>
          </cell>
        </row>
        <row r="182">
          <cell r="D182">
            <v>787.91692020999983</v>
          </cell>
          <cell r="E182">
            <v>-20.36099999999999</v>
          </cell>
          <cell r="F182">
            <v>808.27792020999982</v>
          </cell>
        </row>
        <row r="183">
          <cell r="D183">
            <v>623.09812488999955</v>
          </cell>
          <cell r="E183">
            <v>-25.053999999999974</v>
          </cell>
          <cell r="F183">
            <v>648.15212488999953</v>
          </cell>
        </row>
        <row r="448">
          <cell r="E448">
            <v>446.47</v>
          </cell>
        </row>
        <row r="449">
          <cell r="E449">
            <v>302.70999999999998</v>
          </cell>
        </row>
        <row r="450">
          <cell r="E450">
            <v>281.92</v>
          </cell>
        </row>
        <row r="451">
          <cell r="E451">
            <v>275.25</v>
          </cell>
        </row>
        <row r="452">
          <cell r="E452">
            <v>264.97000000000003</v>
          </cell>
        </row>
        <row r="453">
          <cell r="E453">
            <v>320.52</v>
          </cell>
        </row>
        <row r="454">
          <cell r="E454">
            <v>675.53</v>
          </cell>
        </row>
        <row r="455">
          <cell r="E455">
            <v>1095.7</v>
          </cell>
        </row>
        <row r="456">
          <cell r="E456">
            <v>1175.18</v>
          </cell>
        </row>
        <row r="457">
          <cell r="E457">
            <v>1104.18</v>
          </cell>
        </row>
        <row r="458">
          <cell r="E458">
            <v>956.91</v>
          </cell>
        </row>
        <row r="459">
          <cell r="E459">
            <v>833.77</v>
          </cell>
        </row>
        <row r="460">
          <cell r="E460">
            <v>832.96</v>
          </cell>
        </row>
        <row r="461">
          <cell r="E461">
            <v>866.47</v>
          </cell>
        </row>
        <row r="462">
          <cell r="E462">
            <v>794.73</v>
          </cell>
        </row>
        <row r="463">
          <cell r="E463">
            <v>852.55</v>
          </cell>
        </row>
        <row r="464">
          <cell r="E464">
            <v>1058.08</v>
          </cell>
        </row>
        <row r="465">
          <cell r="E465">
            <v>1231.96</v>
          </cell>
        </row>
        <row r="466">
          <cell r="E466">
            <v>1353.5</v>
          </cell>
        </row>
        <row r="467">
          <cell r="E467">
            <v>1338.41</v>
          </cell>
        </row>
        <row r="468">
          <cell r="E468">
            <v>1298.43</v>
          </cell>
        </row>
        <row r="469">
          <cell r="E469">
            <v>991.9</v>
          </cell>
        </row>
        <row r="470">
          <cell r="E470">
            <v>761.61</v>
          </cell>
        </row>
        <row r="471">
          <cell r="E471">
            <v>614.91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647.48</v>
          </cell>
          <cell r="E612">
            <v>12.058938483548101</v>
          </cell>
        </row>
        <row r="613">
          <cell r="D613">
            <v>566.39</v>
          </cell>
          <cell r="E613">
            <v>9.9618228535483695</v>
          </cell>
        </row>
        <row r="614">
          <cell r="D614">
            <v>527.26</v>
          </cell>
          <cell r="E614">
            <v>9.6854919835483315</v>
          </cell>
        </row>
        <row r="615">
          <cell r="D615">
            <v>513.78</v>
          </cell>
          <cell r="E615">
            <v>9.5475046135484263</v>
          </cell>
        </row>
        <row r="616">
          <cell r="D616">
            <v>523.76</v>
          </cell>
          <cell r="E616">
            <v>10.771069783548455</v>
          </cell>
        </row>
        <row r="617">
          <cell r="D617">
            <v>588.65</v>
          </cell>
          <cell r="E617">
            <v>14.501749843548509</v>
          </cell>
        </row>
        <row r="618">
          <cell r="D618">
            <v>786.59</v>
          </cell>
          <cell r="E618">
            <v>20.469227703548086</v>
          </cell>
        </row>
        <row r="619">
          <cell r="D619">
            <v>1014.38</v>
          </cell>
          <cell r="E619">
            <v>30.288961893548048</v>
          </cell>
        </row>
        <row r="620">
          <cell r="D620">
            <v>1095.26</v>
          </cell>
          <cell r="E620">
            <v>30.674563613548344</v>
          </cell>
        </row>
        <row r="621">
          <cell r="D621">
            <v>1081.0999999999999</v>
          </cell>
          <cell r="E621">
            <v>24.057723663548586</v>
          </cell>
        </row>
        <row r="622">
          <cell r="D622">
            <v>961.15</v>
          </cell>
          <cell r="E622">
            <v>20.582066973548535</v>
          </cell>
        </row>
        <row r="623">
          <cell r="D623">
            <v>888.1</v>
          </cell>
          <cell r="E623">
            <v>18.271610823548372</v>
          </cell>
        </row>
        <row r="624">
          <cell r="D624">
            <v>857.79</v>
          </cell>
          <cell r="E624">
            <v>18.444433933547998</v>
          </cell>
        </row>
        <row r="625">
          <cell r="D625">
            <v>872.79</v>
          </cell>
          <cell r="E625">
            <v>21.043796033548006</v>
          </cell>
        </row>
        <row r="626">
          <cell r="D626">
            <v>886.19</v>
          </cell>
          <cell r="E626">
            <v>25.51429440354832</v>
          </cell>
        </row>
        <row r="627">
          <cell r="D627">
            <v>910.8</v>
          </cell>
          <cell r="E627">
            <v>26.111736533548083</v>
          </cell>
        </row>
        <row r="628">
          <cell r="D628">
            <v>958.86</v>
          </cell>
          <cell r="E628">
            <v>23.218216243547886</v>
          </cell>
        </row>
        <row r="629">
          <cell r="D629">
            <v>1078.1199999999999</v>
          </cell>
          <cell r="E629">
            <v>31.416843213547509</v>
          </cell>
        </row>
        <row r="630">
          <cell r="D630">
            <v>1211.53</v>
          </cell>
          <cell r="E630">
            <v>32.027685903547763</v>
          </cell>
        </row>
        <row r="631">
          <cell r="D631">
            <v>1205.01</v>
          </cell>
          <cell r="E631">
            <v>31.067431823549214</v>
          </cell>
        </row>
        <row r="632">
          <cell r="D632">
            <v>1167.77</v>
          </cell>
          <cell r="E632">
            <v>35.225551713549066</v>
          </cell>
        </row>
        <row r="633">
          <cell r="D633">
            <v>1063.17</v>
          </cell>
          <cell r="E633">
            <v>31.451003833548384</v>
          </cell>
        </row>
        <row r="634">
          <cell r="D634">
            <v>906.56</v>
          </cell>
          <cell r="E634">
            <v>25.202471703548554</v>
          </cell>
        </row>
        <row r="635">
          <cell r="D635">
            <v>726.46</v>
          </cell>
          <cell r="E635">
            <v>21.418387763548935</v>
          </cell>
        </row>
        <row r="636">
          <cell r="D636">
            <v>579.28</v>
          </cell>
          <cell r="E636">
            <v>22.482063023548335</v>
          </cell>
        </row>
        <row r="637">
          <cell r="D637">
            <v>512.79</v>
          </cell>
          <cell r="E637">
            <v>20.039460483548623</v>
          </cell>
        </row>
        <row r="638">
          <cell r="D638">
            <v>482.96</v>
          </cell>
          <cell r="E638">
            <v>17.701041223548373</v>
          </cell>
        </row>
        <row r="639">
          <cell r="D639">
            <v>478.98</v>
          </cell>
          <cell r="E639">
            <v>19.683612323548232</v>
          </cell>
        </row>
        <row r="640">
          <cell r="D640">
            <v>484.36</v>
          </cell>
          <cell r="E640">
            <v>24.485316663548588</v>
          </cell>
        </row>
        <row r="641">
          <cell r="D641">
            <v>550.04999999999995</v>
          </cell>
          <cell r="E641">
            <v>29.66585074354839</v>
          </cell>
        </row>
        <row r="642">
          <cell r="D642">
            <v>733.99</v>
          </cell>
          <cell r="E642">
            <v>30.70536064354792</v>
          </cell>
        </row>
        <row r="643">
          <cell r="D643">
            <v>955.48</v>
          </cell>
          <cell r="E643">
            <v>21.266087743548496</v>
          </cell>
        </row>
        <row r="644">
          <cell r="D644">
            <v>1014.36</v>
          </cell>
          <cell r="E644">
            <v>23.576149163548052</v>
          </cell>
        </row>
        <row r="645">
          <cell r="D645">
            <v>983.6</v>
          </cell>
          <cell r="E645">
            <v>20.998495263548421</v>
          </cell>
        </row>
        <row r="646">
          <cell r="D646">
            <v>886.75</v>
          </cell>
          <cell r="E646">
            <v>19.237432583547843</v>
          </cell>
        </row>
        <row r="647">
          <cell r="D647">
            <v>852.4</v>
          </cell>
          <cell r="E647">
            <v>17.21857369354916</v>
          </cell>
        </row>
        <row r="648">
          <cell r="D648">
            <v>855.49</v>
          </cell>
          <cell r="E648">
            <v>16.165097433547999</v>
          </cell>
        </row>
        <row r="649">
          <cell r="D649">
            <v>883.89</v>
          </cell>
          <cell r="E649">
            <v>19.438117633548586</v>
          </cell>
        </row>
        <row r="650">
          <cell r="D650">
            <v>901.59</v>
          </cell>
          <cell r="E650">
            <v>24.76918694354822</v>
          </cell>
        </row>
        <row r="651">
          <cell r="D651">
            <v>897.6</v>
          </cell>
          <cell r="E651">
            <v>32.114406323549019</v>
          </cell>
        </row>
        <row r="652">
          <cell r="D652">
            <v>910.66</v>
          </cell>
          <cell r="E652">
            <v>24.113315423547647</v>
          </cell>
        </row>
        <row r="653">
          <cell r="D653">
            <v>1013.42</v>
          </cell>
          <cell r="E653">
            <v>22.948267803548106</v>
          </cell>
        </row>
        <row r="654">
          <cell r="D654">
            <v>1148.33</v>
          </cell>
          <cell r="E654">
            <v>26.32126916354855</v>
          </cell>
        </row>
        <row r="655">
          <cell r="D655">
            <v>1140.81</v>
          </cell>
          <cell r="E655">
            <v>28.52488201354754</v>
          </cell>
        </row>
        <row r="656">
          <cell r="D656">
            <v>1102.27</v>
          </cell>
          <cell r="E656">
            <v>27.009777053548078</v>
          </cell>
        </row>
        <row r="657">
          <cell r="D657">
            <v>1001.07</v>
          </cell>
          <cell r="E657">
            <v>28.283598333548298</v>
          </cell>
        </row>
        <row r="658">
          <cell r="D658">
            <v>858.16</v>
          </cell>
          <cell r="E658">
            <v>25.465846963548529</v>
          </cell>
        </row>
        <row r="659">
          <cell r="D659">
            <v>706.06</v>
          </cell>
          <cell r="E659">
            <v>19.307868763549095</v>
          </cell>
        </row>
        <row r="660">
          <cell r="D660">
            <v>626.35</v>
          </cell>
          <cell r="E660">
            <v>22.187196143548363</v>
          </cell>
        </row>
        <row r="661">
          <cell r="D661">
            <v>540.51</v>
          </cell>
          <cell r="E661">
            <v>22.36049424354826</v>
          </cell>
        </row>
        <row r="662">
          <cell r="D662">
            <v>489.23</v>
          </cell>
          <cell r="E662">
            <v>20.063479423548415</v>
          </cell>
        </row>
        <row r="663">
          <cell r="D663">
            <v>483.77</v>
          </cell>
          <cell r="E663">
            <v>21.103023263548266</v>
          </cell>
        </row>
        <row r="664">
          <cell r="D664">
            <v>490.8</v>
          </cell>
          <cell r="E664">
            <v>22.010306473548326</v>
          </cell>
        </row>
        <row r="665">
          <cell r="D665">
            <v>571.63</v>
          </cell>
          <cell r="E665">
            <v>16.788260073548031</v>
          </cell>
        </row>
        <row r="666">
          <cell r="D666">
            <v>737.09</v>
          </cell>
          <cell r="E666">
            <v>19.28633438354791</v>
          </cell>
        </row>
        <row r="667">
          <cell r="D667">
            <v>950.98</v>
          </cell>
          <cell r="E667">
            <v>17.154524733548214</v>
          </cell>
        </row>
        <row r="668">
          <cell r="D668">
            <v>976.37</v>
          </cell>
          <cell r="E668">
            <v>18.951191863548274</v>
          </cell>
        </row>
        <row r="669">
          <cell r="D669">
            <v>957.52</v>
          </cell>
          <cell r="E669">
            <v>18.192621353547793</v>
          </cell>
        </row>
        <row r="670">
          <cell r="D670">
            <v>913.95</v>
          </cell>
          <cell r="E670">
            <v>14.641068433548298</v>
          </cell>
        </row>
        <row r="671">
          <cell r="D671">
            <v>884.27</v>
          </cell>
          <cell r="E671">
            <v>14.405643203547925</v>
          </cell>
        </row>
        <row r="672">
          <cell r="D672">
            <v>872.48</v>
          </cell>
          <cell r="E672">
            <v>16.063972623548125</v>
          </cell>
        </row>
        <row r="673">
          <cell r="D673">
            <v>895.93</v>
          </cell>
          <cell r="E673">
            <v>14.76038941354841</v>
          </cell>
        </row>
        <row r="674">
          <cell r="D674">
            <v>913.83</v>
          </cell>
          <cell r="E674">
            <v>13.456971103547971</v>
          </cell>
        </row>
        <row r="675">
          <cell r="D675">
            <v>903.84</v>
          </cell>
          <cell r="E675">
            <v>14.623678113548067</v>
          </cell>
        </row>
        <row r="676">
          <cell r="D676">
            <v>924.94</v>
          </cell>
          <cell r="E676">
            <v>16.089502333547898</v>
          </cell>
        </row>
        <row r="677">
          <cell r="D677">
            <v>1025.3499999999999</v>
          </cell>
          <cell r="E677">
            <v>21.620633373548571</v>
          </cell>
        </row>
        <row r="678">
          <cell r="D678">
            <v>1106.71</v>
          </cell>
          <cell r="E678">
            <v>25.488566483548539</v>
          </cell>
        </row>
        <row r="679">
          <cell r="D679">
            <v>1100.67</v>
          </cell>
          <cell r="E679">
            <v>25.118757183548041</v>
          </cell>
        </row>
        <row r="680">
          <cell r="D680">
            <v>1055.9100000000001</v>
          </cell>
          <cell r="E680">
            <v>22.487134593548262</v>
          </cell>
        </row>
        <row r="681">
          <cell r="D681">
            <v>960.76</v>
          </cell>
          <cell r="E681">
            <v>18.113994023547775</v>
          </cell>
        </row>
        <row r="682">
          <cell r="D682">
            <v>819.02</v>
          </cell>
          <cell r="E682">
            <v>15.106588903548754</v>
          </cell>
        </row>
        <row r="683">
          <cell r="D683">
            <v>652.54999999999995</v>
          </cell>
          <cell r="E683">
            <v>12.598645733548551</v>
          </cell>
        </row>
        <row r="684">
          <cell r="D684">
            <v>586.04999999999995</v>
          </cell>
          <cell r="E684">
            <v>18.288724743548414</v>
          </cell>
        </row>
        <row r="685">
          <cell r="D685">
            <v>515.6</v>
          </cell>
          <cell r="E685">
            <v>17.219672133548215</v>
          </cell>
        </row>
        <row r="686">
          <cell r="D686">
            <v>490.13</v>
          </cell>
          <cell r="E686">
            <v>11.82053266354842</v>
          </cell>
        </row>
        <row r="687">
          <cell r="D687">
            <v>461.86</v>
          </cell>
          <cell r="E687">
            <v>13.243428583548393</v>
          </cell>
        </row>
        <row r="688">
          <cell r="D688">
            <v>477.19</v>
          </cell>
          <cell r="E688">
            <v>14.637662783548421</v>
          </cell>
        </row>
        <row r="689">
          <cell r="D689">
            <v>540.14</v>
          </cell>
          <cell r="E689">
            <v>17.276552183548347</v>
          </cell>
        </row>
        <row r="690">
          <cell r="D690">
            <v>704.78</v>
          </cell>
          <cell r="E690">
            <v>23.856141443548267</v>
          </cell>
        </row>
        <row r="691">
          <cell r="D691">
            <v>923.87</v>
          </cell>
          <cell r="E691">
            <v>21.925555193548007</v>
          </cell>
        </row>
        <row r="692">
          <cell r="D692">
            <v>983.15</v>
          </cell>
          <cell r="E692">
            <v>20.905369443549262</v>
          </cell>
        </row>
        <row r="693">
          <cell r="D693">
            <v>975.81</v>
          </cell>
          <cell r="E693">
            <v>19.022663413548571</v>
          </cell>
        </row>
        <row r="694">
          <cell r="D694">
            <v>942.14</v>
          </cell>
          <cell r="E694">
            <v>15.429241913548594</v>
          </cell>
        </row>
        <row r="695">
          <cell r="D695">
            <v>928.05</v>
          </cell>
          <cell r="E695">
            <v>12.758673623548475</v>
          </cell>
        </row>
        <row r="696">
          <cell r="D696">
            <v>921.46</v>
          </cell>
          <cell r="E696">
            <v>13.238642553548402</v>
          </cell>
        </row>
        <row r="697">
          <cell r="D697">
            <v>941.52</v>
          </cell>
          <cell r="E697">
            <v>17.371042653548557</v>
          </cell>
        </row>
        <row r="698">
          <cell r="D698">
            <v>926.73</v>
          </cell>
          <cell r="E698">
            <v>20.139173623548231</v>
          </cell>
        </row>
        <row r="699">
          <cell r="D699">
            <v>926.34</v>
          </cell>
          <cell r="E699">
            <v>21.533119563549008</v>
          </cell>
        </row>
        <row r="700">
          <cell r="D700">
            <v>961.06</v>
          </cell>
          <cell r="E700">
            <v>20.875317883548405</v>
          </cell>
        </row>
        <row r="701">
          <cell r="D701">
            <v>1048.26</v>
          </cell>
          <cell r="E701">
            <v>23.562308413547953</v>
          </cell>
        </row>
        <row r="702">
          <cell r="D702">
            <v>1120.92</v>
          </cell>
          <cell r="E702">
            <v>26.00881631354855</v>
          </cell>
        </row>
        <row r="703">
          <cell r="D703">
            <v>1105.48</v>
          </cell>
          <cell r="E703">
            <v>27.480610883548025</v>
          </cell>
        </row>
        <row r="704">
          <cell r="D704">
            <v>1066.6300000000001</v>
          </cell>
          <cell r="E704">
            <v>30.547076613548597</v>
          </cell>
        </row>
        <row r="705">
          <cell r="D705">
            <v>974.77</v>
          </cell>
          <cell r="E705">
            <v>28.867321103548875</v>
          </cell>
        </row>
        <row r="706">
          <cell r="D706">
            <v>836.11</v>
          </cell>
          <cell r="E706">
            <v>25.098365433548452</v>
          </cell>
        </row>
        <row r="707">
          <cell r="D707">
            <v>680.17</v>
          </cell>
          <cell r="E707">
            <v>23.30973918354789</v>
          </cell>
        </row>
        <row r="708">
          <cell r="D708">
            <v>570.4</v>
          </cell>
          <cell r="E708">
            <v>19.572916953548543</v>
          </cell>
        </row>
        <row r="709">
          <cell r="D709">
            <v>505.64</v>
          </cell>
          <cell r="E709">
            <v>16.180118703548374</v>
          </cell>
        </row>
        <row r="710">
          <cell r="D710">
            <v>484.85</v>
          </cell>
          <cell r="E710">
            <v>16.358852303548474</v>
          </cell>
        </row>
        <row r="711">
          <cell r="D711">
            <v>480.18</v>
          </cell>
          <cell r="E711">
            <v>16.581625483548578</v>
          </cell>
        </row>
        <row r="712">
          <cell r="D712">
            <v>479.9</v>
          </cell>
          <cell r="E712">
            <v>16.810980783547961</v>
          </cell>
        </row>
        <row r="713">
          <cell r="D713">
            <v>544.95000000000005</v>
          </cell>
          <cell r="E713">
            <v>18.153972983548215</v>
          </cell>
        </row>
        <row r="714">
          <cell r="D714">
            <v>719.56</v>
          </cell>
          <cell r="E714">
            <v>29.382627053547594</v>
          </cell>
        </row>
        <row r="715">
          <cell r="D715">
            <v>917.13</v>
          </cell>
          <cell r="E715">
            <v>32.900826383548065</v>
          </cell>
        </row>
        <row r="716">
          <cell r="D716">
            <v>955.61</v>
          </cell>
          <cell r="E716">
            <v>29.438515703548774</v>
          </cell>
        </row>
        <row r="717">
          <cell r="D717">
            <v>933.61</v>
          </cell>
          <cell r="E717">
            <v>26.297282953547892</v>
          </cell>
        </row>
        <row r="718">
          <cell r="D718">
            <v>896.84</v>
          </cell>
          <cell r="E718">
            <v>20.828339313548668</v>
          </cell>
        </row>
        <row r="719">
          <cell r="D719">
            <v>869.7</v>
          </cell>
          <cell r="E719">
            <v>22.180228423549124</v>
          </cell>
        </row>
        <row r="720">
          <cell r="D720">
            <v>861.89</v>
          </cell>
          <cell r="E720">
            <v>22.110410333548771</v>
          </cell>
        </row>
        <row r="721">
          <cell r="D721">
            <v>881.4</v>
          </cell>
          <cell r="E721">
            <v>20.784462293548131</v>
          </cell>
        </row>
        <row r="722">
          <cell r="D722">
            <v>845.99</v>
          </cell>
          <cell r="E722">
            <v>19.868953403548858</v>
          </cell>
        </row>
        <row r="723">
          <cell r="D723">
            <v>809.81</v>
          </cell>
          <cell r="E723">
            <v>21.311664833549003</v>
          </cell>
        </row>
        <row r="724">
          <cell r="D724">
            <v>844.51</v>
          </cell>
          <cell r="E724">
            <v>23.57911230354739</v>
          </cell>
        </row>
        <row r="725">
          <cell r="D725">
            <v>942.2</v>
          </cell>
          <cell r="E725">
            <v>29.726870883548827</v>
          </cell>
        </row>
        <row r="726">
          <cell r="D726">
            <v>1036.75</v>
          </cell>
          <cell r="E726">
            <v>34.484746493548073</v>
          </cell>
        </row>
        <row r="727">
          <cell r="D727">
            <v>1032.6300000000001</v>
          </cell>
          <cell r="E727">
            <v>31.591904663548121</v>
          </cell>
        </row>
        <row r="728">
          <cell r="D728">
            <v>994.62</v>
          </cell>
          <cell r="E728">
            <v>31.976230293548497</v>
          </cell>
        </row>
        <row r="729">
          <cell r="D729">
            <v>902.08</v>
          </cell>
          <cell r="E729">
            <v>28.577730983548918</v>
          </cell>
        </row>
        <row r="730">
          <cell r="D730">
            <v>761.77</v>
          </cell>
          <cell r="E730">
            <v>24.738617433548598</v>
          </cell>
        </row>
        <row r="731">
          <cell r="D731">
            <v>600.04999999999995</v>
          </cell>
          <cell r="E731">
            <v>21.051440273547996</v>
          </cell>
        </row>
        <row r="732">
          <cell r="D732">
            <v>561.33000000000004</v>
          </cell>
          <cell r="E732">
            <v>17.017561343548323</v>
          </cell>
        </row>
        <row r="733">
          <cell r="D733">
            <v>501.49</v>
          </cell>
          <cell r="E733">
            <v>15.186935613548599</v>
          </cell>
        </row>
        <row r="734">
          <cell r="D734">
            <v>474.73</v>
          </cell>
          <cell r="E734">
            <v>12.982669603548402</v>
          </cell>
        </row>
        <row r="735">
          <cell r="D735">
            <v>473.63</v>
          </cell>
          <cell r="E735">
            <v>11.305650593548194</v>
          </cell>
        </row>
        <row r="736">
          <cell r="D736">
            <v>505.42</v>
          </cell>
          <cell r="E736">
            <v>11.63087591354838</v>
          </cell>
        </row>
        <row r="737">
          <cell r="D737">
            <v>525.54</v>
          </cell>
          <cell r="E737">
            <v>12.169315633548422</v>
          </cell>
        </row>
        <row r="738">
          <cell r="D738">
            <v>635.54999999999995</v>
          </cell>
          <cell r="E738">
            <v>14.84478718354876</v>
          </cell>
        </row>
        <row r="739">
          <cell r="D739">
            <v>800.39</v>
          </cell>
          <cell r="E739">
            <v>17.436962983548597</v>
          </cell>
        </row>
        <row r="740">
          <cell r="D740">
            <v>934.76</v>
          </cell>
          <cell r="E740">
            <v>19.032528293548239</v>
          </cell>
        </row>
        <row r="741">
          <cell r="D741">
            <v>944.7</v>
          </cell>
          <cell r="E741">
            <v>24.279880863548669</v>
          </cell>
        </row>
        <row r="742">
          <cell r="D742">
            <v>954.59</v>
          </cell>
          <cell r="E742">
            <v>26.482746743548887</v>
          </cell>
        </row>
        <row r="743">
          <cell r="D743">
            <v>948.94</v>
          </cell>
          <cell r="E743">
            <v>26.688691183548144</v>
          </cell>
        </row>
        <row r="744">
          <cell r="D744">
            <v>965.97</v>
          </cell>
          <cell r="E744">
            <v>27.437794433548788</v>
          </cell>
        </row>
        <row r="745">
          <cell r="D745">
            <v>981.53</v>
          </cell>
          <cell r="E745">
            <v>25.023653663548885</v>
          </cell>
        </row>
        <row r="746">
          <cell r="D746">
            <v>935</v>
          </cell>
          <cell r="E746">
            <v>23.083022253548734</v>
          </cell>
        </row>
        <row r="747">
          <cell r="D747">
            <v>902.19</v>
          </cell>
          <cell r="E747">
            <v>22.567890803547925</v>
          </cell>
        </row>
        <row r="748">
          <cell r="D748">
            <v>971.66</v>
          </cell>
          <cell r="E748">
            <v>23.970092433547734</v>
          </cell>
        </row>
        <row r="749">
          <cell r="D749">
            <v>1088.68</v>
          </cell>
          <cell r="E749">
            <v>26.59250398354834</v>
          </cell>
        </row>
        <row r="750">
          <cell r="D750">
            <v>1182.21</v>
          </cell>
          <cell r="E750">
            <v>27.185559353547887</v>
          </cell>
        </row>
        <row r="751">
          <cell r="D751">
            <v>1138.1099999999999</v>
          </cell>
          <cell r="E751">
            <v>25.649583483547985</v>
          </cell>
        </row>
        <row r="752">
          <cell r="D752">
            <v>1034.44</v>
          </cell>
          <cell r="E752">
            <v>23.699473093549159</v>
          </cell>
        </row>
        <row r="753">
          <cell r="D753">
            <v>937.06</v>
          </cell>
          <cell r="E753">
            <v>20.413549223548671</v>
          </cell>
        </row>
        <row r="754">
          <cell r="D754">
            <v>816.22</v>
          </cell>
          <cell r="E754">
            <v>16.054564423548072</v>
          </cell>
        </row>
        <row r="755">
          <cell r="D755">
            <v>686.94</v>
          </cell>
          <cell r="E755">
            <v>14.866597183548265</v>
          </cell>
        </row>
        <row r="756">
          <cell r="D756">
            <v>631.32000000000005</v>
          </cell>
          <cell r="E756">
            <v>13.091186773548316</v>
          </cell>
        </row>
        <row r="757">
          <cell r="D757">
            <v>542.35</v>
          </cell>
          <cell r="E757">
            <v>11.833218123548249</v>
          </cell>
        </row>
        <row r="758">
          <cell r="D758">
            <v>489.3</v>
          </cell>
          <cell r="E758">
            <v>13.070056943548479</v>
          </cell>
        </row>
        <row r="759">
          <cell r="D759">
            <v>468.52</v>
          </cell>
          <cell r="E759">
            <v>14.377116003548053</v>
          </cell>
        </row>
        <row r="760">
          <cell r="D760">
            <v>470.26</v>
          </cell>
          <cell r="E760">
            <v>18.727498463548386</v>
          </cell>
        </row>
        <row r="761">
          <cell r="D761">
            <v>507.16</v>
          </cell>
          <cell r="E761">
            <v>16.082014633548738</v>
          </cell>
        </row>
        <row r="762">
          <cell r="D762">
            <v>601.54</v>
          </cell>
          <cell r="E762">
            <v>13.124328933548441</v>
          </cell>
        </row>
        <row r="763">
          <cell r="D763">
            <v>773.62</v>
          </cell>
          <cell r="E763">
            <v>14.172082743548344</v>
          </cell>
        </row>
        <row r="764">
          <cell r="D764">
            <v>901.86</v>
          </cell>
          <cell r="E764">
            <v>15.969708643548756</v>
          </cell>
        </row>
        <row r="765">
          <cell r="D765">
            <v>922.57</v>
          </cell>
          <cell r="E765">
            <v>20.341859733548063</v>
          </cell>
        </row>
        <row r="766">
          <cell r="D766">
            <v>901.37</v>
          </cell>
          <cell r="E766">
            <v>22.929358133548249</v>
          </cell>
        </row>
        <row r="767">
          <cell r="D767">
            <v>829.99</v>
          </cell>
          <cell r="E767">
            <v>23.562888403548186</v>
          </cell>
        </row>
        <row r="768">
          <cell r="D768">
            <v>819.95</v>
          </cell>
          <cell r="E768">
            <v>23.531251213548103</v>
          </cell>
        </row>
        <row r="769">
          <cell r="D769">
            <v>801.05</v>
          </cell>
          <cell r="E769">
            <v>23.157158963548227</v>
          </cell>
        </row>
        <row r="770">
          <cell r="D770">
            <v>799.14</v>
          </cell>
          <cell r="E770">
            <v>21.467938283549074</v>
          </cell>
        </row>
        <row r="771">
          <cell r="D771">
            <v>794.18</v>
          </cell>
          <cell r="E771">
            <v>21.899361953548578</v>
          </cell>
        </row>
        <row r="772">
          <cell r="D772">
            <v>883.06</v>
          </cell>
          <cell r="E772">
            <v>22.849355623548036</v>
          </cell>
        </row>
        <row r="773">
          <cell r="D773">
            <v>1020.97</v>
          </cell>
          <cell r="E773">
            <v>26.867740643548359</v>
          </cell>
        </row>
        <row r="774">
          <cell r="D774">
            <v>1174.9000000000001</v>
          </cell>
          <cell r="E774">
            <v>34.186804023548575</v>
          </cell>
        </row>
        <row r="775">
          <cell r="D775">
            <v>1144.51</v>
          </cell>
          <cell r="E775">
            <v>35.545783853548755</v>
          </cell>
        </row>
        <row r="776">
          <cell r="D776">
            <v>1155.82</v>
          </cell>
          <cell r="E776">
            <v>30.835692993548719</v>
          </cell>
        </row>
        <row r="777">
          <cell r="D777">
            <v>995.87</v>
          </cell>
          <cell r="E777">
            <v>24.80235442354865</v>
          </cell>
        </row>
        <row r="778">
          <cell r="D778">
            <v>841.69</v>
          </cell>
          <cell r="E778">
            <v>21.918810123548383</v>
          </cell>
        </row>
        <row r="779">
          <cell r="D779">
            <v>669.95</v>
          </cell>
          <cell r="E779">
            <v>17.098173183548738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26/02/2024</v>
          </cell>
          <cell r="C852" t="str">
            <v>27/02/2024</v>
          </cell>
          <cell r="D852" t="str">
            <v>28/02/2024</v>
          </cell>
          <cell r="E852" t="str">
            <v>29/02/2024</v>
          </cell>
          <cell r="F852" t="str">
            <v>01/03/2024</v>
          </cell>
          <cell r="G852" t="str">
            <v>02/03/2024</v>
          </cell>
          <cell r="H852" t="str">
            <v>03/03/2024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 refreshError="1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26/02/2024</v>
          </cell>
          <cell r="C10" t="str">
            <v>27/02/2024</v>
          </cell>
          <cell r="D10" t="str">
            <v>28/02/2024</v>
          </cell>
          <cell r="E10" t="str">
            <v>29/02/2024</v>
          </cell>
          <cell r="F10" t="str">
            <v>01/03/2024</v>
          </cell>
          <cell r="G10" t="str">
            <v>02/03/2024</v>
          </cell>
          <cell r="H10" t="str">
            <v>03/03/2024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506.70697274000003</v>
          </cell>
          <cell r="E160">
            <v>-39.742999999999995</v>
          </cell>
          <cell r="F160">
            <v>546.44997274000002</v>
          </cell>
        </row>
        <row r="161">
          <cell r="D161">
            <v>387.02731567999996</v>
          </cell>
          <cell r="E161">
            <v>-106.61599999999999</v>
          </cell>
          <cell r="F161">
            <v>493.64331567999994</v>
          </cell>
        </row>
        <row r="162">
          <cell r="D162">
            <v>303.44979936999999</v>
          </cell>
          <cell r="E162">
            <v>-163.55599999999998</v>
          </cell>
          <cell r="F162">
            <v>467.00579936999998</v>
          </cell>
        </row>
        <row r="163">
          <cell r="D163">
            <v>233.99143365999996</v>
          </cell>
          <cell r="E163">
            <v>-224.98199999999997</v>
          </cell>
          <cell r="F163">
            <v>458.97343365999996</v>
          </cell>
        </row>
        <row r="164">
          <cell r="D164">
            <v>227.98939589000003</v>
          </cell>
          <cell r="E164">
            <v>-240.65199999999999</v>
          </cell>
          <cell r="F164">
            <v>468.64139589000001</v>
          </cell>
        </row>
        <row r="165">
          <cell r="D165">
            <v>345.03958533999992</v>
          </cell>
          <cell r="E165">
            <v>-188.91499999999996</v>
          </cell>
          <cell r="F165">
            <v>533.95458533999988</v>
          </cell>
        </row>
        <row r="166">
          <cell r="D166">
            <v>700.86288250000007</v>
          </cell>
          <cell r="E166">
            <v>17.281999999999982</v>
          </cell>
          <cell r="F166">
            <v>683.58088250000014</v>
          </cell>
        </row>
        <row r="167">
          <cell r="D167">
            <v>969.20087327999988</v>
          </cell>
          <cell r="E167">
            <v>90.692000000000007</v>
          </cell>
          <cell r="F167">
            <v>878.50887327999988</v>
          </cell>
        </row>
        <row r="168">
          <cell r="D168">
            <v>1059.0887666999997</v>
          </cell>
          <cell r="E168">
            <v>144.38399999999996</v>
          </cell>
          <cell r="F168">
            <v>914.70476669999971</v>
          </cell>
        </row>
        <row r="169">
          <cell r="D169">
            <v>1018.3343753499997</v>
          </cell>
          <cell r="E169">
            <v>116.16300000000001</v>
          </cell>
          <cell r="F169">
            <v>902.17137534999972</v>
          </cell>
        </row>
        <row r="170">
          <cell r="D170">
            <v>923.71464574999982</v>
          </cell>
          <cell r="E170">
            <v>50.54200000000003</v>
          </cell>
          <cell r="F170">
            <v>873.17264574999979</v>
          </cell>
        </row>
        <row r="171">
          <cell r="D171">
            <v>827.00210086999994</v>
          </cell>
          <cell r="E171">
            <v>1.7450000000000045</v>
          </cell>
          <cell r="F171">
            <v>825.25710086999993</v>
          </cell>
        </row>
        <row r="172">
          <cell r="D172">
            <v>756.9030061499999</v>
          </cell>
          <cell r="E172">
            <v>-59.728999999999985</v>
          </cell>
          <cell r="F172">
            <v>816.63200614999982</v>
          </cell>
        </row>
        <row r="173">
          <cell r="D173">
            <v>827.69797856999969</v>
          </cell>
          <cell r="E173">
            <v>-14.505999999999972</v>
          </cell>
          <cell r="F173">
            <v>842.20397856999966</v>
          </cell>
        </row>
        <row r="174">
          <cell r="D174">
            <v>785.06409969999993</v>
          </cell>
          <cell r="E174">
            <v>-84.835999999999956</v>
          </cell>
          <cell r="F174">
            <v>869.90009969999983</v>
          </cell>
        </row>
        <row r="175">
          <cell r="D175">
            <v>836.0102912000001</v>
          </cell>
          <cell r="E175">
            <v>-46.555999999999983</v>
          </cell>
          <cell r="F175">
            <v>882.56629120000002</v>
          </cell>
        </row>
        <row r="176">
          <cell r="D176">
            <v>1048.3264171100002</v>
          </cell>
          <cell r="E176">
            <v>154.00700000000001</v>
          </cell>
          <cell r="F176">
            <v>894.31941711000013</v>
          </cell>
        </row>
        <row r="177">
          <cell r="D177">
            <v>1315.0716942699999</v>
          </cell>
          <cell r="E177">
            <v>334.255</v>
          </cell>
          <cell r="F177">
            <v>980.81669426999986</v>
          </cell>
        </row>
        <row r="178">
          <cell r="D178">
            <v>1364.91737309</v>
          </cell>
          <cell r="E178">
            <v>324.17599999999993</v>
          </cell>
          <cell r="F178">
            <v>1040.74137309</v>
          </cell>
        </row>
        <row r="179">
          <cell r="D179">
            <v>1330.3135762300003</v>
          </cell>
          <cell r="E179">
            <v>287.56800000000004</v>
          </cell>
          <cell r="F179">
            <v>1042.7455762300003</v>
          </cell>
        </row>
        <row r="180">
          <cell r="D180">
            <v>1297.38900371</v>
          </cell>
          <cell r="E180">
            <v>285.06399999999996</v>
          </cell>
          <cell r="F180">
            <v>1012.32500371</v>
          </cell>
        </row>
        <row r="181">
          <cell r="D181">
            <v>909.00414757000033</v>
          </cell>
          <cell r="E181">
            <v>-10.064999999999998</v>
          </cell>
          <cell r="F181">
            <v>919.06914757000027</v>
          </cell>
        </row>
        <row r="182">
          <cell r="D182">
            <v>802.92117557999939</v>
          </cell>
          <cell r="E182">
            <v>13.737000000000023</v>
          </cell>
          <cell r="F182">
            <v>789.18417557999942</v>
          </cell>
        </row>
        <row r="183">
          <cell r="D183">
            <v>691.02008667000041</v>
          </cell>
          <cell r="E183">
            <v>39.29299999999995</v>
          </cell>
          <cell r="F183">
            <v>651.72708667000052</v>
          </cell>
        </row>
        <row r="448">
          <cell r="E448">
            <v>518.62</v>
          </cell>
        </row>
        <row r="449">
          <cell r="E449">
            <v>403.86</v>
          </cell>
        </row>
        <row r="450">
          <cell r="E450">
            <v>324.2</v>
          </cell>
        </row>
        <row r="451">
          <cell r="E451">
            <v>299.10000000000002</v>
          </cell>
        </row>
        <row r="452">
          <cell r="E452">
            <v>291.29000000000002</v>
          </cell>
        </row>
        <row r="453">
          <cell r="E453">
            <v>324.88</v>
          </cell>
        </row>
        <row r="454">
          <cell r="E454">
            <v>520.22</v>
          </cell>
        </row>
        <row r="455">
          <cell r="E455">
            <v>777.76</v>
          </cell>
        </row>
        <row r="456">
          <cell r="E456">
            <v>915.7</v>
          </cell>
        </row>
        <row r="457">
          <cell r="E457">
            <v>947.13</v>
          </cell>
        </row>
        <row r="458">
          <cell r="E458">
            <v>939.02</v>
          </cell>
        </row>
        <row r="459">
          <cell r="E459">
            <v>946.37</v>
          </cell>
        </row>
        <row r="460">
          <cell r="E460">
            <v>959.4</v>
          </cell>
        </row>
        <row r="461">
          <cell r="E461">
            <v>966.16</v>
          </cell>
        </row>
        <row r="462">
          <cell r="E462">
            <v>932.63</v>
          </cell>
        </row>
        <row r="463">
          <cell r="E463">
            <v>892.72</v>
          </cell>
        </row>
        <row r="464">
          <cell r="E464">
            <v>987.2</v>
          </cell>
        </row>
        <row r="465">
          <cell r="E465">
            <v>1347.25</v>
          </cell>
        </row>
        <row r="466">
          <cell r="E466">
            <v>1435.78</v>
          </cell>
        </row>
        <row r="467">
          <cell r="E467">
            <v>1363.54</v>
          </cell>
        </row>
        <row r="468">
          <cell r="E468">
            <v>1257.8699999999999</v>
          </cell>
        </row>
        <row r="469">
          <cell r="E469">
            <v>957.67</v>
          </cell>
        </row>
        <row r="470">
          <cell r="E470">
            <v>828.72</v>
          </cell>
        </row>
        <row r="471">
          <cell r="E471">
            <v>681.34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647.48</v>
          </cell>
          <cell r="E612">
            <v>12.058938483548101</v>
          </cell>
        </row>
        <row r="613">
          <cell r="D613">
            <v>566.39</v>
          </cell>
          <cell r="E613">
            <v>9.9618228535483695</v>
          </cell>
        </row>
        <row r="614">
          <cell r="D614">
            <v>527.26</v>
          </cell>
          <cell r="E614">
            <v>9.6854919835483315</v>
          </cell>
        </row>
        <row r="615">
          <cell r="D615">
            <v>513.78</v>
          </cell>
          <cell r="E615">
            <v>9.5475046135484263</v>
          </cell>
        </row>
        <row r="616">
          <cell r="D616">
            <v>523.76</v>
          </cell>
          <cell r="E616">
            <v>10.771069783548455</v>
          </cell>
        </row>
        <row r="617">
          <cell r="D617">
            <v>588.65</v>
          </cell>
          <cell r="E617">
            <v>14.501749843548509</v>
          </cell>
        </row>
        <row r="618">
          <cell r="D618">
            <v>786.59</v>
          </cell>
          <cell r="E618">
            <v>20.469227703548086</v>
          </cell>
        </row>
        <row r="619">
          <cell r="D619">
            <v>1014.38</v>
          </cell>
          <cell r="E619">
            <v>30.288961893548048</v>
          </cell>
        </row>
        <row r="620">
          <cell r="D620">
            <v>1095.26</v>
          </cell>
          <cell r="E620">
            <v>30.674563613548344</v>
          </cell>
        </row>
        <row r="621">
          <cell r="D621">
            <v>1081.0999999999999</v>
          </cell>
          <cell r="E621">
            <v>24.057723663548586</v>
          </cell>
        </row>
        <row r="622">
          <cell r="D622">
            <v>961.15</v>
          </cell>
          <cell r="E622">
            <v>20.582066973548535</v>
          </cell>
        </row>
        <row r="623">
          <cell r="D623">
            <v>888.1</v>
          </cell>
          <cell r="E623">
            <v>18.271610823548372</v>
          </cell>
        </row>
        <row r="624">
          <cell r="D624">
            <v>857.79</v>
          </cell>
          <cell r="E624">
            <v>18.444433933547998</v>
          </cell>
        </row>
        <row r="625">
          <cell r="D625">
            <v>872.79</v>
          </cell>
          <cell r="E625">
            <v>21.043796033548006</v>
          </cell>
        </row>
        <row r="626">
          <cell r="D626">
            <v>886.19</v>
          </cell>
          <cell r="E626">
            <v>25.51429440354832</v>
          </cell>
        </row>
        <row r="627">
          <cell r="D627">
            <v>910.8</v>
          </cell>
          <cell r="E627">
            <v>26.111736533548083</v>
          </cell>
        </row>
        <row r="628">
          <cell r="D628">
            <v>958.86</v>
          </cell>
          <cell r="E628">
            <v>23.218216243547886</v>
          </cell>
        </row>
        <row r="629">
          <cell r="D629">
            <v>1078.1199999999999</v>
          </cell>
          <cell r="E629">
            <v>31.416843213547509</v>
          </cell>
        </row>
        <row r="630">
          <cell r="D630">
            <v>1211.53</v>
          </cell>
          <cell r="E630">
            <v>32.027685903547763</v>
          </cell>
        </row>
        <row r="631">
          <cell r="D631">
            <v>1205.01</v>
          </cell>
          <cell r="E631">
            <v>31.067431823549214</v>
          </cell>
        </row>
        <row r="632">
          <cell r="D632">
            <v>1167.77</v>
          </cell>
          <cell r="E632">
            <v>35.225551713549066</v>
          </cell>
        </row>
        <row r="633">
          <cell r="D633">
            <v>1063.17</v>
          </cell>
          <cell r="E633">
            <v>31.451003833548384</v>
          </cell>
        </row>
        <row r="634">
          <cell r="D634">
            <v>906.56</v>
          </cell>
          <cell r="E634">
            <v>25.202471703548554</v>
          </cell>
        </row>
        <row r="635">
          <cell r="D635">
            <v>726.46</v>
          </cell>
          <cell r="E635">
            <v>21.418387763548935</v>
          </cell>
        </row>
        <row r="636">
          <cell r="D636">
            <v>579.28</v>
          </cell>
          <cell r="E636">
            <v>22.482063023548335</v>
          </cell>
        </row>
        <row r="637">
          <cell r="D637">
            <v>512.79</v>
          </cell>
          <cell r="E637">
            <v>20.039460483548623</v>
          </cell>
        </row>
        <row r="638">
          <cell r="D638">
            <v>482.96</v>
          </cell>
          <cell r="E638">
            <v>17.701041223548373</v>
          </cell>
        </row>
        <row r="639">
          <cell r="D639">
            <v>478.98</v>
          </cell>
          <cell r="E639">
            <v>19.683612323548232</v>
          </cell>
        </row>
        <row r="640">
          <cell r="D640">
            <v>484.36</v>
          </cell>
          <cell r="E640">
            <v>24.485316663548588</v>
          </cell>
        </row>
        <row r="641">
          <cell r="D641">
            <v>550.04999999999995</v>
          </cell>
          <cell r="E641">
            <v>29.66585074354839</v>
          </cell>
        </row>
        <row r="642">
          <cell r="D642">
            <v>733.99</v>
          </cell>
          <cell r="E642">
            <v>30.70536064354792</v>
          </cell>
        </row>
        <row r="643">
          <cell r="D643">
            <v>955.48</v>
          </cell>
          <cell r="E643">
            <v>21.266087743548496</v>
          </cell>
        </row>
        <row r="644">
          <cell r="D644">
            <v>1014.36</v>
          </cell>
          <cell r="E644">
            <v>23.576149163548052</v>
          </cell>
        </row>
        <row r="645">
          <cell r="D645">
            <v>983.6</v>
          </cell>
          <cell r="E645">
            <v>20.998495263548421</v>
          </cell>
        </row>
        <row r="646">
          <cell r="D646">
            <v>886.75</v>
          </cell>
          <cell r="E646">
            <v>19.237432583547843</v>
          </cell>
        </row>
        <row r="647">
          <cell r="D647">
            <v>852.4</v>
          </cell>
          <cell r="E647">
            <v>17.21857369354916</v>
          </cell>
        </row>
        <row r="648">
          <cell r="D648">
            <v>855.49</v>
          </cell>
          <cell r="E648">
            <v>16.165097433547999</v>
          </cell>
        </row>
        <row r="649">
          <cell r="D649">
            <v>883.89</v>
          </cell>
          <cell r="E649">
            <v>19.438117633548586</v>
          </cell>
        </row>
        <row r="650">
          <cell r="D650">
            <v>901.59</v>
          </cell>
          <cell r="E650">
            <v>24.76918694354822</v>
          </cell>
        </row>
        <row r="651">
          <cell r="D651">
            <v>897.6</v>
          </cell>
          <cell r="E651">
            <v>32.114406323549019</v>
          </cell>
        </row>
        <row r="652">
          <cell r="D652">
            <v>910.66</v>
          </cell>
          <cell r="E652">
            <v>24.113315423547647</v>
          </cell>
        </row>
        <row r="653">
          <cell r="D653">
            <v>1013.42</v>
          </cell>
          <cell r="E653">
            <v>22.948267803548106</v>
          </cell>
        </row>
        <row r="654">
          <cell r="D654">
            <v>1148.33</v>
          </cell>
          <cell r="E654">
            <v>26.32126916354855</v>
          </cell>
        </row>
        <row r="655">
          <cell r="D655">
            <v>1140.81</v>
          </cell>
          <cell r="E655">
            <v>28.52488201354754</v>
          </cell>
        </row>
        <row r="656">
          <cell r="D656">
            <v>1102.27</v>
          </cell>
          <cell r="E656">
            <v>27.009777053548078</v>
          </cell>
        </row>
        <row r="657">
          <cell r="D657">
            <v>1001.07</v>
          </cell>
          <cell r="E657">
            <v>28.283598333548298</v>
          </cell>
        </row>
        <row r="658">
          <cell r="D658">
            <v>858.16</v>
          </cell>
          <cell r="E658">
            <v>25.465846963548529</v>
          </cell>
        </row>
        <row r="659">
          <cell r="D659">
            <v>706.06</v>
          </cell>
          <cell r="E659">
            <v>19.307868763549095</v>
          </cell>
        </row>
        <row r="660">
          <cell r="D660">
            <v>626.35</v>
          </cell>
          <cell r="E660">
            <v>22.187196143548363</v>
          </cell>
        </row>
        <row r="661">
          <cell r="D661">
            <v>540.51</v>
          </cell>
          <cell r="E661">
            <v>22.36049424354826</v>
          </cell>
        </row>
        <row r="662">
          <cell r="D662">
            <v>489.23</v>
          </cell>
          <cell r="E662">
            <v>20.063479423548415</v>
          </cell>
        </row>
        <row r="663">
          <cell r="D663">
            <v>483.77</v>
          </cell>
          <cell r="E663">
            <v>21.103023263548266</v>
          </cell>
        </row>
        <row r="664">
          <cell r="D664">
            <v>490.8</v>
          </cell>
          <cell r="E664">
            <v>22.010306473548326</v>
          </cell>
        </row>
        <row r="665">
          <cell r="D665">
            <v>571.63</v>
          </cell>
          <cell r="E665">
            <v>16.788260073548031</v>
          </cell>
        </row>
        <row r="666">
          <cell r="D666">
            <v>737.09</v>
          </cell>
          <cell r="E666">
            <v>19.28633438354791</v>
          </cell>
        </row>
        <row r="667">
          <cell r="D667">
            <v>950.98</v>
          </cell>
          <cell r="E667">
            <v>17.154524733548214</v>
          </cell>
        </row>
        <row r="668">
          <cell r="D668">
            <v>976.37</v>
          </cell>
          <cell r="E668">
            <v>18.951191863548274</v>
          </cell>
        </row>
        <row r="669">
          <cell r="D669">
            <v>957.52</v>
          </cell>
          <cell r="E669">
            <v>18.192621353547793</v>
          </cell>
        </row>
        <row r="670">
          <cell r="D670">
            <v>913.95</v>
          </cell>
          <cell r="E670">
            <v>14.641068433548298</v>
          </cell>
        </row>
        <row r="671">
          <cell r="D671">
            <v>884.27</v>
          </cell>
          <cell r="E671">
            <v>14.405643203547925</v>
          </cell>
        </row>
        <row r="672">
          <cell r="D672">
            <v>872.48</v>
          </cell>
          <cell r="E672">
            <v>16.063972623548125</v>
          </cell>
        </row>
        <row r="673">
          <cell r="D673">
            <v>895.93</v>
          </cell>
          <cell r="E673">
            <v>14.76038941354841</v>
          </cell>
        </row>
        <row r="674">
          <cell r="D674">
            <v>913.83</v>
          </cell>
          <cell r="E674">
            <v>13.456971103547971</v>
          </cell>
        </row>
        <row r="675">
          <cell r="D675">
            <v>903.84</v>
          </cell>
          <cell r="E675">
            <v>14.623678113548067</v>
          </cell>
        </row>
        <row r="676">
          <cell r="D676">
            <v>924.94</v>
          </cell>
          <cell r="E676">
            <v>16.089502333547898</v>
          </cell>
        </row>
        <row r="677">
          <cell r="D677">
            <v>1025.3499999999999</v>
          </cell>
          <cell r="E677">
            <v>21.620633373548571</v>
          </cell>
        </row>
        <row r="678">
          <cell r="D678">
            <v>1106.71</v>
          </cell>
          <cell r="E678">
            <v>25.488566483548539</v>
          </cell>
        </row>
        <row r="679">
          <cell r="D679">
            <v>1100.67</v>
          </cell>
          <cell r="E679">
            <v>25.118757183548041</v>
          </cell>
        </row>
        <row r="680">
          <cell r="D680">
            <v>1055.9100000000001</v>
          </cell>
          <cell r="E680">
            <v>22.487134593548262</v>
          </cell>
        </row>
        <row r="681">
          <cell r="D681">
            <v>960.76</v>
          </cell>
          <cell r="E681">
            <v>18.113994023547775</v>
          </cell>
        </row>
        <row r="682">
          <cell r="D682">
            <v>819.02</v>
          </cell>
          <cell r="E682">
            <v>15.106588903548754</v>
          </cell>
        </row>
        <row r="683">
          <cell r="D683">
            <v>652.54999999999995</v>
          </cell>
          <cell r="E683">
            <v>12.598645733548551</v>
          </cell>
        </row>
        <row r="684">
          <cell r="D684">
            <v>586.04999999999995</v>
          </cell>
          <cell r="E684">
            <v>18.288724743548414</v>
          </cell>
        </row>
        <row r="685">
          <cell r="D685">
            <v>515.6</v>
          </cell>
          <cell r="E685">
            <v>17.219672133548215</v>
          </cell>
        </row>
        <row r="686">
          <cell r="D686">
            <v>490.13</v>
          </cell>
          <cell r="E686">
            <v>11.82053266354842</v>
          </cell>
        </row>
        <row r="687">
          <cell r="D687">
            <v>461.86</v>
          </cell>
          <cell r="E687">
            <v>13.243428583548393</v>
          </cell>
        </row>
        <row r="688">
          <cell r="D688">
            <v>477.19</v>
          </cell>
          <cell r="E688">
            <v>14.637662783548421</v>
          </cell>
        </row>
        <row r="689">
          <cell r="D689">
            <v>540.14</v>
          </cell>
          <cell r="E689">
            <v>17.276552183548347</v>
          </cell>
        </row>
        <row r="690">
          <cell r="D690">
            <v>704.78</v>
          </cell>
          <cell r="E690">
            <v>23.856141443548267</v>
          </cell>
        </row>
        <row r="691">
          <cell r="D691">
            <v>923.87</v>
          </cell>
          <cell r="E691">
            <v>21.925555193548007</v>
          </cell>
        </row>
        <row r="692">
          <cell r="D692">
            <v>983.15</v>
          </cell>
          <cell r="E692">
            <v>20.905369443549262</v>
          </cell>
        </row>
        <row r="693">
          <cell r="D693">
            <v>975.81</v>
          </cell>
          <cell r="E693">
            <v>19.022663413548571</v>
          </cell>
        </row>
        <row r="694">
          <cell r="D694">
            <v>942.14</v>
          </cell>
          <cell r="E694">
            <v>15.429241913548594</v>
          </cell>
        </row>
        <row r="695">
          <cell r="D695">
            <v>928.05</v>
          </cell>
          <cell r="E695">
            <v>12.758673623548475</v>
          </cell>
        </row>
        <row r="696">
          <cell r="D696">
            <v>921.46</v>
          </cell>
          <cell r="E696">
            <v>13.238642553548402</v>
          </cell>
        </row>
        <row r="697">
          <cell r="D697">
            <v>941.52</v>
          </cell>
          <cell r="E697">
            <v>17.371042653548557</v>
          </cell>
        </row>
        <row r="698">
          <cell r="D698">
            <v>926.73</v>
          </cell>
          <cell r="E698">
            <v>20.139173623548231</v>
          </cell>
        </row>
        <row r="699">
          <cell r="D699">
            <v>926.34</v>
          </cell>
          <cell r="E699">
            <v>21.533119563549008</v>
          </cell>
        </row>
        <row r="700">
          <cell r="D700">
            <v>961.06</v>
          </cell>
          <cell r="E700">
            <v>20.875317883548405</v>
          </cell>
        </row>
        <row r="701">
          <cell r="D701">
            <v>1048.26</v>
          </cell>
          <cell r="E701">
            <v>23.562308413547953</v>
          </cell>
        </row>
        <row r="702">
          <cell r="D702">
            <v>1120.92</v>
          </cell>
          <cell r="E702">
            <v>26.00881631354855</v>
          </cell>
        </row>
        <row r="703">
          <cell r="D703">
            <v>1105.48</v>
          </cell>
          <cell r="E703">
            <v>27.480610883548025</v>
          </cell>
        </row>
        <row r="704">
          <cell r="D704">
            <v>1066.6300000000001</v>
          </cell>
          <cell r="E704">
            <v>30.547076613548597</v>
          </cell>
        </row>
        <row r="705">
          <cell r="D705">
            <v>974.77</v>
          </cell>
          <cell r="E705">
            <v>28.867321103548875</v>
          </cell>
        </row>
        <row r="706">
          <cell r="D706">
            <v>836.11</v>
          </cell>
          <cell r="E706">
            <v>25.098365433548452</v>
          </cell>
        </row>
        <row r="707">
          <cell r="D707">
            <v>680.17</v>
          </cell>
          <cell r="E707">
            <v>23.30973918354789</v>
          </cell>
        </row>
        <row r="708">
          <cell r="D708">
            <v>570.4</v>
          </cell>
          <cell r="E708">
            <v>19.572916953548543</v>
          </cell>
        </row>
        <row r="709">
          <cell r="D709">
            <v>505.64</v>
          </cell>
          <cell r="E709">
            <v>16.180118703548374</v>
          </cell>
        </row>
        <row r="710">
          <cell r="D710">
            <v>484.85</v>
          </cell>
          <cell r="E710">
            <v>16.358852303548474</v>
          </cell>
        </row>
        <row r="711">
          <cell r="D711">
            <v>480.18</v>
          </cell>
          <cell r="E711">
            <v>16.581625483548578</v>
          </cell>
        </row>
        <row r="712">
          <cell r="D712">
            <v>479.9</v>
          </cell>
          <cell r="E712">
            <v>16.810980783547961</v>
          </cell>
        </row>
        <row r="713">
          <cell r="D713">
            <v>544.95000000000005</v>
          </cell>
          <cell r="E713">
            <v>18.153972983548215</v>
          </cell>
        </row>
        <row r="714">
          <cell r="D714">
            <v>719.56</v>
          </cell>
          <cell r="E714">
            <v>29.382627053547594</v>
          </cell>
        </row>
        <row r="715">
          <cell r="D715">
            <v>917.13</v>
          </cell>
          <cell r="E715">
            <v>32.900826383548065</v>
          </cell>
        </row>
        <row r="716">
          <cell r="D716">
            <v>955.61</v>
          </cell>
          <cell r="E716">
            <v>29.438515703548774</v>
          </cell>
        </row>
        <row r="717">
          <cell r="D717">
            <v>933.61</v>
          </cell>
          <cell r="E717">
            <v>26.297282953547892</v>
          </cell>
        </row>
        <row r="718">
          <cell r="D718">
            <v>896.84</v>
          </cell>
          <cell r="E718">
            <v>20.828339313548668</v>
          </cell>
        </row>
        <row r="719">
          <cell r="D719">
            <v>869.7</v>
          </cell>
          <cell r="E719">
            <v>22.180228423549124</v>
          </cell>
        </row>
        <row r="720">
          <cell r="D720">
            <v>861.89</v>
          </cell>
          <cell r="E720">
            <v>22.110410333548771</v>
          </cell>
        </row>
        <row r="721">
          <cell r="D721">
            <v>881.4</v>
          </cell>
          <cell r="E721">
            <v>20.784462293548131</v>
          </cell>
        </row>
        <row r="722">
          <cell r="D722">
            <v>845.99</v>
          </cell>
          <cell r="E722">
            <v>19.868953403548858</v>
          </cell>
        </row>
        <row r="723">
          <cell r="D723">
            <v>809.81</v>
          </cell>
          <cell r="E723">
            <v>21.311664833549003</v>
          </cell>
        </row>
        <row r="724">
          <cell r="D724">
            <v>844.51</v>
          </cell>
          <cell r="E724">
            <v>23.57911230354739</v>
          </cell>
        </row>
        <row r="725">
          <cell r="D725">
            <v>942.2</v>
          </cell>
          <cell r="E725">
            <v>29.726870883548827</v>
          </cell>
        </row>
        <row r="726">
          <cell r="D726">
            <v>1036.75</v>
          </cell>
          <cell r="E726">
            <v>34.484746493548073</v>
          </cell>
        </row>
        <row r="727">
          <cell r="D727">
            <v>1032.6300000000001</v>
          </cell>
          <cell r="E727">
            <v>31.591904663548121</v>
          </cell>
        </row>
        <row r="728">
          <cell r="D728">
            <v>994.62</v>
          </cell>
          <cell r="E728">
            <v>31.976230293548497</v>
          </cell>
        </row>
        <row r="729">
          <cell r="D729">
            <v>902.08</v>
          </cell>
          <cell r="E729">
            <v>28.577730983548918</v>
          </cell>
        </row>
        <row r="730">
          <cell r="D730">
            <v>761.77</v>
          </cell>
          <cell r="E730">
            <v>24.738617433548598</v>
          </cell>
        </row>
        <row r="731">
          <cell r="D731">
            <v>600.04999999999995</v>
          </cell>
          <cell r="E731">
            <v>21.051440273547996</v>
          </cell>
        </row>
        <row r="732">
          <cell r="D732">
            <v>561.33000000000004</v>
          </cell>
          <cell r="E732">
            <v>17.017561343548323</v>
          </cell>
        </row>
        <row r="733">
          <cell r="D733">
            <v>501.49</v>
          </cell>
          <cell r="E733">
            <v>15.186935613548599</v>
          </cell>
        </row>
        <row r="734">
          <cell r="D734">
            <v>474.73</v>
          </cell>
          <cell r="E734">
            <v>12.982669603548402</v>
          </cell>
        </row>
        <row r="735">
          <cell r="D735">
            <v>473.63</v>
          </cell>
          <cell r="E735">
            <v>11.305650593548194</v>
          </cell>
        </row>
        <row r="736">
          <cell r="D736">
            <v>505.42</v>
          </cell>
          <cell r="E736">
            <v>11.63087591354838</v>
          </cell>
        </row>
        <row r="737">
          <cell r="D737">
            <v>525.54</v>
          </cell>
          <cell r="E737">
            <v>12.169315633548422</v>
          </cell>
        </row>
        <row r="738">
          <cell r="D738">
            <v>635.54999999999995</v>
          </cell>
          <cell r="E738">
            <v>14.84478718354876</v>
          </cell>
        </row>
        <row r="739">
          <cell r="D739">
            <v>800.39</v>
          </cell>
          <cell r="E739">
            <v>17.436962983548597</v>
          </cell>
        </row>
        <row r="740">
          <cell r="D740">
            <v>934.76</v>
          </cell>
          <cell r="E740">
            <v>19.032528293548239</v>
          </cell>
        </row>
        <row r="741">
          <cell r="D741">
            <v>944.7</v>
          </cell>
          <cell r="E741">
            <v>24.279880863548669</v>
          </cell>
        </row>
        <row r="742">
          <cell r="D742">
            <v>954.59</v>
          </cell>
          <cell r="E742">
            <v>26.482746743548887</v>
          </cell>
        </row>
        <row r="743">
          <cell r="D743">
            <v>948.94</v>
          </cell>
          <cell r="E743">
            <v>26.688691183548144</v>
          </cell>
        </row>
        <row r="744">
          <cell r="D744">
            <v>965.97</v>
          </cell>
          <cell r="E744">
            <v>27.437794433548788</v>
          </cell>
        </row>
        <row r="745">
          <cell r="D745">
            <v>981.53</v>
          </cell>
          <cell r="E745">
            <v>25.023653663548885</v>
          </cell>
        </row>
        <row r="746">
          <cell r="D746">
            <v>935</v>
          </cell>
          <cell r="E746">
            <v>23.083022253548734</v>
          </cell>
        </row>
        <row r="747">
          <cell r="D747">
            <v>902.19</v>
          </cell>
          <cell r="E747">
            <v>22.567890803547925</v>
          </cell>
        </row>
        <row r="748">
          <cell r="D748">
            <v>971.66</v>
          </cell>
          <cell r="E748">
            <v>23.970092433547734</v>
          </cell>
        </row>
        <row r="749">
          <cell r="D749">
            <v>1088.68</v>
          </cell>
          <cell r="E749">
            <v>26.59250398354834</v>
          </cell>
        </row>
        <row r="750">
          <cell r="D750">
            <v>1182.21</v>
          </cell>
          <cell r="E750">
            <v>27.185559353547887</v>
          </cell>
        </row>
        <row r="751">
          <cell r="D751">
            <v>1138.1099999999999</v>
          </cell>
          <cell r="E751">
            <v>25.649583483547985</v>
          </cell>
        </row>
        <row r="752">
          <cell r="D752">
            <v>1034.44</v>
          </cell>
          <cell r="E752">
            <v>23.699473093549159</v>
          </cell>
        </row>
        <row r="753">
          <cell r="D753">
            <v>937.06</v>
          </cell>
          <cell r="E753">
            <v>20.413549223548671</v>
          </cell>
        </row>
        <row r="754">
          <cell r="D754">
            <v>816.22</v>
          </cell>
          <cell r="E754">
            <v>16.054564423548072</v>
          </cell>
        </row>
        <row r="755">
          <cell r="D755">
            <v>686.94</v>
          </cell>
          <cell r="E755">
            <v>14.866597183548265</v>
          </cell>
        </row>
        <row r="756">
          <cell r="D756">
            <v>631.32000000000005</v>
          </cell>
          <cell r="E756">
            <v>13.091186773548316</v>
          </cell>
        </row>
        <row r="757">
          <cell r="D757">
            <v>542.35</v>
          </cell>
          <cell r="E757">
            <v>11.833218123548249</v>
          </cell>
        </row>
        <row r="758">
          <cell r="D758">
            <v>489.3</v>
          </cell>
          <cell r="E758">
            <v>13.070056943548479</v>
          </cell>
        </row>
        <row r="759">
          <cell r="D759">
            <v>468.52</v>
          </cell>
          <cell r="E759">
            <v>14.377116003548053</v>
          </cell>
        </row>
        <row r="760">
          <cell r="D760">
            <v>470.26</v>
          </cell>
          <cell r="E760">
            <v>18.727498463548386</v>
          </cell>
        </row>
        <row r="761">
          <cell r="D761">
            <v>507.16</v>
          </cell>
          <cell r="E761">
            <v>16.082014633548738</v>
          </cell>
        </row>
        <row r="762">
          <cell r="D762">
            <v>601.54</v>
          </cell>
          <cell r="E762">
            <v>13.124328933548441</v>
          </cell>
        </row>
        <row r="763">
          <cell r="D763">
            <v>773.62</v>
          </cell>
          <cell r="E763">
            <v>14.172082743548344</v>
          </cell>
        </row>
        <row r="764">
          <cell r="D764">
            <v>901.86</v>
          </cell>
          <cell r="E764">
            <v>15.969708643548756</v>
          </cell>
        </row>
        <row r="765">
          <cell r="D765">
            <v>922.57</v>
          </cell>
          <cell r="E765">
            <v>20.341859733548063</v>
          </cell>
        </row>
        <row r="766">
          <cell r="D766">
            <v>901.37</v>
          </cell>
          <cell r="E766">
            <v>22.929358133548249</v>
          </cell>
        </row>
        <row r="767">
          <cell r="D767">
            <v>829.99</v>
          </cell>
          <cell r="E767">
            <v>23.562888403548186</v>
          </cell>
        </row>
        <row r="768">
          <cell r="D768">
            <v>819.95</v>
          </cell>
          <cell r="E768">
            <v>23.531251213548103</v>
          </cell>
        </row>
        <row r="769">
          <cell r="D769">
            <v>801.05</v>
          </cell>
          <cell r="E769">
            <v>23.157158963548227</v>
          </cell>
        </row>
        <row r="770">
          <cell r="D770">
            <v>799.14</v>
          </cell>
          <cell r="E770">
            <v>21.467938283549074</v>
          </cell>
        </row>
        <row r="771">
          <cell r="D771">
            <v>794.18</v>
          </cell>
          <cell r="E771">
            <v>21.899361953548578</v>
          </cell>
        </row>
        <row r="772">
          <cell r="D772">
            <v>883.06</v>
          </cell>
          <cell r="E772">
            <v>22.849355623548036</v>
          </cell>
        </row>
        <row r="773">
          <cell r="D773">
            <v>1020.97</v>
          </cell>
          <cell r="E773">
            <v>26.867740643548359</v>
          </cell>
        </row>
        <row r="774">
          <cell r="D774">
            <v>1174.9000000000001</v>
          </cell>
          <cell r="E774">
            <v>34.186804023548575</v>
          </cell>
        </row>
        <row r="775">
          <cell r="D775">
            <v>1144.51</v>
          </cell>
          <cell r="E775">
            <v>35.545783853548755</v>
          </cell>
        </row>
        <row r="776">
          <cell r="D776">
            <v>1155.82</v>
          </cell>
          <cell r="E776">
            <v>30.835692993548719</v>
          </cell>
        </row>
        <row r="777">
          <cell r="D777">
            <v>995.87</v>
          </cell>
          <cell r="E777">
            <v>24.80235442354865</v>
          </cell>
        </row>
        <row r="778">
          <cell r="D778">
            <v>841.69</v>
          </cell>
          <cell r="E778">
            <v>21.918810123548383</v>
          </cell>
        </row>
        <row r="779">
          <cell r="D779">
            <v>669.95</v>
          </cell>
          <cell r="E779">
            <v>17.098173183548738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26/02/2024</v>
          </cell>
          <cell r="C852" t="str">
            <v>27/02/2024</v>
          </cell>
          <cell r="D852" t="str">
            <v>28/02/2024</v>
          </cell>
          <cell r="E852" t="str">
            <v>29/02/2024</v>
          </cell>
          <cell r="F852" t="str">
            <v>01/03/2024</v>
          </cell>
          <cell r="G852" t="str">
            <v>02/03/2024</v>
          </cell>
          <cell r="H852" t="str">
            <v>03/03/2024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370A9BF3-BB96-4C6D-AAF1-3A4D936ADF19}" name="Table3" displayName="Table3" ref="C41:G43" headerRowCount="0" totalsRowShown="0" headerRowDxfId="672" dataDxfId="671" headerRowBorderDxfId="669" tableBorderDxfId="670" totalsRowBorderDxfId="668">
  <tableColumns count="5">
    <tableColumn id="1" xr3:uid="{6F170FB3-70E6-484F-810B-03B473B215E6}" name="Java" headerRowDxfId="667" dataDxfId="666"/>
    <tableColumn id="2" xr3:uid="{39BF97FA-11F6-47AE-80D0-605CD714BF96}" name="0" headerRowDxfId="665" dataDxfId="664"/>
    <tableColumn id="3" xr3:uid="{FFDF16DC-9BC7-401C-98C9-CE0AC6CACA71}" name="Java 43" headerRowDxfId="663" dataDxfId="662"/>
    <tableColumn id="4" xr3:uid="{288C1F45-E103-473D-B8AD-0370CFD94946}" name="Java 44" headerRowDxfId="661" dataDxfId="660"/>
    <tableColumn id="5" xr3:uid="{14306271-DCB0-4C75-A795-0E9A8E89AADC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571FC08E-8B14-41EB-A160-C813B0B2FBB4}" name="Table14" displayName="Table14" ref="C270:E276" totalsRowShown="0" headerRowDxfId="579" dataDxfId="578" headerRowBorderDxfId="576" tableBorderDxfId="577" totalsRowBorderDxfId="575">
  <autoFilter ref="C270:E276" xr:uid="{571FC08E-8B14-41EB-A160-C813B0B2FBB4}"/>
  <tableColumns count="3">
    <tableColumn id="1" xr3:uid="{074AEAA6-9AB8-42A6-AEE0-0C3F74AB3F61}" name="Zona 1" dataDxfId="574"/>
    <tableColumn id="2" xr3:uid="{FB55BCE3-6EB2-4D62-B054-3E11F076CC50}" name="Zona 2" dataDxfId="573"/>
    <tableColumn id="3" xr3:uid="{EFB1054F-D519-44A5-BBCF-6FE4E382EC48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47030352-1337-4568-B04D-CE4518F8FAAE}" name="Table1316" displayName="Table1316" ref="C290:E296" totalsRowShown="0" headerRowDxfId="571" dataDxfId="570" headerRowBorderDxfId="568" tableBorderDxfId="569" totalsRowBorderDxfId="567">
  <tableColumns count="3">
    <tableColumn id="1" xr3:uid="{54F68B9F-E06A-4300-B897-83AF3269B44C}" name="Zona 1" dataDxfId="566"/>
    <tableColumn id="2" xr3:uid="{CF2912C8-B9B2-4299-8F04-201D64DE2CF0}" name="Zona 2" dataDxfId="565"/>
    <tableColumn id="3" xr3:uid="{663D3A48-1D45-4A55-A551-9B66A373D49F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5D1C6086-62E8-48DC-9476-AB16424C6C13}" name="Table1417" displayName="Table1417" ref="C300:E306" totalsRowShown="0" headerRowDxfId="563" dataDxfId="562" headerRowBorderDxfId="560" tableBorderDxfId="561" totalsRowBorderDxfId="559">
  <autoFilter ref="C300:E306" xr:uid="{5D1C6086-62E8-48DC-9476-AB16424C6C13}"/>
  <tableColumns count="3">
    <tableColumn id="1" xr3:uid="{F3D32442-44E7-45E3-9A99-404B1AC57FD4}" name="Zona 1" dataDxfId="558"/>
    <tableColumn id="2" xr3:uid="{5D5D89CE-86B5-48E9-BA8B-72A5426217E6}" name="Zona 2" dataDxfId="557"/>
    <tableColumn id="3" xr3:uid="{9FEC8536-DFAC-42CC-A015-8B259C1A3B0F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0BDFAE11-0980-4BC2-B3CA-58AFC107F655}" name="Table141718" displayName="Table141718" ref="C321:E327" totalsRowShown="0" headerRowDxfId="555" dataDxfId="554" headerRowBorderDxfId="552" tableBorderDxfId="553" totalsRowBorderDxfId="551">
  <autoFilter ref="C321:E327" xr:uid="{0BDFAE11-0980-4BC2-B3CA-58AFC107F655}"/>
  <tableColumns count="3">
    <tableColumn id="1" xr3:uid="{1E9A54D5-1129-46E0-A91B-D297FF3B919E}" name="Zona 1" dataDxfId="550"/>
    <tableColumn id="2" xr3:uid="{5BBB87EF-F66F-4131-A952-04A274880AA7}" name="Zona 2" dataDxfId="549"/>
    <tableColumn id="3" xr3:uid="{AC1B017E-D3CB-462F-994D-5640B4CB4B3E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91CDB241-0380-41AF-B9BF-4EDFAE92072C}" name="Table14171819" displayName="Table14171819" ref="C331:E337" totalsRowShown="0" headerRowDxfId="547" dataDxfId="546" headerRowBorderDxfId="544" tableBorderDxfId="545" totalsRowBorderDxfId="543">
  <autoFilter ref="C331:E337" xr:uid="{91CDB241-0380-41AF-B9BF-4EDFAE92072C}"/>
  <tableColumns count="3">
    <tableColumn id="1" xr3:uid="{1672D84F-E2C3-41BC-9CFC-3824B5B2B35A}" name="Zona 1" dataDxfId="542"/>
    <tableColumn id="2" xr3:uid="{D476431F-0E75-433D-A4C5-E6CE9380C6A3}" name="Zona 2" dataDxfId="541"/>
    <tableColumn id="3" xr3:uid="{60C6F609-83DB-42E5-BAAE-C8E71CD3DD6A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1A3EEE78-A623-4E6D-85C7-92A13FF080FE}" name="Table1417181920" displayName="Table1417181920" ref="C345:E351" totalsRowShown="0" headerRowDxfId="539" dataDxfId="538" headerRowBorderDxfId="536" tableBorderDxfId="537" totalsRowBorderDxfId="535">
  <autoFilter ref="C345:E351" xr:uid="{1A3EEE78-A623-4E6D-85C7-92A13FF080FE}"/>
  <tableColumns count="3">
    <tableColumn id="1" xr3:uid="{DFA277BC-F35F-4DFC-ACB1-8D807271466F}" name="Zona 1" dataDxfId="534"/>
    <tableColumn id="2" xr3:uid="{EF3720D3-72D0-4730-89D2-61EF1129F20F}" name="Zona 2" dataDxfId="533"/>
    <tableColumn id="3" xr3:uid="{145AEF7D-3585-40A4-8A37-3943BCE5B171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6302DA68-7819-4CF7-BE7F-D01CEF16E0DE}" name="Table20" displayName="Table20" ref="C402:G442" totalsRowShown="0" headerRowDxfId="531" dataDxfId="530" headerRowBorderDxfId="528" tableBorderDxfId="529" totalsRowBorderDxfId="527">
  <autoFilter ref="C402:G442" xr:uid="{6302DA68-7819-4CF7-BE7F-D01CEF16E0DE}"/>
  <tableColumns count="5">
    <tableColumn id="1" xr3:uid="{59C8F5AF-398E-403B-8BB0-0F6EEEEEE368}" name="Centrali" dataDxfId="526"/>
    <tableColumn id="2" xr3:uid="{2D930C64-10EB-484A-9160-9885837417C8}" name="Kapaciteti instaluar MW" dataDxfId="525"/>
    <tableColumn id="3" xr3:uid="{4068C2A7-D11D-4EE2-BD12-0881EE29F89D}" name="Tensioni" dataDxfId="524"/>
    <tableColumn id="5" xr3:uid="{A295E776-9D57-40AA-8986-79BD38065755}" name="Lloji gjenerimit" dataDxfId="523"/>
    <tableColumn id="4" xr3:uid="{AAFC2045-DE92-4495-B3C9-6752AD25CFD9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3CE93EA2-724F-4D8E-9E76-502B8A0EEFC0}" name="Table21" displayName="Table21" ref="D447:E471" totalsRowShown="0" headerRowDxfId="521" dataDxfId="520" headerRowBorderDxfId="518" tableBorderDxfId="519" totalsRowBorderDxfId="517">
  <autoFilter ref="D447:E471" xr:uid="{3CE93EA2-724F-4D8E-9E76-502B8A0EEFC0}"/>
  <tableColumns count="2">
    <tableColumn id="1" xr3:uid="{D77B7B97-DBE4-4D35-9EA4-D20EAA0C3692}" name="Ora" dataDxfId="516"/>
    <tableColumn id="2" xr3:uid="{39F1D68B-D837-4362-A744-C69781E73BD3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C5D70EA5-2883-43D6-8F31-CED5B8F4D52F}" name="Table2024" displayName="Table2024" ref="B501:G509" totalsRowShown="0" headerRowDxfId="514" dataDxfId="513" headerRowBorderDxfId="511" tableBorderDxfId="512" totalsRowBorderDxfId="510">
  <autoFilter ref="B501:G509" xr:uid="{C5D70EA5-2883-43D6-8F31-CED5B8F4D52F}"/>
  <tableColumns count="6">
    <tableColumn id="1" xr3:uid="{9EBB60CD-4873-4AFD-8F4A-BF225C702882}" name="Centrali" dataDxfId="509"/>
    <tableColumn id="6" xr3:uid="{7BF60231-4422-4362-BB8F-7DF188CB3A3B}" name="Njesia" dataDxfId="508"/>
    <tableColumn id="2" xr3:uid="{08030405-2124-496B-A64B-433AB100A8B5}" name="Kapaciteti instaluar MW" dataDxfId="507"/>
    <tableColumn id="3" xr3:uid="{ACAFFBE5-8592-4761-928D-E12A321EE704}" name="Tensioni" dataDxfId="506"/>
    <tableColumn id="4" xr3:uid="{8459459D-8DCB-4DDA-8ABA-725559B176CF}" name="Vendndodhja" dataDxfId="505"/>
    <tableColumn id="5" xr3:uid="{2E3DEBF2-7B4D-4BBA-9E8F-88A604A578F0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A6A23A39-D60C-46BA-947A-C3681119C9B2}" name="Table24" displayName="Table24" ref="C387:E392" totalsRowShown="0" headerRowDxfId="503" dataDxfId="502" headerRowBorderDxfId="500" tableBorderDxfId="501" totalsRowBorderDxfId="499">
  <autoFilter ref="C387:E392" xr:uid="{A6A23A39-D60C-46BA-947A-C3681119C9B2}"/>
  <tableColumns count="3">
    <tableColumn id="1" xr3:uid="{0F5406E5-EBAE-43EE-BFD4-35EF3ED30D22}" name="Elementi" dataDxfId="498"/>
    <tableColumn id="2" xr3:uid="{ABEC808D-6F00-4B89-A211-3AA2DDA3993D}" name="Tipi" dataDxfId="497"/>
    <tableColumn id="3" xr3:uid="{288DA26C-434B-4C9C-BC81-91924BDB39DA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D3CCFAAD-9FF8-49B4-AC64-70EA13B0D411}" name="Table4" displayName="Table4" ref="C71:E123" totalsRowShown="0" headerRowDxfId="657" dataDxfId="656" headerRowBorderDxfId="654" tableBorderDxfId="655" totalsRowBorderDxfId="653">
  <autoFilter ref="C71:E123" xr:uid="{D3CCFAAD-9FF8-49B4-AC64-70EA13B0D411}"/>
  <tableColumns count="3">
    <tableColumn id="1" xr3:uid="{E9FDA6E7-4671-4A82-B5AF-D167DB024839}" name="Java" dataDxfId="652"/>
    <tableColumn id="2" xr3:uid="{4EB36FAA-550E-4853-BDD2-1DFD4FBF8819}" name="Min (MW)" dataDxfId="651"/>
    <tableColumn id="3" xr3:uid="{2D17F93F-FA59-42C4-BB6E-8B5A6EF346DB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83992B7D-3D92-4A30-A372-269ED6F71A9D}" name="Table2" displayName="Table2" ref="A556:H581" totalsRowShown="0" headerRowDxfId="495" dataDxfId="494" headerRowBorderDxfId="492" tableBorderDxfId="493" totalsRowBorderDxfId="491">
  <autoFilter ref="A556:H581" xr:uid="{83992B7D-3D92-4A30-A372-269ED6F71A9D}"/>
  <tableColumns count="8">
    <tableColumn id="1" xr3:uid="{F8A4E0CA-9F18-4946-B313-C9E1368D540E}" name="Ora" dataDxfId="490"/>
    <tableColumn id="2" xr3:uid="{C2B3C54A-E0CE-4DD3-822D-04CF9475F8F8}" name="aFRR+" dataDxfId="489"/>
    <tableColumn id="3" xr3:uid="{D1D9E440-C67C-466B-81AC-A48E53483E10}" name="aFRR-" dataDxfId="488"/>
    <tableColumn id="4" xr3:uid="{23A577CF-92DB-4391-B2BD-01C63344D882}" name="mFRR+" dataDxfId="487"/>
    <tableColumn id="5" xr3:uid="{F608E1A3-105F-4ACB-B4C1-8DE68907FDC7}" name="mFRR-" dataDxfId="486"/>
    <tableColumn id="6" xr3:uid="{245ADABF-3024-4DD3-BC43-E3C2C3FCA004}" name="RR+" dataDxfId="485"/>
    <tableColumn id="7" xr3:uid="{B9AFB48B-46D3-45A4-9C9F-D168BE3708F1}" name="RR-" dataDxfId="484"/>
    <tableColumn id="8" xr3:uid="{5F4343DA-0B1D-456B-AEED-568A0D129606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B8BDE6B0-7438-4EA4-B8E2-B33E13AF60ED}" name="Table5" displayName="Table5" ref="C611:E779" totalsRowShown="0" headerRowDxfId="482" headerRowBorderDxfId="480" tableBorderDxfId="481" totalsRowBorderDxfId="479">
  <autoFilter ref="C611:E779" xr:uid="{B8BDE6B0-7438-4EA4-B8E2-B33E13AF60ED}"/>
  <tableColumns count="3">
    <tableColumn id="1" xr3:uid="{C479A06E-2D02-43C1-8C8D-1EA1F074B311}" name="Ora" dataDxfId="478"/>
    <tableColumn id="2" xr3:uid="{92230A85-087A-4F1B-BB65-889444B9E56E}" name="Ngarkesa (MWh)" dataDxfId="477"/>
    <tableColumn id="3" xr3:uid="{AA3B50DF-5CC0-4AB7-BA77-16BD6EE0FD37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46E3EA9D-E273-4C80-AA00-58E2759E0FE6}" name="Table6" displayName="Table6" ref="C811:E823" totalsRowShown="0" headerRowDxfId="475" dataDxfId="474" headerRowBorderDxfId="472" tableBorderDxfId="473" totalsRowBorderDxfId="471">
  <autoFilter ref="C811:E823" xr:uid="{46E3EA9D-E273-4C80-AA00-58E2759E0FE6}"/>
  <tableColumns count="3">
    <tableColumn id="1" xr3:uid="{CE2E0027-8A16-4A33-88A5-3B4283F90D17}" name="Muaji" dataDxfId="470"/>
    <tableColumn id="2" xr3:uid="{A2BAEF4B-6946-496D-BE1D-088226CEE10F}" name="Ngarkesa Mes." dataDxfId="469"/>
    <tableColumn id="3" xr3:uid="{4F0F8024-4C41-48D8-80B1-6220B22A5943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C67FF798-0B60-4C72-90E8-3C4361A60365}" name="Table127" displayName="Table127" ref="A853:H855" headerRowCount="0" totalsRowShown="0" headerRowDxfId="467" dataDxfId="466" headerRowBorderDxfId="464" tableBorderDxfId="465" totalsRowBorderDxfId="463">
  <tableColumns count="8">
    <tableColumn id="1" xr3:uid="{8DBBE701-8BE8-4136-BC9F-4E85F3BC17AC}" name="Data" headerRowDxfId="462" dataDxfId="461"/>
    <tableColumn id="2" xr3:uid="{D0CFF1F1-2E01-457F-B7D1-0FC39C518E7B}" name="10-26-2020" headerRowDxfId="460" dataDxfId="459"/>
    <tableColumn id="3" xr3:uid="{19F76857-831E-4439-9378-2BBE89BE9224}" name="10-27-2020" headerRowDxfId="458" dataDxfId="457"/>
    <tableColumn id="4" xr3:uid="{2A36ECFB-7FFB-4C5A-B337-10277FC41D33}" name="10-28-2020" headerRowDxfId="456" dataDxfId="455"/>
    <tableColumn id="5" xr3:uid="{DABC684E-7E32-4DDC-AABA-94347E7BC27C}" name="10-29-2020" headerRowDxfId="454" dataDxfId="453"/>
    <tableColumn id="6" xr3:uid="{85C86B89-5E86-4E32-BCF7-51DC890DAE78}" name="10-30-2020" headerRowDxfId="452" dataDxfId="451"/>
    <tableColumn id="7" xr3:uid="{1D638BCB-F21A-43B8-A98A-A4AA05D0802E}" name="10-31-2020" headerRowDxfId="450" dataDxfId="449"/>
    <tableColumn id="8" xr3:uid="{C5D5F82E-16AC-4E2E-9674-EEC6A921108F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7A4E5BF9-F96C-4E12-8DEE-F2EADCCA9CC8}" name="Table27" displayName="Table27" ref="C880:F881" headerRowDxfId="446" headerRowBorderDxfId="444" tableBorderDxfId="445" totalsRowBorderDxfId="443">
  <autoFilter ref="C880:F881" xr:uid="{7A4E5BF9-F96C-4E12-8DEE-F2EADCCA9CC8}"/>
  <tableColumns count="4">
    <tableColumn id="1" xr3:uid="{C2391019-4CB6-4E5C-A4B8-16ADCB4EEDC0}" name="Nr." totalsRowLabel="Total" dataDxfId="441" totalsRowDxfId="442"/>
    <tableColumn id="2" xr3:uid="{12C44F61-BE56-4082-AAD1-8D04FE7828B9}" name="Nenstacioni" dataDxfId="439" totalsRowDxfId="440"/>
    <tableColumn id="3" xr3:uid="{ED9B92CA-B809-4F81-9E97-B31E57407825}" name="Ora" dataDxfId="437" totalsRowDxfId="438"/>
    <tableColumn id="4" xr3:uid="{0874585B-B861-48E4-97B1-F8B68303F7D3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EAA8B6A4-F4B5-41D1-BE92-00067CAA71D1}" name="Table2729" displayName="Table2729" ref="C885:F886" headerRowDxfId="434" headerRowBorderDxfId="432" tableBorderDxfId="433" totalsRowBorderDxfId="431">
  <autoFilter ref="C885:F886" xr:uid="{EAA8B6A4-F4B5-41D1-BE92-00067CAA71D1}"/>
  <tableColumns count="4">
    <tableColumn id="1" xr3:uid="{3F339AF2-FC07-4711-91D5-D0358189BED4}" name="Nr." totalsRowLabel="Total" dataDxfId="429" totalsRowDxfId="430"/>
    <tableColumn id="2" xr3:uid="{654F2F45-F977-41C3-8E8B-4D519247AB6C}" name="Nenstacioni" dataDxfId="427" totalsRowDxfId="428"/>
    <tableColumn id="3" xr3:uid="{74B69A34-3879-4AA1-A919-2ADDC9DCBCE7}" name="Ora" dataDxfId="425" totalsRowDxfId="426"/>
    <tableColumn id="4" xr3:uid="{8F049F33-89EC-46CB-B932-7E47CB6461CC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33BCA4EB-7899-407C-9B2F-1CB3B9BBBC3C}" name="Table29" displayName="Table29" ref="C159:F183" totalsRowShown="0" headerRowDxfId="422" dataDxfId="421" headerRowBorderDxfId="419" tableBorderDxfId="420" totalsRowBorderDxfId="418">
  <autoFilter ref="C159:F183" xr:uid="{33BCA4EB-7899-407C-9B2F-1CB3B9BBBC3C}"/>
  <tableColumns count="4">
    <tableColumn id="1" xr3:uid="{799EE70E-F5B1-45A9-88E5-3824B3E0DE5F}" name="Ora" dataDxfId="417"/>
    <tableColumn id="2" xr3:uid="{E13C04C5-378E-4757-B5AF-F0AC41D16E9C}" name="Prodhimi" dataDxfId="416"/>
    <tableColumn id="3" xr3:uid="{60B1F1D2-64FE-46B1-B087-2F83AC649996}" name="Shkembimi" dataDxfId="415"/>
    <tableColumn id="4" xr3:uid="{A0F5F03C-697A-43A9-BC39-3D685ECF777F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E97AE297-0574-430E-B6E8-C6A24D70E052}" name="Table1426" displayName="Table1426" ref="C280:E286" totalsRowShown="0" headerRowDxfId="413" dataDxfId="412" headerRowBorderDxfId="410" tableBorderDxfId="411" totalsRowBorderDxfId="409">
  <autoFilter ref="C280:E286" xr:uid="{E97AE297-0574-430E-B6E8-C6A24D70E052}"/>
  <tableColumns count="3">
    <tableColumn id="1" xr3:uid="{9C2EA66E-0564-4C39-8E8D-51C3B7C1E451}" name="Zona 1" dataDxfId="408"/>
    <tableColumn id="2" xr3:uid="{7FB5DB9A-B56E-427C-AD5C-B8D31DC0119C}" name="Zona 2" dataDxfId="407"/>
    <tableColumn id="3" xr3:uid="{D9F0C0B3-D178-49C1-A78A-63C0DB04A367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A1222EBB-C307-47E3-8A44-C3D670690A56}" name="Table141731" displayName="Table141731" ref="C310:E316" totalsRowShown="0" headerRowDxfId="405" dataDxfId="404" headerRowBorderDxfId="402" tableBorderDxfId="403" totalsRowBorderDxfId="401">
  <autoFilter ref="C310:E316" xr:uid="{A1222EBB-C307-47E3-8A44-C3D670690A56}"/>
  <tableColumns count="3">
    <tableColumn id="1" xr3:uid="{AF7CFFA4-375A-4796-99ED-835ABC89D1D5}" name="Zona 1" dataDxfId="400"/>
    <tableColumn id="2" xr3:uid="{4027663E-CE78-45FA-B388-046CD566ACD5}" name="Zona 2" dataDxfId="399"/>
    <tableColumn id="3" xr3:uid="{4A84E185-9788-4400-912E-B1C57F34D92A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CC6880B8-0674-4989-AAD2-95ED3167DD5E}" name="Table1" displayName="Table1" ref="A11:H13" headerRowCount="0" totalsRowShown="0" headerRowDxfId="397" dataDxfId="396" headerRowBorderDxfId="394" tableBorderDxfId="395" totalsRowBorderDxfId="393">
  <tableColumns count="8">
    <tableColumn id="1" xr3:uid="{F6E4A6A8-6361-441A-BB81-2CB36A54FF8F}" name="Data" headerRowDxfId="392" dataDxfId="391"/>
    <tableColumn id="2" xr3:uid="{D37BE8DF-0EA2-449D-8B5F-5D1124220A14}" name="0.1.1900" headerRowDxfId="390" dataDxfId="389"/>
    <tableColumn id="3" xr3:uid="{EC9F5F29-CD08-4DA8-83E9-D5E225EE75CE}" name="10-27-2020" headerRowDxfId="388" dataDxfId="387"/>
    <tableColumn id="4" xr3:uid="{4A401F13-A98F-4B6C-BB59-2047AD6C09AC}" name="10-28-2020" headerRowDxfId="386" dataDxfId="385"/>
    <tableColumn id="5" xr3:uid="{E0B26606-3254-4149-9268-542BCD638D13}" name="10-29-2020" headerRowDxfId="384" dataDxfId="383"/>
    <tableColumn id="6" xr3:uid="{E2107441-13FD-4358-B6BF-4D967ECB0777}" name="10-30-2020" headerRowDxfId="382" dataDxfId="381"/>
    <tableColumn id="7" xr3:uid="{6C89DD29-5E2D-47B4-A371-18C788EEB09F}" name="10-31-2020" headerRowDxfId="380" dataDxfId="379"/>
    <tableColumn id="8" xr3:uid="{DAE016AC-DED9-4091-BC7D-809A1EB03F49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10DE9207-BCC2-47B9-AD32-DFDC3D69567C}" name="Table7" displayName="Table7" ref="B215:G223" totalsRowShown="0" headerRowDxfId="649" headerRowBorderDxfId="647" tableBorderDxfId="648" totalsRowBorderDxfId="646" dataCellStyle="Normal">
  <autoFilter ref="B215:G223" xr:uid="{10DE9207-BCC2-47B9-AD32-DFDC3D69567C}"/>
  <tableColumns count="6">
    <tableColumn id="1" xr3:uid="{752806D0-ACF3-4D9A-AD87-308D29122908}" name="Elementi" dataDxfId="645" dataCellStyle="Normal"/>
    <tableColumn id="2" xr3:uid="{C37456E8-F8FD-404D-BC16-38C6ED2A7773}" name="Fillimi" dataDxfId="644" dataCellStyle="Normal"/>
    <tableColumn id="3" xr3:uid="{5ABC627F-207D-4DE3-918C-5896A451F8E2}" name="Perfundimi" dataDxfId="643" dataCellStyle="Normal"/>
    <tableColumn id="4" xr3:uid="{5083316F-16DF-4C33-BDE3-F95ED58FCF92}" name="Vendndodhja" dataCellStyle="Normal"/>
    <tableColumn id="5" xr3:uid="{E2731A7D-7DC0-470C-B5D4-170B3D34EE74}" name="Impakti ne kapacitetin kufitar" dataCellStyle="Normal"/>
    <tableColumn id="6" xr3:uid="{00F38E04-6188-4C12-9B1D-DE1174E4C6C4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62C5DF75-A67D-449A-97A4-94AE8F8E71C7}" name="Table36" displayName="Table36" ref="A357:G381" totalsRowShown="0" headerRowDxfId="376" headerRowBorderDxfId="374" tableBorderDxfId="375" totalsRowBorderDxfId="373" headerRowCellStyle="Normal" dataCellStyle="Normal">
  <tableColumns count="7">
    <tableColumn id="1" xr3:uid="{48D532AE-8D79-4A70-82D2-09EF91661CEC}" name="Ora" dataDxfId="372" dataCellStyle="Normal"/>
    <tableColumn id="2" xr3:uid="{CFAA8A99-4F4C-4CDB-9459-03D5DD6EBE74}" name=" Bistrice-Myrtos" dataDxfId="371" dataCellStyle="Normal"/>
    <tableColumn id="3" xr3:uid="{58510E31-B799-4BD8-8104-63F217B4517E}" name=" FIERZE-PRIZREN" dataDxfId="370" dataCellStyle="Normal"/>
    <tableColumn id="4" xr3:uid="{8A324A98-B56D-4924-9280-81A6C3D89CCC}" name="KOPLIK-PODGORICA" dataDxfId="369" dataCellStyle="Normal"/>
    <tableColumn id="5" xr3:uid="{CC90C560-F56A-44B6-925F-6527AB6AEA13}" name="KOMAN-KOSOVA" dataDxfId="368" dataCellStyle="Normal"/>
    <tableColumn id="6" xr3:uid="{400D9222-3707-4C6D-AFD0-BDE09358D1DF}" name="TIRANA2-PODGORICE" dataDxfId="367" dataCellStyle="Normal"/>
    <tableColumn id="7" xr3:uid="{268342F3-3B92-4326-BB88-4D4A2A4C7D0F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A2AB9473-9272-4CD4-A4A3-9647004AA3BA}" name="Table37" displayName="Table37" ref="A515:I539" totalsRowShown="0" headerRowDxfId="365" headerRowBorderDxfId="363" tableBorderDxfId="364" totalsRowBorderDxfId="362">
  <tableColumns count="9">
    <tableColumn id="1" xr3:uid="{1633650D-6A83-43FC-B211-2494034F62C0}" name="Ora" dataDxfId="361"/>
    <tableColumn id="2" xr3:uid="{69990A97-5C66-4B18-8584-64C778C9970C}" name="Fierze 1" dataDxfId="360"/>
    <tableColumn id="3" xr3:uid="{35F56496-4BE7-4206-9020-E20A491C5F96}" name="Fierze 2" dataDxfId="359"/>
    <tableColumn id="4" xr3:uid="{16EF2BAE-BCC8-4896-B39C-F8ED06F90FB6}" name="Fierze 3" dataDxfId="358"/>
    <tableColumn id="5" xr3:uid="{B7F63374-763C-44B2-968F-18619763F51B}" name="Fierze 4" dataDxfId="357"/>
    <tableColumn id="6" xr3:uid="{4702EFDC-0EAE-42E6-A81A-C014D56C7D39}" name="Koman 1" dataDxfId="356"/>
    <tableColumn id="7" xr3:uid="{3D0FA46A-2FEF-4040-B03D-71B4D5096197}" name="Koman 2" dataDxfId="355"/>
    <tableColumn id="8" xr3:uid="{1B4EBF33-FE59-474E-9E09-963967DED3B5}" name="Koman 3" dataDxfId="354"/>
    <tableColumn id="9" xr3:uid="{EBA4DD42-209A-46F0-AFC2-2CC7346F745D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EEF18F46-F538-4339-8B12-A83F68E2D1D8}" name="Table41" displayName="Table41" ref="A543:I544" totalsRowShown="0" headerRowDxfId="352" dataDxfId="351" headerRowBorderDxfId="349" tableBorderDxfId="350" totalsRowBorderDxfId="348">
  <tableColumns count="9">
    <tableColumn id="1" xr3:uid="{911F9B78-88F9-4416-98A3-842AA549C25A}" name=" " dataDxfId="347"/>
    <tableColumn id="2" xr3:uid="{CF559621-5831-4E5D-B67A-C1455148202A}" name="Fierze 1" dataDxfId="346"/>
    <tableColumn id="3" xr3:uid="{C227049A-FABE-4837-B4C6-809A7932E187}" name="Fierze 2" dataDxfId="345"/>
    <tableColumn id="4" xr3:uid="{1E233D7C-5BF5-4888-9439-CD6212F69B56}" name="Fierze 3" dataDxfId="344"/>
    <tableColumn id="5" xr3:uid="{A1B21C30-1548-4D8E-8596-1F8D0BED53CC}" name="Fierze 4" dataDxfId="343"/>
    <tableColumn id="6" xr3:uid="{FF3355AF-590C-4423-A88B-3FDB719F28A9}" name="Koman 1" dataDxfId="342"/>
    <tableColumn id="7" xr3:uid="{C4103F64-0633-4F6B-9009-52FCCD5A644E}" name="Koman 2" dataDxfId="341"/>
    <tableColumn id="8" xr3:uid="{15495D08-6823-4C11-A200-6227F21E68AF}" name="Koman 3" dataDxfId="340"/>
    <tableColumn id="9" xr3:uid="{F2D19C55-F76A-48FC-89EE-70180B7F4E28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B6603101-6A16-46B4-B876-29541E6FA281}" name="Table12662" displayName="Table12662" ref="A11:H13" headerRowCount="0" totalsRowShown="0" headerRowDxfId="338" dataDxfId="337" headerRowBorderDxfId="335" tableBorderDxfId="336" totalsRowBorderDxfId="334">
  <tableColumns count="8">
    <tableColumn id="1" xr3:uid="{8E2676C7-EDBA-4E25-B9FA-E9BF55639C21}" name="Data" headerRowDxfId="333" dataDxfId="332"/>
    <tableColumn id="2" xr3:uid="{EBF79D19-AB7E-4012-B23C-F164B37AA386}" name="0.1.1900" headerRowDxfId="331" dataDxfId="330"/>
    <tableColumn id="3" xr3:uid="{6911928D-6865-4219-BA2A-78AC58B7D129}" name="10-27-2020" headerRowDxfId="329" dataDxfId="328"/>
    <tableColumn id="4" xr3:uid="{C15B24F0-35C5-4DE2-B99F-3ABA561B1CC6}" name="10-28-2020" headerRowDxfId="327" dataDxfId="326"/>
    <tableColumn id="5" xr3:uid="{1AB63A43-0732-48D9-BC74-2B76CB70582A}" name="10-29-2020" headerRowDxfId="325" dataDxfId="324"/>
    <tableColumn id="6" xr3:uid="{C35E7B09-99EB-43C8-B9C1-B6D6E2BA19B3}" name="10-30-2020" headerRowDxfId="323" dataDxfId="322"/>
    <tableColumn id="7" xr3:uid="{F5329CB5-A9B0-46F9-A892-A517294C73BB}" name="10-31-2020" headerRowDxfId="321" dataDxfId="320"/>
    <tableColumn id="8" xr3:uid="{40EB6604-A1F4-4EC7-A5D9-F708B0E5CC98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9CB4D2D6-3D2C-4A86-AA55-EA1F608FB59C}" name="Table33163" displayName="Table33163" ref="C18:G20" headerRowCount="0" totalsRowShown="0" headerRowDxfId="317" dataDxfId="316" headerRowBorderDxfId="314" tableBorderDxfId="315" totalsRowBorderDxfId="313">
  <tableColumns count="5">
    <tableColumn id="1" xr3:uid="{8B64E382-9EF6-44C8-B91C-5CCEEA553450}" name="Java" headerRowDxfId="312" dataDxfId="311"/>
    <tableColumn id="2" xr3:uid="{76F7BC38-357C-4BB6-AF20-7CEFDDEA2A47}" name="0" headerRowDxfId="310" dataDxfId="309"/>
    <tableColumn id="3" xr3:uid="{CEDA7B20-01C5-4334-B2C4-BBCE2A60712C}" name="Java 43" headerRowDxfId="308" dataDxfId="307"/>
    <tableColumn id="4" xr3:uid="{456C0D90-4A5B-4A95-8187-5BD7EC9E477A}" name="Java 44" headerRowDxfId="306" dataDxfId="305"/>
    <tableColumn id="5" xr3:uid="{CF55B790-80E3-44A7-8815-41320F2A3FC1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19202672-946D-4709-AC9A-031979567EFD}" name="Table43364" displayName="Table43364" ref="C25:E77" totalsRowShown="0" headerRowDxfId="302" dataDxfId="301" headerRowBorderDxfId="299" tableBorderDxfId="300" totalsRowBorderDxfId="298">
  <autoFilter ref="C25:E77" xr:uid="{19202672-946D-4709-AC9A-031979567EFD}"/>
  <tableColumns count="3">
    <tableColumn id="1" xr3:uid="{E0FADEAF-8804-489C-82EF-1ECB54EB13E2}" name="Week" dataDxfId="297"/>
    <tableColumn id="2" xr3:uid="{E1BFA134-3ED8-4785-9A42-C34CF2FA1153}" name="Min (MW)" dataDxfId="296"/>
    <tableColumn id="3" xr3:uid="{D0B0E383-45D1-4D07-BD37-105FCD6DB5A0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4D884D9C-57EB-4160-83D6-016D66C52CC6}" name="Table73465" displayName="Table73465" ref="B112:G120" totalsRowShown="0" headerRowDxfId="294" dataDxfId="293" headerRowBorderDxfId="291" tableBorderDxfId="292" totalsRowBorderDxfId="290">
  <autoFilter ref="B112:G120" xr:uid="{4D884D9C-57EB-4160-83D6-016D66C52CC6}"/>
  <tableColumns count="6">
    <tableColumn id="1" xr3:uid="{A6AB972D-DDBD-454C-813D-2296A10CD3C0}" name="Element" dataDxfId="289"/>
    <tableColumn id="2" xr3:uid="{46FCE3EF-5B1F-413C-B9D9-3DD700E31B9A}" name="Start" dataDxfId="288"/>
    <tableColumn id="3" xr3:uid="{9FC7D8C2-BDB7-47B8-88D4-86B17BF04517}" name="End" dataDxfId="287"/>
    <tableColumn id="4" xr3:uid="{07247603-AEF0-42E5-BC70-0CA4DF9AFE4C}" name="Location" dataDxfId="286"/>
    <tableColumn id="5" xr3:uid="{366A9AAF-6744-414F-ADBD-B0B32300F527}" name="NTC impact" dataDxfId="285"/>
    <tableColumn id="6" xr3:uid="{CFB1377F-A993-4409-B163-13C757463852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E9C9076E-E3AA-41B1-AF7B-AC1346BD0528}" name="Table793566" displayName="Table793566" ref="B125:G126" totalsRowShown="0" headerRowDxfId="283" dataDxfId="282" headerRowBorderDxfId="280" tableBorderDxfId="281" totalsRowBorderDxfId="279">
  <autoFilter ref="B125:G126" xr:uid="{E9C9076E-E3AA-41B1-AF7B-AC1346BD0528}"/>
  <tableColumns count="6">
    <tableColumn id="1" xr3:uid="{48AE339C-1B67-4889-A0AA-4D2E6EC9B23C}" name="Element" dataDxfId="278"/>
    <tableColumn id="2" xr3:uid="{08D14A8F-039E-4BC1-8EE4-8CE13F4AAC65}" name="Start" dataDxfId="277"/>
    <tableColumn id="3" xr3:uid="{FF3A2F30-53BC-45E7-BDB9-CFC06A75CA54}" name="End" dataDxfId="276"/>
    <tableColumn id="4" xr3:uid="{5D3C48F7-F096-44BF-99CE-343C8C8E8F64}" name="Location" dataDxfId="275"/>
    <tableColumn id="5" xr3:uid="{8DAEDBE2-FC64-4082-AEFC-7CD5EC605F6D}" name="NTC impact" dataDxfId="274"/>
    <tableColumn id="6" xr3:uid="{D7A01CB6-BD37-48D2-9BB7-BB345FCC7BDD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CE7E5178-3CD5-4802-B5AD-C169B1DA9348}" name="Table93667" displayName="Table93667" ref="B134:G135" totalsRowShown="0" headerRowDxfId="272" dataDxfId="271" headerRowBorderDxfId="269" tableBorderDxfId="270" totalsRowBorderDxfId="268">
  <autoFilter ref="B134:G135" xr:uid="{CE7E5178-3CD5-4802-B5AD-C169B1DA9348}"/>
  <tableColumns count="6">
    <tableColumn id="1" xr3:uid="{B6B68042-742B-4D32-BC7E-F64FD0941A2C}" name="Element" dataDxfId="267"/>
    <tableColumn id="2" xr3:uid="{A27B4F8D-2E33-4245-81A0-BB758B410CC2}" name="Location" dataDxfId="266"/>
    <tableColumn id="3" xr3:uid="{343E5DA2-B1A0-4C2C-9418-E1A36247F638}" name="Installed capacity (MWh)" dataDxfId="265"/>
    <tableColumn id="4" xr3:uid="{F6A78275-8FE2-4618-9F20-637A3D866F8A}" name="Generation Type" dataDxfId="264"/>
    <tableColumn id="5" xr3:uid="{6C033E13-CC6E-4DB8-BB8B-063B600D4EBF}" name="Reason" dataDxfId="263"/>
    <tableColumn id="6" xr3:uid="{AD7F2EEF-C086-4211-8CF2-E3E078ED0840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9EF7F56C-D475-48E1-982C-23F8C9C8A102}" name="Table9113768" displayName="Table9113768" ref="B139:G140" totalsRowShown="0" headerRowDxfId="261" dataDxfId="260" headerRowBorderDxfId="258" tableBorderDxfId="259" totalsRowBorderDxfId="257">
  <autoFilter ref="B139:G140" xr:uid="{9EF7F56C-D475-48E1-982C-23F8C9C8A102}"/>
  <tableColumns count="6">
    <tableColumn id="1" xr3:uid="{F08B5AD3-9C8D-4762-8D40-773BDB8CFDAD}" name="Elementi" dataDxfId="256"/>
    <tableColumn id="2" xr3:uid="{950D2A41-52FF-41D7-8D84-7917FCFBCF66}" name="Vendndodhja" dataDxfId="255"/>
    <tableColumn id="3" xr3:uid="{82E72616-2F18-4AB4-8475-C46009BC8BA7}" name="Kapaciteti I instaluar(MWh)" dataDxfId="254"/>
    <tableColumn id="4" xr3:uid="{1592707E-64DA-4CF8-B8AA-9518B278511A}" name="Lloji gjenerimit" dataDxfId="253"/>
    <tableColumn id="5" xr3:uid="{CE120E36-3A7B-4DB9-ACFE-D9F630B27F71}" name="Arsyeja" dataDxfId="252"/>
    <tableColumn id="6" xr3:uid="{B25B00B8-4722-40C1-A41A-84121A6216BA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D211AEA-352F-4237-B118-09598BC5E3DA}" name="Table79" displayName="Table79" ref="B228:G229" totalsRowShown="0" headerRowDxfId="642" dataDxfId="641" headerRowBorderDxfId="639" tableBorderDxfId="640" totalsRowBorderDxfId="638">
  <autoFilter ref="B228:G229" xr:uid="{0D211AEA-352F-4237-B118-09598BC5E3DA}"/>
  <tableColumns count="6">
    <tableColumn id="1" xr3:uid="{1126783D-0B3D-4168-BCA0-3FBB8669DE19}" name="Elementi" dataDxfId="637"/>
    <tableColumn id="2" xr3:uid="{37A3327D-8EA5-454C-8EAC-C7C7944F84D9}" name="Fillimi" dataDxfId="636"/>
    <tableColumn id="3" xr3:uid="{A714D900-FACB-479C-BB9A-A628003E666F}" name="Perfundimi" dataDxfId="635"/>
    <tableColumn id="4" xr3:uid="{6B561F34-FF00-4E81-B380-1CD63923FC70}" name="Vendndoshja" dataDxfId="634"/>
    <tableColumn id="5" xr3:uid="{E8EBBEC6-22D4-4D99-8B2D-C257F5AE46F3}" name="Impakti ne kapacitetin kufitar" dataDxfId="633"/>
    <tableColumn id="6" xr3:uid="{7F03B8AE-CC46-4800-8619-6F11383E1074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00F2D0DE-B048-4E77-B903-9175800609C1}" name="Table911123869" displayName="Table911123869" ref="B144:G148" totalsRowShown="0" headerRowDxfId="250" dataDxfId="249" headerRowBorderDxfId="247" tableBorderDxfId="248" totalsRowBorderDxfId="246">
  <autoFilter ref="B144:G148" xr:uid="{00F2D0DE-B048-4E77-B903-9175800609C1}"/>
  <tableColumns count="6">
    <tableColumn id="1" xr3:uid="{E968C912-ADEB-4841-8E74-6F0B97C455F1}" name="Element" dataDxfId="245"/>
    <tableColumn id="2" xr3:uid="{19F7EA1D-F7A1-4C88-8039-32A80A0BD792}" name="Location" dataDxfId="244"/>
    <tableColumn id="3" xr3:uid="{4EE62B74-E20E-4C90-911E-56D2014415AE}" name="Installed capacity (MWh)" dataDxfId="243"/>
    <tableColumn id="4" xr3:uid="{7D2B8B2E-4B2D-4403-828B-B0935E032DE7}" name="Generation Type" dataDxfId="242"/>
    <tableColumn id="5" xr3:uid="{374069D3-079B-40E1-BE59-ECF71252FF1E}" name="Reason" dataDxfId="241"/>
    <tableColumn id="6" xr3:uid="{37C31CD5-B1F3-433D-B394-A47DB2526A87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B0C81D4F-4714-4351-9FF5-87C9562BD973}" name="Table91112133970" displayName="Table91112133970" ref="B152:G153" totalsRowShown="0" headerRowDxfId="239" dataDxfId="238" headerRowBorderDxfId="236" tableBorderDxfId="237" totalsRowBorderDxfId="235">
  <autoFilter ref="B152:G153" xr:uid="{B0C81D4F-4714-4351-9FF5-87C9562BD973}"/>
  <tableColumns count="6">
    <tableColumn id="1" xr3:uid="{1409C070-E67F-471B-AB6B-14AEC114FB2D}" name="Element" dataDxfId="234"/>
    <tableColumn id="2" xr3:uid="{9D17CED7-082C-4DAF-9174-160723C50432}" name="Location" dataDxfId="233"/>
    <tableColumn id="3" xr3:uid="{41698E3A-F852-47D0-9DD2-AD68C4BE5969}" name="Installed capacity (MWh)" dataDxfId="232"/>
    <tableColumn id="4" xr3:uid="{36699F47-6408-40BB-8D80-768E89073F1D}" name="Generation Type" dataDxfId="231"/>
    <tableColumn id="5" xr3:uid="{2B7AFE3A-AAFD-4478-B531-498BE4B22A14}" name="Reason" dataDxfId="230"/>
    <tableColumn id="6" xr3:uid="{3F1C9918-9A65-431B-98E9-E18AC18E3B9F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29C9B718-E0B8-499C-A34A-5F56612FE4CC}" name="Table134071" displayName="Table134071" ref="C157:E163" totalsRowShown="0" headerRowDxfId="228" dataDxfId="227" headerRowBorderDxfId="225" tableBorderDxfId="226" totalsRowBorderDxfId="224">
  <autoFilter ref="C157:E163" xr:uid="{29C9B718-E0B8-499C-A34A-5F56612FE4CC}"/>
  <tableColumns count="3">
    <tableColumn id="1" xr3:uid="{5359382C-F7F9-4FDD-AF89-7AADD3AD37AF}" name="Area 1" dataDxfId="223"/>
    <tableColumn id="2" xr3:uid="{E11AD249-EDDF-476D-8793-931EA6DEC28E}" name="Area 2" dataDxfId="222"/>
    <tableColumn id="3" xr3:uid="{0398D42E-F74D-47D4-A869-7CF9E1DB314E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FC8E72D3-734D-4D4D-B62B-9994C862D3C7}" name="Table144172" displayName="Table144172" ref="C167:E173" totalsRowShown="0" headerRowDxfId="220" dataDxfId="219" headerRowBorderDxfId="217" tableBorderDxfId="218" totalsRowBorderDxfId="216">
  <autoFilter ref="C167:E173" xr:uid="{FC8E72D3-734D-4D4D-B62B-9994C862D3C7}"/>
  <tableColumns count="3">
    <tableColumn id="1" xr3:uid="{6FEA25FD-C8F0-47B2-A672-2C21D04AA177}" name="Area 1" dataDxfId="215"/>
    <tableColumn id="2" xr3:uid="{3D4EBF44-A5FF-407A-B086-D34094C5864B}" name="Area 2" dataDxfId="214"/>
    <tableColumn id="3" xr3:uid="{A230C2B5-037B-425B-9709-278C573BE42D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2E3EE3CA-5765-414D-863A-09628DF205B4}" name="Table13164273" displayName="Table13164273" ref="C187:E193" totalsRowShown="0" headerRowDxfId="212" dataDxfId="211" headerRowBorderDxfId="209" tableBorderDxfId="210" totalsRowBorderDxfId="208">
  <autoFilter ref="C187:E193" xr:uid="{2E3EE3CA-5765-414D-863A-09628DF205B4}"/>
  <tableColumns count="3">
    <tableColumn id="1" xr3:uid="{80BD262A-979E-4E52-A30A-D16C8FF71513}" name="Area 1" dataDxfId="207"/>
    <tableColumn id="2" xr3:uid="{6EA73E04-041A-44A4-8A42-8B938EEC3BA6}" name="Area 2" dataDxfId="206"/>
    <tableColumn id="3" xr3:uid="{0622379A-5A95-45D1-815D-355743BE4146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0B8CDA08-1AB6-471E-BB4D-B36436E7BBA8}" name="Table14174374" displayName="Table14174374" ref="C197:E203" totalsRowShown="0" headerRowDxfId="204" dataDxfId="203" headerRowBorderDxfId="201" tableBorderDxfId="202" totalsRowBorderDxfId="200">
  <autoFilter ref="C197:E203" xr:uid="{0B8CDA08-1AB6-471E-BB4D-B36436E7BBA8}"/>
  <tableColumns count="3">
    <tableColumn id="1" xr3:uid="{72B3E980-5DB7-4B7A-9CD1-52EC0F7CAD39}" name="Area 1" dataDxfId="199"/>
    <tableColumn id="2" xr3:uid="{1DB1ED3F-F874-4204-9D6E-D3DEEF58B1F4}" name="Area 2" dataDxfId="198"/>
    <tableColumn id="3" xr3:uid="{1B7C7D58-2B07-4913-BF63-F7D608D1CD0B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22150C6E-D360-47BD-B6CA-E1C46FCF6519}" name="Table1417184475" displayName="Table1417184475" ref="C218:E224" totalsRowShown="0" headerRowDxfId="196" dataDxfId="195" headerRowBorderDxfId="193" tableBorderDxfId="194" totalsRowBorderDxfId="192">
  <autoFilter ref="C218:E224" xr:uid="{22150C6E-D360-47BD-B6CA-E1C46FCF6519}"/>
  <tableColumns count="3">
    <tableColumn id="1" xr3:uid="{D4CE1E8F-D585-49E1-8FC1-126CA59B81A0}" name="Area 1" dataDxfId="191"/>
    <tableColumn id="2" xr3:uid="{14053E02-22B0-4708-9B07-9F8B596D098A}" name="Area 2" dataDxfId="190"/>
    <tableColumn id="3" xr3:uid="{9C2FC1FB-8E14-41DF-A24D-C393065BB7CA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77828171-625C-4233-82B3-82959BD05CCB}" name="Table141718194676" displayName="Table141718194676" ref="C228:E234" totalsRowShown="0" headerRowDxfId="188" dataDxfId="187" headerRowBorderDxfId="185" tableBorderDxfId="186" totalsRowBorderDxfId="184">
  <autoFilter ref="C228:E234" xr:uid="{77828171-625C-4233-82B3-82959BD05CCB}"/>
  <tableColumns count="3">
    <tableColumn id="1" xr3:uid="{5B1759F5-CB1E-4023-B6C9-21F9FA9D59DF}" name="Area 1" dataDxfId="183"/>
    <tableColumn id="2" xr3:uid="{08FEF09A-7F90-4C9E-8991-95315C879CCF}" name="Area 2" dataDxfId="182"/>
    <tableColumn id="3" xr3:uid="{B81B9C06-7F8E-4A25-AFDC-BF795646CB11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1393C1A0-05DC-44D1-B83C-E5E18EF7371F}" name="Table14171819204777" displayName="Table14171819204777" ref="C242:E248" totalsRowShown="0" headerRowDxfId="180" dataDxfId="179" headerRowBorderDxfId="177" tableBorderDxfId="178" totalsRowBorderDxfId="176">
  <autoFilter ref="C242:E248" xr:uid="{1393C1A0-05DC-44D1-B83C-E5E18EF7371F}"/>
  <tableColumns count="3">
    <tableColumn id="1" xr3:uid="{C1A9A786-D39F-4664-83B6-611E0B916D79}" name="Area 1" dataDxfId="175"/>
    <tableColumn id="2" xr3:uid="{346F914D-B1DF-4A1E-B84F-8FC6087DD914}" name="Area 2" dataDxfId="174"/>
    <tableColumn id="3" xr3:uid="{AF9D4AC1-A550-4724-8D90-D854C390639A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BB80CBBD-CCC9-46D9-A815-7BA61EC55621}" name="Table204878" displayName="Table204878" ref="C299:G339" totalsRowShown="0" headerRowDxfId="172" dataDxfId="171" headerRowBorderDxfId="169" tableBorderDxfId="170" totalsRowBorderDxfId="168">
  <autoFilter ref="C299:G339" xr:uid="{BB80CBBD-CCC9-46D9-A815-7BA61EC55621}"/>
  <tableColumns count="5">
    <tableColumn id="1" xr3:uid="{3549505D-F25A-4666-87F8-0D57F4AD8D82}" name="Power Plant" dataDxfId="167"/>
    <tableColumn id="2" xr3:uid="{E50EACA7-4E78-43CF-A6C4-5477859B9A0F}" name="Installed Capacity" dataDxfId="166"/>
    <tableColumn id="3" xr3:uid="{1F9F6138-2671-42AE-948B-64B95879CD2F}" name="Voltage" dataDxfId="165"/>
    <tableColumn id="5" xr3:uid="{C88407C9-0FD1-4F3E-93D8-2F8AABB0307B}" name="Generation type" dataDxfId="164"/>
    <tableColumn id="4" xr3:uid="{733994DE-327E-4755-B349-E942DFF28ADD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9403786E-F078-4BAA-AA57-2598811C1764}" name="Table9" displayName="Table9" ref="B237:G238" totalsRowShown="0" headerRowDxfId="631" dataDxfId="630" headerRowBorderDxfId="628" tableBorderDxfId="629" totalsRowBorderDxfId="627">
  <autoFilter ref="B237:G238" xr:uid="{9403786E-F078-4BAA-AA57-2598811C1764}"/>
  <tableColumns count="6">
    <tableColumn id="1" xr3:uid="{7CE40EB1-91A4-4AB3-85AD-E2280C58A9F8}" name="Elementi" dataDxfId="626"/>
    <tableColumn id="2" xr3:uid="{E40B3A7D-90E5-4597-A92C-066001DC5BFD}" name="Vendndodhja" dataDxfId="625"/>
    <tableColumn id="3" xr3:uid="{C5E66C36-198C-45B6-8DB0-300760D2BCF7}" name="Kapaciteti I instaluar(MWh)" dataDxfId="624"/>
    <tableColumn id="4" xr3:uid="{F82A2F17-D5F7-4CDC-B0FC-701633CD0864}" name="Lloji gjenerimit" dataDxfId="623"/>
    <tableColumn id="5" xr3:uid="{872BA945-211E-4868-8272-85B6DCA49EC5}" name="Arsyeja" dataDxfId="622"/>
    <tableColumn id="6" xr3:uid="{300DD4E3-E04D-4B3E-A0CE-0856B3830178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1CBCDC47-BEF3-49D4-8876-5229E52ED2DE}" name="Table214979" displayName="Table214979" ref="D344:E368" totalsRowShown="0" headerRowDxfId="162" dataDxfId="161" headerRowBorderDxfId="159" tableBorderDxfId="160" totalsRowBorderDxfId="158">
  <autoFilter ref="D344:E368" xr:uid="{1CBCDC47-BEF3-49D4-8876-5229E52ED2DE}"/>
  <tableColumns count="2">
    <tableColumn id="1" xr3:uid="{50087CD4-2218-44C8-9C1F-6C6879D4C769}" name="Hour" dataDxfId="157"/>
    <tableColumn id="2" xr3:uid="{673438E5-AFBF-40DA-83DB-E4A3CBAAB23B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7882863D-C697-433E-83E2-AF000BFC02CC}" name="Table20245280" displayName="Table20245280" ref="B372:G380" totalsRowShown="0" headerRowDxfId="155" dataDxfId="154" headerRowBorderDxfId="152" tableBorderDxfId="153" totalsRowBorderDxfId="151">
  <autoFilter ref="B372:G380" xr:uid="{7882863D-C697-433E-83E2-AF000BFC02CC}"/>
  <tableColumns count="6">
    <tableColumn id="1" xr3:uid="{DE256304-C5AC-48F3-9C39-F757653F8C2D}" name="Power Plant" dataDxfId="150"/>
    <tableColumn id="6" xr3:uid="{E5554371-DBE8-405A-8C15-8DE15C22FFF2}" name="Unit" dataDxfId="149"/>
    <tableColumn id="2" xr3:uid="{27163A33-3DDE-4FB8-A260-BDF4A72B5A86}" name="Installed capacity" dataDxfId="148"/>
    <tableColumn id="3" xr3:uid="{BA6ECC19-5D93-4BD8-87D7-D53650B40BF5}" name="Voltage" dataDxfId="147"/>
    <tableColumn id="4" xr3:uid="{125748D6-19CB-46CD-966F-D70CC3313E05}" name="Location" dataDxfId="146"/>
    <tableColumn id="5" xr3:uid="{498576C6-5175-4D93-B450-546D47ACA775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49EAF04E-D8C9-4B92-BB21-B0748C4963AD}" name="Table245481" displayName="Table245481" ref="C284:E289" totalsRowShown="0" headerRowDxfId="144" dataDxfId="143" headerRowBorderDxfId="141" tableBorderDxfId="142" totalsRowBorderDxfId="140">
  <autoFilter ref="C284:E289" xr:uid="{49EAF04E-D8C9-4B92-BB21-B0748C4963AD}"/>
  <tableColumns count="3">
    <tableColumn id="1" xr3:uid="{4082AF1B-5B8A-4CFB-8209-A0F4973127B9}" name="Element" dataDxfId="139"/>
    <tableColumn id="2" xr3:uid="{9262CE51-BF90-4780-9D1F-36C985779B23}" name="Type" dataDxfId="138"/>
    <tableColumn id="3" xr3:uid="{4458BDC2-261F-428D-AC86-41869BA11160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3A049BF6-4846-4E06-83FF-35984A7702B0}" name="Table25582" displayName="Table25582" ref="A429:H454" totalsRowShown="0" headerRowDxfId="136" dataDxfId="135" headerRowBorderDxfId="133" tableBorderDxfId="134" totalsRowBorderDxfId="132">
  <autoFilter ref="A429:H454" xr:uid="{3A049BF6-4846-4E06-83FF-35984A7702B0}"/>
  <tableColumns count="8">
    <tableColumn id="1" xr3:uid="{907DDB8B-B9BB-4324-A00F-2CD37D38558B}" name="Hour" dataDxfId="131"/>
    <tableColumn id="2" xr3:uid="{6B9640AC-1E21-4DB5-9C4E-55ACB252231A}" name="aFRR+" dataDxfId="130"/>
    <tableColumn id="3" xr3:uid="{D3AFC20E-A556-422E-819C-93F8496ECAB9}" name="aFRR-" dataDxfId="129"/>
    <tableColumn id="4" xr3:uid="{F415D6B3-26D5-41B4-8DE4-420A50FAA572}" name="mFRR+" dataDxfId="128"/>
    <tableColumn id="5" xr3:uid="{CBB71AF0-34C8-48BA-A08F-1EDEAE4A816C}" name="mFRR-" dataDxfId="127"/>
    <tableColumn id="6" xr3:uid="{8326679E-F57A-49DF-96AB-06EB94F84C61}" name="RR+" dataDxfId="126"/>
    <tableColumn id="7" xr3:uid="{08086751-08DB-49D3-AEBE-B4763274CA42}" name="RR-" dataDxfId="125"/>
    <tableColumn id="8" xr3:uid="{1A241CD2-5FCD-4E57-ACF0-9DEF0B3DF7D5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173FB67A-6683-44A9-8BAF-841AD74A70D7}" name="Table55683" displayName="Table55683" ref="C484:E652" totalsRowShown="0" headerRowDxfId="123" headerRowBorderDxfId="121" tableBorderDxfId="122" totalsRowBorderDxfId="120">
  <autoFilter ref="C484:E652" xr:uid="{173FB67A-6683-44A9-8BAF-841AD74A70D7}"/>
  <tableColumns count="3">
    <tableColumn id="1" xr3:uid="{9BFB2BFC-060E-405D-86D8-E615C9A5F4AC}" name="hour" dataDxfId="119"/>
    <tableColumn id="2" xr3:uid="{983EFBFA-EEE5-4BA7-9AE6-42CD04C8B08F}" name="Load (MWh)" dataDxfId="118"/>
    <tableColumn id="3" xr3:uid="{85E4B64E-1913-4D52-ABAC-9F4485D039E9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E871A2DB-8FA5-434F-B2C5-481DE940A42F}" name="Table65784" displayName="Table65784" ref="C656:E668" totalsRowShown="0" headerRowDxfId="116" dataDxfId="115" headerRowBorderDxfId="113" tableBorderDxfId="114" totalsRowBorderDxfId="112">
  <autoFilter ref="C656:E668" xr:uid="{E871A2DB-8FA5-434F-B2C5-481DE940A42F}"/>
  <tableColumns count="3">
    <tableColumn id="1" xr3:uid="{6D6CEB36-6183-4A34-BEEB-DBD82073B74E}" name="Month" dataDxfId="111"/>
    <tableColumn id="2" xr3:uid="{40AFC444-87AF-46A0-B49A-60260FFE18DC}" name="Average Load" dataDxfId="110"/>
    <tableColumn id="3" xr3:uid="{E8D8B9E5-CF92-4F42-B75B-1FC76C3B14DF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515F4275-867B-4345-89E5-9DB4A58DEC55}" name="Table1275885" displayName="Table1275885" ref="A673:H675" headerRowCount="0" totalsRowShown="0" headerRowDxfId="108" dataDxfId="107" headerRowBorderDxfId="105" tableBorderDxfId="106" totalsRowBorderDxfId="104">
  <tableColumns count="8">
    <tableColumn id="1" xr3:uid="{72F62D4E-C07E-48A4-AB92-99ED69067F67}" name="Data" headerRowDxfId="103" dataDxfId="102"/>
    <tableColumn id="2" xr3:uid="{EAD2D703-54A6-4293-A3B1-09C98FC8C04E}" name="10-26-2020" headerRowDxfId="101" dataDxfId="100"/>
    <tableColumn id="3" xr3:uid="{4AEC3074-EC62-45E4-B550-5EB61D8D1EF3}" name="10-27-2020" headerRowDxfId="99" dataDxfId="98"/>
    <tableColumn id="4" xr3:uid="{F12C8440-5D0F-482F-8193-3730E5251D91}" name="10-28-2020" headerRowDxfId="97" dataDxfId="96"/>
    <tableColumn id="5" xr3:uid="{F53E4C2A-609A-4149-BF04-D5BE7FB03208}" name="10-29-2020" headerRowDxfId="95" dataDxfId="94"/>
    <tableColumn id="6" xr3:uid="{A0C4D571-E220-46AC-A8F6-A6F781E788AA}" name="10-30-2020" headerRowDxfId="93" dataDxfId="92"/>
    <tableColumn id="7" xr3:uid="{AB082682-1026-41F5-A15F-FD6253FA3D82}" name="10-31-2020" headerRowDxfId="91" dataDxfId="90"/>
    <tableColumn id="8" xr3:uid="{1EB9283F-939C-4BB7-9F8F-77A75780E91F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2283644A-E61A-4B74-8D53-F992E250917C}" name="Table275986" displayName="Table275986" ref="C679:F680" headerRowDxfId="87" headerRowBorderDxfId="85" tableBorderDxfId="86" totalsRowBorderDxfId="84">
  <autoFilter ref="C679:F680" xr:uid="{2283644A-E61A-4B74-8D53-F992E250917C}"/>
  <tableColumns count="4">
    <tableColumn id="1" xr3:uid="{02341B40-8375-4181-BA06-F67681FF79ED}" name="Nr." totalsRowLabel="Total" dataDxfId="82" totalsRowDxfId="83"/>
    <tableColumn id="2" xr3:uid="{D0BAC25C-823B-410A-8594-56A448C54B22}" name="Substation" dataDxfId="80" totalsRowDxfId="81"/>
    <tableColumn id="3" xr3:uid="{7664A63D-9F4A-45CC-8392-F2E4020472BF}" name="Hour" dataDxfId="78" totalsRowDxfId="79"/>
    <tableColumn id="4" xr3:uid="{E0C9E0B7-E34A-479D-B81D-0D373E12E280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3157C94F-FB3B-45F3-BC7E-954A76BFFF34}" name="Table27296087" displayName="Table27296087" ref="C684:F685" headerRowDxfId="75" headerRowBorderDxfId="73" tableBorderDxfId="74" totalsRowBorderDxfId="72">
  <autoFilter ref="C684:F685" xr:uid="{3157C94F-FB3B-45F3-BC7E-954A76BFFF34}"/>
  <tableColumns count="4">
    <tableColumn id="1" xr3:uid="{C86586A3-9802-4464-BE9F-BA297E4C4EA6}" name="Nr." totalsRowLabel="Total" dataDxfId="70" totalsRowDxfId="71"/>
    <tableColumn id="2" xr3:uid="{E62FDF84-BD09-42F0-B3BF-D9413AF6E442}" name="Substation" dataDxfId="68" totalsRowDxfId="69"/>
    <tableColumn id="3" xr3:uid="{817AED5C-26CC-4188-82E5-C3A775B47A0A}" name="Hour" dataDxfId="66" totalsRowDxfId="67"/>
    <tableColumn id="4" xr3:uid="{FD120958-EF64-4C75-80A3-A1FC7B18F3BC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2AB4FD43-72EB-427A-9189-4E4A6C57667B}" name="Table296188" displayName="Table296188" ref="C84:F108" totalsRowShown="0" headerRowDxfId="63" dataDxfId="62" headerRowBorderDxfId="60" tableBorderDxfId="61" totalsRowBorderDxfId="59">
  <autoFilter ref="C84:F108" xr:uid="{2AB4FD43-72EB-427A-9189-4E4A6C57667B}"/>
  <tableColumns count="4">
    <tableColumn id="1" xr3:uid="{E099C6AA-DDBF-4749-8D53-0E9322A03C11}" name="Hour" dataDxfId="58"/>
    <tableColumn id="2" xr3:uid="{983906EB-95F8-4BD0-AF12-22EBEFFE322E}" name="Production" dataDxfId="57"/>
    <tableColumn id="3" xr3:uid="{127FFFB3-5FC9-4798-A317-FD1AC3A5CFB4}" name="Exchange" dataDxfId="56"/>
    <tableColumn id="4" xr3:uid="{78329F6E-B09C-40C7-B10B-D9289C0F21FE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AF7A750E-A8A2-42F0-99D1-24DFD81B2B7F}" name="Table911" displayName="Table911" ref="B242:G243" totalsRowShown="0" headerRowDxfId="620" dataDxfId="619" headerRowBorderDxfId="617" tableBorderDxfId="618" totalsRowBorderDxfId="616">
  <autoFilter ref="B242:G243" xr:uid="{AF7A750E-A8A2-42F0-99D1-24DFD81B2B7F}"/>
  <tableColumns count="6">
    <tableColumn id="1" xr3:uid="{7FD5AC20-C799-4034-8A8C-735280221A4F}" name="Elementi" dataDxfId="615"/>
    <tableColumn id="2" xr3:uid="{7AA8A9F4-DC34-4740-9721-4143A738A0AB}" name="Vendndodhja" dataDxfId="614"/>
    <tableColumn id="3" xr3:uid="{E645F985-3BF6-4938-AB2F-157398A43ED3}" name="Kapaciteti I instaluar(MWh)" dataDxfId="613"/>
    <tableColumn id="4" xr3:uid="{483537F1-40AE-4060-B03D-D098C1AF21FF}" name="Lloji gjenerimit" dataDxfId="612"/>
    <tableColumn id="5" xr3:uid="{C2FA9827-DE7B-4468-AB71-14D6E4DFBBD6}" name="Arsyeja" dataDxfId="611"/>
    <tableColumn id="6" xr3:uid="{5CEA8B07-FE1A-453F-9F8E-D46FE8FB6779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C6D54544-9D3E-479D-A943-7C5AF2328092}" name="Table14417234" displayName="Table14417234" ref="C177:E183" totalsRowShown="0" headerRowDxfId="54" dataDxfId="53" headerRowBorderDxfId="51" tableBorderDxfId="52" totalsRowBorderDxfId="50">
  <autoFilter ref="C177:E183" xr:uid="{C6D54544-9D3E-479D-A943-7C5AF2328092}"/>
  <tableColumns count="3">
    <tableColumn id="1" xr3:uid="{014E1E74-0283-4DCB-9F77-20096C62B9DD}" name="Area 1" dataDxfId="49"/>
    <tableColumn id="2" xr3:uid="{8DFED593-C7CB-46EF-BC48-5301160F3B6A}" name="Area 2" dataDxfId="48"/>
    <tableColumn id="3" xr3:uid="{C828C7D4-DA19-471C-9DD3-BFDAE1311DAE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CB27AA65-543B-4CC2-A44C-6BE412033446}" name="Table1417437435" displayName="Table1417437435" ref="C207:E213" totalsRowShown="0" headerRowDxfId="46" dataDxfId="45" headerRowBorderDxfId="43" tableBorderDxfId="44" totalsRowBorderDxfId="42">
  <autoFilter ref="C207:E213" xr:uid="{CB27AA65-543B-4CC2-A44C-6BE412033446}"/>
  <tableColumns count="3">
    <tableColumn id="1" xr3:uid="{777F6350-5C51-4BAC-BE3C-730960B7FE93}" name="Area 1" dataDxfId="41"/>
    <tableColumn id="2" xr3:uid="{A1769772-F026-4912-B56A-A2EAE65B22C9}" name="Area 2" dataDxfId="40"/>
    <tableColumn id="3" xr3:uid="{249661DD-80F7-470B-8325-4F021CD5551F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6EC46F15-BB21-402E-9018-A450E03F9EEB}" name="Table38" displayName="Table38" ref="A387:I411" totalsRowShown="0" headerRowDxfId="38" dataDxfId="37" headerRowBorderDxfId="35" tableBorderDxfId="36" totalsRowBorderDxfId="34">
  <tableColumns count="9">
    <tableColumn id="1" xr3:uid="{8CE28656-7264-44B0-845A-865F1A3E8938}" name="Hour" dataDxfId="33"/>
    <tableColumn id="2" xr3:uid="{22308666-7820-4277-B1DC-A7245A01B039}" name="Fierze 1" dataDxfId="32"/>
    <tableColumn id="3" xr3:uid="{3AC4B227-61B3-442F-90D4-59747BFDA7A4}" name="Fierze 2" dataDxfId="31"/>
    <tableColumn id="4" xr3:uid="{F62834F8-F558-44C2-978C-D17FB0F12059}" name="Fierze 3" dataDxfId="30"/>
    <tableColumn id="5" xr3:uid="{C87111FC-1F6D-4B7C-BBAE-B2B61D57643A}" name="Fierze 4" dataDxfId="29"/>
    <tableColumn id="6" xr3:uid="{830216BB-3EDE-4E9E-8DD3-A1558FA3DA09}" name="Koman 1" dataDxfId="28"/>
    <tableColumn id="7" xr3:uid="{F00BA02D-9262-4A10-A899-B9F9C35FBC97}" name="Koman 2" dataDxfId="27"/>
    <tableColumn id="8" xr3:uid="{5046EF89-E78A-4FCE-8009-5013B10F34D4}" name="Koman 3" dataDxfId="26"/>
    <tableColumn id="9" xr3:uid="{C76F8E55-CA03-471E-8EDD-A46DC3FBF5A4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5A214D4D-66B4-4AE7-AF03-F71F8762C760}" name="Table40" displayName="Table40" ref="A254:G278" totalsRowShown="0" headerRowDxfId="24" headerRowBorderDxfId="22" tableBorderDxfId="23" totalsRowBorderDxfId="21">
  <tableColumns count="7">
    <tableColumn id="1" xr3:uid="{3360447F-99BE-49A1-8147-B75C041CEEB7}" name="Hour" dataDxfId="20"/>
    <tableColumn id="2" xr3:uid="{E3FE7F50-3B24-4117-8B37-0BBFE7BB0D54}" name=" Bistrice-Myrtos" dataDxfId="19"/>
    <tableColumn id="3" xr3:uid="{56D5F567-2C61-42E1-8DBB-A7EC3981A634}" name=" FIERZE-PRIZREN" dataDxfId="18"/>
    <tableColumn id="4" xr3:uid="{DBBF3DD7-6D76-41D1-AB76-5E5A44CA472C}" name="KOPLIK-PODGORICA" dataDxfId="17"/>
    <tableColumn id="5" xr3:uid="{04D70A80-3AC7-4CDE-B445-4120427AF485}" name="KOMAN-KOSOVA" dataDxfId="16"/>
    <tableColumn id="6" xr3:uid="{C97016BB-989B-46DE-98C8-136374C427A2}" name="TIRANA2-PODGORICE" dataDxfId="15"/>
    <tableColumn id="7" xr3:uid="{C6F65FD0-402A-4ABF-AA85-87D6B7BD8847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87F540DB-9497-427B-BAA5-0757E45C7F34}" name="Table4143" displayName="Table4143" ref="A416:I417" totalsRowShown="0" headerRowDxfId="13" dataDxfId="12" headerRowBorderDxfId="10" tableBorderDxfId="11" totalsRowBorderDxfId="9">
  <tableColumns count="9">
    <tableColumn id="1" xr3:uid="{EFD1A2A7-8BB8-4825-A3CE-E21FDC2CC0CB}" name=" " dataDxfId="8"/>
    <tableColumn id="2" xr3:uid="{ADF4A803-C72F-4711-B816-313AB2EA0540}" name="Fierze 1" dataDxfId="7"/>
    <tableColumn id="3" xr3:uid="{B5CBED5E-71CC-43DB-8250-5FC27ED6B750}" name="Fierze 2" dataDxfId="6"/>
    <tableColumn id="4" xr3:uid="{A643F6A6-2A68-4C7E-A0C9-AE963181D2AB}" name="Fierze 3" dataDxfId="5"/>
    <tableColumn id="5" xr3:uid="{0CDB6CAA-F60A-4300-B4FC-616043378BFD}" name="Fierze 4" dataDxfId="4"/>
    <tableColumn id="6" xr3:uid="{B4BC77C0-78BF-44A9-988F-63B91BA32799}" name="Koman 1" dataDxfId="3"/>
    <tableColumn id="7" xr3:uid="{5804E9ED-F16B-4EAC-A041-690BD8C15EB4}" name="Koman 2" dataDxfId="2"/>
    <tableColumn id="8" xr3:uid="{EACE9D72-6BF2-4E85-A159-FC537BE1F69C}" name="Koman 3" dataDxfId="1"/>
    <tableColumn id="9" xr3:uid="{ADE89396-80A8-4731-B40D-DC00893C3B56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CCA51C05-A332-4A6E-AE06-904CC6CAA602}" name="Table91112" displayName="Table91112" ref="B247:G251" totalsRowShown="0" headerRowDxfId="609" dataDxfId="608" headerRowBorderDxfId="606" tableBorderDxfId="607" totalsRowBorderDxfId="605">
  <autoFilter ref="B247:G251" xr:uid="{CCA51C05-A332-4A6E-AE06-904CC6CAA602}"/>
  <tableColumns count="6">
    <tableColumn id="1" xr3:uid="{C0FDCB94-4865-4B9A-B3E9-386DBE982CD5}" name="Elementi" dataDxfId="604"/>
    <tableColumn id="2" xr3:uid="{D057C724-6301-4C2A-8AD1-828E6AE8B64B}" name="Vendndodhja" dataDxfId="603"/>
    <tableColumn id="3" xr3:uid="{258C45A1-A506-48D3-AB4D-1A1B4F3C1F9D}" name="Kapaciteti I instaluar(MWh)" dataDxfId="602"/>
    <tableColumn id="4" xr3:uid="{532AD3F5-816E-402C-8BCC-15C00D499B77}" name="Lloji gjenerimit" dataDxfId="601"/>
    <tableColumn id="5" xr3:uid="{A0F21C4E-C010-4961-9D0E-2611984E1BBB}" name="Arsyeja" dataDxfId="600"/>
    <tableColumn id="6" xr3:uid="{9295254A-B726-4F0E-8BE9-19E4EA78DA69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D044D713-ED91-476B-A796-4DAC572B4BC3}" name="Table9111213" displayName="Table9111213" ref="B255:G256" totalsRowShown="0" headerRowDxfId="598" dataDxfId="597" headerRowBorderDxfId="595" tableBorderDxfId="596" totalsRowBorderDxfId="594">
  <autoFilter ref="B255:G256" xr:uid="{D044D713-ED91-476B-A796-4DAC572B4BC3}"/>
  <tableColumns count="6">
    <tableColumn id="1" xr3:uid="{F68D0936-FC16-4F6D-8FD0-EB82E981A69A}" name="Elementi" dataDxfId="593"/>
    <tableColumn id="2" xr3:uid="{E738161A-F9EF-4678-BBB2-E75524393183}" name="Vendndodhja" dataDxfId="592"/>
    <tableColumn id="3" xr3:uid="{5A163BE2-4C4D-4F16-97B4-595EDBBE4BE0}" name="Kapaciteti I instaluar(MWh)" dataDxfId="591"/>
    <tableColumn id="4" xr3:uid="{D9B24904-36DA-44D3-AB03-B796BF85942E}" name="Lloji gjenerimit" dataDxfId="590"/>
    <tableColumn id="5" xr3:uid="{B3EB3944-9C54-43D6-B745-048B073C13BA}" name="Arsyeja" dataDxfId="589"/>
    <tableColumn id="6" xr3:uid="{8B7A5D91-138A-4729-80FB-8A4C769A2DC3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30C519B3-1084-441A-AE17-6161649F8335}" name="Table13" displayName="Table13" ref="C260:E266" totalsRowShown="0" headerRowDxfId="587" dataDxfId="586" headerRowBorderDxfId="584" tableBorderDxfId="585" totalsRowBorderDxfId="583">
  <tableColumns count="3">
    <tableColumn id="1" xr3:uid="{41E6A33E-A265-44AD-BC30-8AEE2DCB0682}" name="Zona 1" dataDxfId="582"/>
    <tableColumn id="2" xr3:uid="{F05A1A79-4E56-4985-91E1-68446D87866C}" name="Zona 2" dataDxfId="581"/>
    <tableColumn id="3" xr3:uid="{098D37D1-437C-43A9-B70C-761F12B3527B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9273-894C-40B7-AFF7-24B2551B51CF}">
  <dimension ref="A1:N893"/>
  <sheetViews>
    <sheetView tabSelected="1" workbookViewId="0">
      <selection activeCell="M13" sqref="M13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6" t="s">
        <v>0</v>
      </c>
      <c r="C1" s="187"/>
      <c r="D1" s="187"/>
      <c r="E1" s="187"/>
      <c r="F1" s="187"/>
      <c r="G1" s="187"/>
      <c r="H1" s="187"/>
      <c r="I1" s="188"/>
    </row>
    <row r="2" spans="1:9" ht="30" customHeight="1" thickBot="1" x14ac:dyDescent="0.3">
      <c r="A2" s="3"/>
      <c r="B2" s="189">
        <v>45353</v>
      </c>
      <c r="C2" s="190"/>
      <c r="D2" s="190"/>
      <c r="E2" s="190"/>
      <c r="F2" s="190"/>
      <c r="G2" s="190"/>
      <c r="H2" s="190"/>
      <c r="I2" s="191"/>
    </row>
    <row r="3" spans="1:9" ht="21" customHeight="1" thickBot="1" x14ac:dyDescent="0.3">
      <c r="A3" s="192" t="s">
        <v>1</v>
      </c>
      <c r="B3" s="193"/>
      <c r="C3" s="193"/>
      <c r="D3" s="193"/>
      <c r="E3" s="193"/>
      <c r="F3" s="193"/>
      <c r="G3" s="193"/>
      <c r="H3" s="193"/>
      <c r="I3" s="194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19901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397</v>
      </c>
      <c r="C10" s="19" t="s">
        <v>398</v>
      </c>
      <c r="D10" s="19" t="s">
        <v>399</v>
      </c>
      <c r="E10" s="19" t="s">
        <v>400</v>
      </c>
      <c r="F10" s="19" t="s">
        <v>401</v>
      </c>
      <c r="G10" s="19" t="s">
        <v>402</v>
      </c>
      <c r="H10" s="19" t="s">
        <v>403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45351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506.70697274000003</v>
      </c>
      <c r="E160" s="50">
        <v>-39.742999999999995</v>
      </c>
      <c r="F160" s="50">
        <v>546.44997274000002</v>
      </c>
      <c r="G160" s="40"/>
      <c r="I160" s="12"/>
    </row>
    <row r="161" spans="1:9" x14ac:dyDescent="0.25">
      <c r="A161" s="10"/>
      <c r="B161" s="40"/>
      <c r="C161" s="49">
        <v>2</v>
      </c>
      <c r="D161" s="50">
        <v>387.02731567999996</v>
      </c>
      <c r="E161" s="50">
        <v>-106.61599999999999</v>
      </c>
      <c r="F161" s="50">
        <v>493.64331567999994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303.44979936999999</v>
      </c>
      <c r="E162" s="50">
        <v>-163.55599999999998</v>
      </c>
      <c r="F162" s="50">
        <v>467.00579936999998</v>
      </c>
      <c r="G162" s="40"/>
      <c r="I162" s="12"/>
    </row>
    <row r="163" spans="1:9" x14ac:dyDescent="0.25">
      <c r="A163" s="10"/>
      <c r="B163" s="40"/>
      <c r="C163" s="49">
        <v>4</v>
      </c>
      <c r="D163" s="50">
        <v>233.99143365999996</v>
      </c>
      <c r="E163" s="50">
        <v>-224.98199999999997</v>
      </c>
      <c r="F163" s="50">
        <v>458.97343365999996</v>
      </c>
      <c r="G163" s="40"/>
      <c r="I163" s="12"/>
    </row>
    <row r="164" spans="1:9" x14ac:dyDescent="0.25">
      <c r="A164" s="10"/>
      <c r="B164" s="40"/>
      <c r="C164" s="49">
        <v>5</v>
      </c>
      <c r="D164" s="50">
        <v>227.98939589000003</v>
      </c>
      <c r="E164" s="50">
        <v>-240.65199999999999</v>
      </c>
      <c r="F164" s="50">
        <v>468.64139589000001</v>
      </c>
      <c r="G164" s="40"/>
      <c r="I164" s="12"/>
    </row>
    <row r="165" spans="1:9" x14ac:dyDescent="0.25">
      <c r="A165" s="10"/>
      <c r="B165" s="40"/>
      <c r="C165" s="49">
        <v>6</v>
      </c>
      <c r="D165" s="50">
        <v>345.03958533999992</v>
      </c>
      <c r="E165" s="50">
        <v>-188.91499999999996</v>
      </c>
      <c r="F165" s="50">
        <v>533.95458533999988</v>
      </c>
      <c r="G165" s="40"/>
      <c r="I165" s="12"/>
    </row>
    <row r="166" spans="1:9" x14ac:dyDescent="0.25">
      <c r="A166" s="10"/>
      <c r="B166" s="40"/>
      <c r="C166" s="49">
        <v>7</v>
      </c>
      <c r="D166" s="50">
        <v>700.86288250000007</v>
      </c>
      <c r="E166" s="50">
        <v>17.281999999999982</v>
      </c>
      <c r="F166" s="50">
        <v>683.58088250000014</v>
      </c>
      <c r="G166" s="40"/>
      <c r="I166" s="12"/>
    </row>
    <row r="167" spans="1:9" x14ac:dyDescent="0.25">
      <c r="A167" s="10"/>
      <c r="B167" s="40"/>
      <c r="C167" s="49">
        <v>8</v>
      </c>
      <c r="D167" s="50">
        <v>969.20087327999988</v>
      </c>
      <c r="E167" s="50">
        <v>90.692000000000007</v>
      </c>
      <c r="F167" s="50">
        <v>878.50887327999988</v>
      </c>
      <c r="G167" s="40"/>
      <c r="I167" s="12"/>
    </row>
    <row r="168" spans="1:9" x14ac:dyDescent="0.25">
      <c r="A168" s="10"/>
      <c r="B168" s="40"/>
      <c r="C168" s="49">
        <v>9</v>
      </c>
      <c r="D168" s="50">
        <v>1059.0887666999997</v>
      </c>
      <c r="E168" s="50">
        <v>144.38399999999996</v>
      </c>
      <c r="F168" s="50">
        <v>914.70476669999971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1018.3343753499997</v>
      </c>
      <c r="E169" s="50">
        <v>116.16300000000001</v>
      </c>
      <c r="F169" s="50">
        <v>902.17137534999972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923.71464574999982</v>
      </c>
      <c r="E170" s="50">
        <v>50.54200000000003</v>
      </c>
      <c r="F170" s="50">
        <v>873.17264574999979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827.00210086999994</v>
      </c>
      <c r="E171" s="50">
        <v>1.7450000000000045</v>
      </c>
      <c r="F171" s="50">
        <v>825.25710086999993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756.9030061499999</v>
      </c>
      <c r="E172" s="50">
        <v>-59.728999999999985</v>
      </c>
      <c r="F172" s="50">
        <v>816.63200614999982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827.69797856999969</v>
      </c>
      <c r="E173" s="50">
        <v>-14.505999999999972</v>
      </c>
      <c r="F173" s="50">
        <v>842.20397856999966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785.06409969999993</v>
      </c>
      <c r="E174" s="50">
        <v>-84.835999999999956</v>
      </c>
      <c r="F174" s="50">
        <v>869.90009969999983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836.0102912000001</v>
      </c>
      <c r="E175" s="50">
        <v>-46.555999999999983</v>
      </c>
      <c r="F175" s="50">
        <v>882.56629120000002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1048.3264171100002</v>
      </c>
      <c r="E176" s="50">
        <v>154.00700000000001</v>
      </c>
      <c r="F176" s="50">
        <v>894.31941711000013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1315.0716942699999</v>
      </c>
      <c r="E177" s="50">
        <v>334.255</v>
      </c>
      <c r="F177" s="50">
        <v>980.81669426999986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1364.91737309</v>
      </c>
      <c r="E178" s="50">
        <v>324.17599999999993</v>
      </c>
      <c r="F178" s="50">
        <v>1040.74137309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1330.3135762300003</v>
      </c>
      <c r="E179" s="50">
        <v>287.56800000000004</v>
      </c>
      <c r="F179" s="50">
        <v>1042.7455762300003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1297.38900371</v>
      </c>
      <c r="E180" s="50">
        <v>285.06399999999996</v>
      </c>
      <c r="F180" s="50">
        <v>1012.32500371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909.00414757000033</v>
      </c>
      <c r="E181" s="50">
        <v>-10.064999999999998</v>
      </c>
      <c r="F181" s="50">
        <v>919.06914757000027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802.92117557999939</v>
      </c>
      <c r="E182" s="50">
        <v>13.737000000000023</v>
      </c>
      <c r="F182" s="50">
        <v>789.18417557999942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691.02008667000041</v>
      </c>
      <c r="E183" s="50">
        <v>39.29299999999995</v>
      </c>
      <c r="F183" s="50">
        <v>651.72708667000052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4" t="s">
        <v>57</v>
      </c>
      <c r="C248" s="74" t="s">
        <v>58</v>
      </c>
      <c r="D248" s="74">
        <v>125</v>
      </c>
      <c r="E248" s="74" t="s">
        <v>59</v>
      </c>
      <c r="F248" s="75" t="s">
        <v>392</v>
      </c>
      <c r="G248" s="74"/>
      <c r="I248" s="12"/>
    </row>
    <row r="249" spans="1:9" x14ac:dyDescent="0.25">
      <c r="A249" s="10"/>
      <c r="B249" s="74" t="s">
        <v>61</v>
      </c>
      <c r="C249" s="74" t="s">
        <v>58</v>
      </c>
      <c r="D249" s="74">
        <v>125</v>
      </c>
      <c r="E249" s="74" t="s">
        <v>59</v>
      </c>
      <c r="F249" s="75" t="s">
        <v>392</v>
      </c>
      <c r="G249" s="74"/>
      <c r="I249" s="12"/>
    </row>
    <row r="250" spans="1:9" x14ac:dyDescent="0.25">
      <c r="A250" s="10"/>
      <c r="B250" s="74" t="s">
        <v>60</v>
      </c>
      <c r="C250" s="74" t="s">
        <v>62</v>
      </c>
      <c r="D250" s="74">
        <v>150</v>
      </c>
      <c r="E250" s="74" t="s">
        <v>59</v>
      </c>
      <c r="F250" s="75" t="s">
        <v>392</v>
      </c>
      <c r="G250" s="74"/>
      <c r="I250" s="12"/>
    </row>
    <row r="251" spans="1:9" x14ac:dyDescent="0.25">
      <c r="A251" s="10"/>
      <c r="B251" s="74" t="s">
        <v>61</v>
      </c>
      <c r="C251" s="74" t="s">
        <v>62</v>
      </c>
      <c r="D251" s="74">
        <v>150</v>
      </c>
      <c r="E251" s="74" t="s">
        <v>59</v>
      </c>
      <c r="F251" s="75" t="s">
        <v>392</v>
      </c>
      <c r="G251" s="74"/>
      <c r="I251" s="12"/>
    </row>
    <row r="252" spans="1:9" ht="15.75" thickBot="1" x14ac:dyDescent="0.3">
      <c r="A252" s="10"/>
      <c r="I252" s="12"/>
    </row>
    <row r="253" spans="1:9" ht="15.75" customHeight="1" thickBot="1" x14ac:dyDescent="0.3">
      <c r="A253" s="4" t="s">
        <v>63</v>
      </c>
      <c r="B253" s="65" t="s">
        <v>64</v>
      </c>
      <c r="C253" s="66"/>
      <c r="D253" s="66"/>
      <c r="E253" s="66"/>
      <c r="F253" s="66"/>
      <c r="G253" s="66"/>
      <c r="H253" s="66"/>
      <c r="I253" s="67"/>
    </row>
    <row r="254" spans="1:9" x14ac:dyDescent="0.25">
      <c r="A254" s="10"/>
      <c r="I254" s="12"/>
    </row>
    <row r="255" spans="1:9" ht="30" x14ac:dyDescent="0.25">
      <c r="A255" s="10"/>
      <c r="B255" s="68" t="s">
        <v>28</v>
      </c>
      <c r="C255" s="69" t="s">
        <v>31</v>
      </c>
      <c r="D255" s="69" t="s">
        <v>50</v>
      </c>
      <c r="E255" s="69" t="s">
        <v>51</v>
      </c>
      <c r="F255" s="69" t="s">
        <v>33</v>
      </c>
      <c r="G255" s="70" t="s">
        <v>52</v>
      </c>
      <c r="I255" s="12"/>
    </row>
    <row r="256" spans="1:9" x14ac:dyDescent="0.25">
      <c r="A256" s="10"/>
      <c r="B256" s="71" t="s">
        <v>43</v>
      </c>
      <c r="C256" s="72" t="s">
        <v>43</v>
      </c>
      <c r="D256" s="72" t="s">
        <v>43</v>
      </c>
      <c r="E256" s="72" t="s">
        <v>43</v>
      </c>
      <c r="F256" s="72" t="s">
        <v>43</v>
      </c>
      <c r="G256" s="73" t="s">
        <v>43</v>
      </c>
      <c r="I256" s="12"/>
    </row>
    <row r="257" spans="1:9" ht="15.75" thickBot="1" x14ac:dyDescent="0.3">
      <c r="A257" s="10"/>
      <c r="I257" s="12"/>
    </row>
    <row r="258" spans="1:9" ht="15.75" customHeight="1" thickBot="1" x14ac:dyDescent="0.3">
      <c r="A258" s="4" t="s">
        <v>65</v>
      </c>
      <c r="B258" s="65" t="s">
        <v>66</v>
      </c>
      <c r="C258" s="66"/>
      <c r="D258" s="66"/>
      <c r="E258" s="66"/>
      <c r="F258" s="66"/>
      <c r="G258" s="66"/>
      <c r="H258" s="66"/>
      <c r="I258" s="67"/>
    </row>
    <row r="259" spans="1:9" x14ac:dyDescent="0.25">
      <c r="A259" s="10"/>
      <c r="I259" s="12"/>
    </row>
    <row r="260" spans="1:9" x14ac:dyDescent="0.25">
      <c r="A260" s="10"/>
      <c r="C260" s="46" t="s">
        <v>67</v>
      </c>
      <c r="D260" s="46" t="s">
        <v>68</v>
      </c>
      <c r="E260" s="47" t="s">
        <v>69</v>
      </c>
      <c r="G260" s="11"/>
      <c r="I260" s="37"/>
    </row>
    <row r="261" spans="1:9" x14ac:dyDescent="0.25">
      <c r="A261" s="10"/>
      <c r="C261" s="49" t="s">
        <v>70</v>
      </c>
      <c r="D261" s="21" t="s">
        <v>71</v>
      </c>
      <c r="E261" s="21">
        <v>200</v>
      </c>
      <c r="G261" s="11"/>
      <c r="I261" s="37"/>
    </row>
    <row r="262" spans="1:9" x14ac:dyDescent="0.25">
      <c r="A262" s="10"/>
      <c r="C262" s="49" t="s">
        <v>71</v>
      </c>
      <c r="D262" s="21" t="s">
        <v>70</v>
      </c>
      <c r="E262" s="21">
        <v>200</v>
      </c>
      <c r="G262" s="11"/>
      <c r="I262" s="37"/>
    </row>
    <row r="263" spans="1:9" x14ac:dyDescent="0.25">
      <c r="A263" s="10"/>
      <c r="C263" s="49" t="s">
        <v>70</v>
      </c>
      <c r="D263" s="21" t="s">
        <v>72</v>
      </c>
      <c r="E263" s="21">
        <v>200</v>
      </c>
      <c r="G263" s="11"/>
      <c r="I263" s="37"/>
    </row>
    <row r="264" spans="1:9" x14ac:dyDescent="0.25">
      <c r="A264" s="10"/>
      <c r="C264" s="49" t="s">
        <v>72</v>
      </c>
      <c r="D264" s="21" t="s">
        <v>70</v>
      </c>
      <c r="E264" s="21">
        <v>200</v>
      </c>
      <c r="G264" s="11"/>
      <c r="I264" s="37"/>
    </row>
    <row r="265" spans="1:9" x14ac:dyDescent="0.25">
      <c r="A265" s="10"/>
      <c r="C265" s="49" t="s">
        <v>70</v>
      </c>
      <c r="D265" s="21" t="s">
        <v>73</v>
      </c>
      <c r="E265" s="21">
        <v>200</v>
      </c>
      <c r="G265" s="11"/>
      <c r="I265" s="37"/>
    </row>
    <row r="266" spans="1:9" x14ac:dyDescent="0.25">
      <c r="A266" s="10"/>
      <c r="C266" s="51" t="s">
        <v>73</v>
      </c>
      <c r="D266" s="76" t="s">
        <v>70</v>
      </c>
      <c r="E266" s="21">
        <v>200</v>
      </c>
      <c r="G266" s="11"/>
      <c r="I266" s="37"/>
    </row>
    <row r="267" spans="1:9" ht="15.75" thickBot="1" x14ac:dyDescent="0.3">
      <c r="A267" s="10"/>
      <c r="I267" s="12"/>
    </row>
    <row r="268" spans="1:9" ht="15.75" customHeight="1" thickBot="1" x14ac:dyDescent="0.3">
      <c r="A268" s="4" t="s">
        <v>65</v>
      </c>
      <c r="B268" s="65" t="s">
        <v>74</v>
      </c>
      <c r="C268" s="66"/>
      <c r="D268" s="66"/>
      <c r="E268" s="66"/>
      <c r="F268" s="66"/>
      <c r="G268" s="66"/>
      <c r="H268" s="66"/>
      <c r="I268" s="67"/>
    </row>
    <row r="269" spans="1:9" x14ac:dyDescent="0.25">
      <c r="A269" s="10"/>
      <c r="I269" s="12"/>
    </row>
    <row r="270" spans="1:9" x14ac:dyDescent="0.25">
      <c r="A270" s="10"/>
      <c r="C270" s="46" t="s">
        <v>67</v>
      </c>
      <c r="D270" s="46" t="s">
        <v>68</v>
      </c>
      <c r="E270" s="48" t="s">
        <v>75</v>
      </c>
      <c r="I270" s="12"/>
    </row>
    <row r="271" spans="1:9" x14ac:dyDescent="0.25">
      <c r="A271" s="10"/>
      <c r="C271" s="49" t="s">
        <v>70</v>
      </c>
      <c r="D271" s="21" t="s">
        <v>71</v>
      </c>
      <c r="E271" s="77">
        <v>400</v>
      </c>
      <c r="I271" s="12"/>
    </row>
    <row r="272" spans="1:9" x14ac:dyDescent="0.25">
      <c r="A272" s="10"/>
      <c r="C272" s="49" t="s">
        <v>71</v>
      </c>
      <c r="D272" s="21" t="s">
        <v>70</v>
      </c>
      <c r="E272" s="77">
        <v>400</v>
      </c>
      <c r="I272" s="12"/>
    </row>
    <row r="273" spans="1:9" x14ac:dyDescent="0.25">
      <c r="A273" s="10"/>
      <c r="C273" s="49" t="s">
        <v>70</v>
      </c>
      <c r="D273" s="21" t="s">
        <v>72</v>
      </c>
      <c r="E273" s="77">
        <v>400</v>
      </c>
      <c r="I273" s="12"/>
    </row>
    <row r="274" spans="1:9" x14ac:dyDescent="0.25">
      <c r="A274" s="10"/>
      <c r="C274" s="49" t="s">
        <v>72</v>
      </c>
      <c r="D274" s="21" t="s">
        <v>70</v>
      </c>
      <c r="E274" s="77">
        <v>350</v>
      </c>
      <c r="I274" s="12"/>
    </row>
    <row r="275" spans="1:9" x14ac:dyDescent="0.25">
      <c r="A275" s="10"/>
      <c r="C275" s="49" t="s">
        <v>70</v>
      </c>
      <c r="D275" s="21" t="s">
        <v>73</v>
      </c>
      <c r="E275" s="77">
        <v>300</v>
      </c>
      <c r="I275" s="12"/>
    </row>
    <row r="276" spans="1:9" x14ac:dyDescent="0.25">
      <c r="A276" s="10"/>
      <c r="C276" s="51" t="s">
        <v>73</v>
      </c>
      <c r="D276" s="76" t="s">
        <v>70</v>
      </c>
      <c r="E276" s="77">
        <v>300</v>
      </c>
      <c r="I276" s="12"/>
    </row>
    <row r="277" spans="1:9" ht="15.75" thickBot="1" x14ac:dyDescent="0.3">
      <c r="A277" s="10"/>
      <c r="I277" s="12"/>
    </row>
    <row r="278" spans="1:9" ht="15.75" customHeight="1" thickBot="1" x14ac:dyDescent="0.3">
      <c r="A278" s="4" t="s">
        <v>65</v>
      </c>
      <c r="B278" s="5" t="s">
        <v>76</v>
      </c>
      <c r="C278" s="78"/>
      <c r="D278" s="78"/>
      <c r="E278" s="78"/>
      <c r="F278" s="78"/>
      <c r="G278" s="78"/>
      <c r="H278" s="78"/>
      <c r="I278" s="9"/>
    </row>
    <row r="279" spans="1:9" x14ac:dyDescent="0.25">
      <c r="A279" s="10"/>
      <c r="B279" s="11"/>
      <c r="C279" s="11"/>
      <c r="D279" s="11"/>
      <c r="E279" s="11"/>
      <c r="F279" s="11"/>
      <c r="G279" s="11"/>
      <c r="I279" s="12"/>
    </row>
    <row r="280" spans="1:9" x14ac:dyDescent="0.25">
      <c r="A280" s="10"/>
      <c r="B280" s="11"/>
      <c r="C280" s="46" t="s">
        <v>67</v>
      </c>
      <c r="D280" s="46" t="s">
        <v>68</v>
      </c>
      <c r="E280" s="48" t="s">
        <v>75</v>
      </c>
      <c r="F280" s="11"/>
      <c r="G280" s="11"/>
      <c r="I280" s="12"/>
    </row>
    <row r="281" spans="1:9" x14ac:dyDescent="0.25">
      <c r="A281" s="10"/>
      <c r="B281" s="11"/>
      <c r="C281" s="49" t="s">
        <v>70</v>
      </c>
      <c r="D281" s="21" t="s">
        <v>71</v>
      </c>
      <c r="E281" s="77">
        <v>400</v>
      </c>
      <c r="F281" s="11"/>
      <c r="G281" s="11"/>
      <c r="I281" s="12"/>
    </row>
    <row r="282" spans="1:9" ht="15.75" customHeight="1" x14ac:dyDescent="0.25">
      <c r="A282" s="10"/>
      <c r="B282" s="11"/>
      <c r="C282" s="49" t="s">
        <v>71</v>
      </c>
      <c r="D282" s="21" t="s">
        <v>70</v>
      </c>
      <c r="E282" s="77">
        <v>400</v>
      </c>
      <c r="F282" s="11"/>
      <c r="G282" s="11"/>
      <c r="I282" s="12"/>
    </row>
    <row r="283" spans="1:9" ht="15.75" customHeight="1" x14ac:dyDescent="0.25">
      <c r="A283" s="10"/>
      <c r="B283" s="11"/>
      <c r="C283" s="49" t="s">
        <v>70</v>
      </c>
      <c r="D283" s="21" t="s">
        <v>72</v>
      </c>
      <c r="E283" s="77">
        <v>400</v>
      </c>
      <c r="F283" s="11"/>
      <c r="G283" s="11"/>
      <c r="I283" s="12"/>
    </row>
    <row r="284" spans="1:9" ht="15.75" customHeight="1" x14ac:dyDescent="0.25">
      <c r="A284" s="10"/>
      <c r="B284" s="11"/>
      <c r="C284" s="49" t="s">
        <v>72</v>
      </c>
      <c r="D284" s="21" t="s">
        <v>70</v>
      </c>
      <c r="E284" s="77">
        <v>350</v>
      </c>
      <c r="F284" s="11"/>
      <c r="G284" s="11"/>
      <c r="I284" s="12"/>
    </row>
    <row r="285" spans="1:9" ht="15.75" customHeight="1" x14ac:dyDescent="0.25">
      <c r="A285" s="10"/>
      <c r="C285" s="49" t="s">
        <v>70</v>
      </c>
      <c r="D285" s="21" t="s">
        <v>73</v>
      </c>
      <c r="E285" s="77">
        <v>300</v>
      </c>
      <c r="I285" s="12"/>
    </row>
    <row r="286" spans="1:9" ht="15.75" customHeight="1" x14ac:dyDescent="0.25">
      <c r="A286" s="10"/>
      <c r="C286" s="51" t="s">
        <v>73</v>
      </c>
      <c r="D286" s="76" t="s">
        <v>70</v>
      </c>
      <c r="E286" s="77">
        <v>300</v>
      </c>
      <c r="I286" s="12"/>
    </row>
    <row r="287" spans="1:9" ht="15.75" thickBot="1" x14ac:dyDescent="0.3">
      <c r="A287" s="10"/>
      <c r="I287" s="12"/>
    </row>
    <row r="288" spans="1:9" ht="15.75" customHeight="1" thickBot="1" x14ac:dyDescent="0.3">
      <c r="A288" s="4" t="s">
        <v>65</v>
      </c>
      <c r="B288" s="5" t="s">
        <v>77</v>
      </c>
      <c r="C288" s="66"/>
      <c r="D288" s="66"/>
      <c r="E288" s="66"/>
      <c r="F288" s="66"/>
      <c r="G288" s="66"/>
      <c r="H288" s="66"/>
      <c r="I288" s="67"/>
    </row>
    <row r="289" spans="1:9" ht="15.75" customHeight="1" x14ac:dyDescent="0.25">
      <c r="A289" s="10"/>
      <c r="I289" s="12"/>
    </row>
    <row r="290" spans="1:9" ht="15.75" customHeight="1" x14ac:dyDescent="0.25">
      <c r="A290" s="10"/>
      <c r="C290" s="46" t="s">
        <v>67</v>
      </c>
      <c r="D290" s="46" t="s">
        <v>68</v>
      </c>
      <c r="E290" s="47" t="s">
        <v>69</v>
      </c>
      <c r="G290" s="11"/>
      <c r="I290" s="37"/>
    </row>
    <row r="291" spans="1:9" ht="15.75" customHeight="1" x14ac:dyDescent="0.25">
      <c r="A291" s="10"/>
      <c r="C291" s="49" t="s">
        <v>70</v>
      </c>
      <c r="D291" s="21" t="s">
        <v>71</v>
      </c>
      <c r="E291" s="21">
        <v>200</v>
      </c>
      <c r="G291" s="11"/>
      <c r="I291" s="37"/>
    </row>
    <row r="292" spans="1:9" x14ac:dyDescent="0.25">
      <c r="A292" s="10"/>
      <c r="C292" s="49" t="s">
        <v>71</v>
      </c>
      <c r="D292" s="21" t="s">
        <v>70</v>
      </c>
      <c r="E292" s="21">
        <v>200</v>
      </c>
      <c r="G292" s="11"/>
      <c r="I292" s="37"/>
    </row>
    <row r="293" spans="1:9" ht="15.75" customHeight="1" x14ac:dyDescent="0.25">
      <c r="A293" s="10"/>
      <c r="C293" s="49" t="s">
        <v>70</v>
      </c>
      <c r="D293" s="21" t="s">
        <v>72</v>
      </c>
      <c r="E293" s="21">
        <v>200</v>
      </c>
      <c r="G293" s="11"/>
      <c r="I293" s="37"/>
    </row>
    <row r="294" spans="1:9" x14ac:dyDescent="0.25">
      <c r="A294" s="10"/>
      <c r="C294" s="49" t="s">
        <v>72</v>
      </c>
      <c r="D294" s="21" t="s">
        <v>70</v>
      </c>
      <c r="E294" s="21">
        <v>200</v>
      </c>
      <c r="G294" s="11"/>
      <c r="I294" s="37"/>
    </row>
    <row r="295" spans="1:9" ht="15.75" customHeight="1" x14ac:dyDescent="0.25">
      <c r="A295" s="10"/>
      <c r="C295" s="49" t="s">
        <v>70</v>
      </c>
      <c r="D295" s="21" t="s">
        <v>73</v>
      </c>
      <c r="E295" s="21">
        <v>200</v>
      </c>
      <c r="G295" s="11"/>
      <c r="I295" s="37"/>
    </row>
    <row r="296" spans="1:9" x14ac:dyDescent="0.25">
      <c r="A296" s="10"/>
      <c r="C296" s="51" t="s">
        <v>73</v>
      </c>
      <c r="D296" s="76" t="s">
        <v>70</v>
      </c>
      <c r="E296" s="76">
        <v>200</v>
      </c>
      <c r="G296" s="11"/>
      <c r="I296" s="37"/>
    </row>
    <row r="297" spans="1:9" ht="15.75" thickBot="1" x14ac:dyDescent="0.3">
      <c r="A297" s="10"/>
      <c r="I297" s="12"/>
    </row>
    <row r="298" spans="1:9" ht="15.75" customHeight="1" thickBot="1" x14ac:dyDescent="0.3">
      <c r="A298" s="4" t="s">
        <v>65</v>
      </c>
      <c r="B298" s="65" t="s">
        <v>78</v>
      </c>
      <c r="C298" s="66"/>
      <c r="D298" s="66"/>
      <c r="E298" s="66"/>
      <c r="F298" s="66"/>
      <c r="G298" s="66"/>
      <c r="H298" s="66"/>
      <c r="I298" s="67"/>
    </row>
    <row r="299" spans="1:9" x14ac:dyDescent="0.25">
      <c r="A299" s="10"/>
      <c r="I299" s="12"/>
    </row>
    <row r="300" spans="1:9" x14ac:dyDescent="0.25">
      <c r="A300" s="10"/>
      <c r="C300" s="46" t="s">
        <v>67</v>
      </c>
      <c r="D300" s="46" t="s">
        <v>68</v>
      </c>
      <c r="E300" s="48" t="s">
        <v>75</v>
      </c>
      <c r="I300" s="12"/>
    </row>
    <row r="301" spans="1:9" x14ac:dyDescent="0.25">
      <c r="A301" s="10"/>
      <c r="C301" s="49" t="s">
        <v>70</v>
      </c>
      <c r="D301" s="21" t="s">
        <v>71</v>
      </c>
      <c r="E301" s="77">
        <v>400</v>
      </c>
      <c r="I301" s="12"/>
    </row>
    <row r="302" spans="1:9" x14ac:dyDescent="0.25">
      <c r="A302" s="10"/>
      <c r="C302" s="49" t="s">
        <v>71</v>
      </c>
      <c r="D302" s="21" t="s">
        <v>70</v>
      </c>
      <c r="E302" s="77">
        <v>400</v>
      </c>
      <c r="I302" s="12"/>
    </row>
    <row r="303" spans="1:9" x14ac:dyDescent="0.25">
      <c r="A303" s="10"/>
      <c r="C303" s="49" t="s">
        <v>70</v>
      </c>
      <c r="D303" s="21" t="s">
        <v>72</v>
      </c>
      <c r="E303" s="77">
        <v>400</v>
      </c>
      <c r="I303" s="12"/>
    </row>
    <row r="304" spans="1:9" x14ac:dyDescent="0.25">
      <c r="A304" s="10"/>
      <c r="C304" s="49" t="s">
        <v>72</v>
      </c>
      <c r="D304" s="21" t="s">
        <v>70</v>
      </c>
      <c r="E304" s="77">
        <v>350</v>
      </c>
      <c r="I304" s="12"/>
    </row>
    <row r="305" spans="1:9" x14ac:dyDescent="0.25">
      <c r="A305" s="10"/>
      <c r="C305" s="49" t="s">
        <v>70</v>
      </c>
      <c r="D305" s="21" t="s">
        <v>73</v>
      </c>
      <c r="E305" s="77">
        <v>300</v>
      </c>
      <c r="I305" s="12"/>
    </row>
    <row r="306" spans="1:9" x14ac:dyDescent="0.25">
      <c r="A306" s="10"/>
      <c r="C306" s="51" t="s">
        <v>73</v>
      </c>
      <c r="D306" s="76" t="s">
        <v>70</v>
      </c>
      <c r="E306" s="77">
        <v>300</v>
      </c>
      <c r="I306" s="12"/>
    </row>
    <row r="307" spans="1:9" ht="15" customHeight="1" thickBot="1" x14ac:dyDescent="0.3">
      <c r="A307" s="10"/>
      <c r="I307" s="12"/>
    </row>
    <row r="308" spans="1:9" ht="15" customHeight="1" thickBot="1" x14ac:dyDescent="0.3">
      <c r="A308" s="4" t="s">
        <v>65</v>
      </c>
      <c r="B308" s="5" t="s">
        <v>79</v>
      </c>
      <c r="C308" s="78"/>
      <c r="D308" s="78"/>
      <c r="E308" s="78"/>
      <c r="F308" s="78"/>
      <c r="G308" s="78"/>
      <c r="H308" s="78"/>
      <c r="I308" s="9"/>
    </row>
    <row r="309" spans="1:9" ht="15" customHeight="1" x14ac:dyDescent="0.25">
      <c r="A309" s="10"/>
      <c r="B309" s="11"/>
      <c r="C309" s="11"/>
      <c r="D309" s="11"/>
      <c r="E309" s="11"/>
      <c r="F309" s="11"/>
      <c r="G309" s="11"/>
      <c r="I309" s="12"/>
    </row>
    <row r="310" spans="1:9" ht="15" customHeight="1" x14ac:dyDescent="0.25">
      <c r="A310" s="10"/>
      <c r="B310" s="11"/>
      <c r="C310" s="46" t="s">
        <v>67</v>
      </c>
      <c r="D310" s="46" t="s">
        <v>68</v>
      </c>
      <c r="E310" s="48" t="s">
        <v>75</v>
      </c>
      <c r="F310" s="11"/>
      <c r="G310" s="11"/>
      <c r="I310" s="12"/>
    </row>
    <row r="311" spans="1:9" ht="15" customHeight="1" x14ac:dyDescent="0.25">
      <c r="A311" s="10"/>
      <c r="B311" s="11"/>
      <c r="C311" s="49" t="s">
        <v>70</v>
      </c>
      <c r="D311" s="21" t="s">
        <v>71</v>
      </c>
      <c r="E311" s="77">
        <v>400</v>
      </c>
      <c r="F311" s="11"/>
      <c r="G311" s="11"/>
      <c r="I311" s="12"/>
    </row>
    <row r="312" spans="1:9" ht="15" customHeight="1" x14ac:dyDescent="0.25">
      <c r="A312" s="10"/>
      <c r="B312" s="11"/>
      <c r="C312" s="49" t="s">
        <v>71</v>
      </c>
      <c r="D312" s="21" t="s">
        <v>70</v>
      </c>
      <c r="E312" s="77">
        <v>400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70</v>
      </c>
      <c r="D313" s="21" t="s">
        <v>72</v>
      </c>
      <c r="E313" s="77">
        <v>400</v>
      </c>
      <c r="F313" s="11"/>
      <c r="G313" s="11"/>
      <c r="I313" s="12"/>
    </row>
    <row r="314" spans="1:9" ht="15" customHeight="1" x14ac:dyDescent="0.25">
      <c r="A314" s="10"/>
      <c r="B314" s="11"/>
      <c r="C314" s="49" t="s">
        <v>72</v>
      </c>
      <c r="D314" s="21" t="s">
        <v>70</v>
      </c>
      <c r="E314" s="77">
        <v>350</v>
      </c>
      <c r="F314" s="11"/>
      <c r="G314" s="11"/>
      <c r="I314" s="12"/>
    </row>
    <row r="315" spans="1:9" ht="15" customHeight="1" x14ac:dyDescent="0.25">
      <c r="A315" s="10"/>
      <c r="B315" s="11"/>
      <c r="C315" s="49" t="s">
        <v>70</v>
      </c>
      <c r="D315" s="21" t="s">
        <v>73</v>
      </c>
      <c r="E315" s="77">
        <v>300</v>
      </c>
      <c r="F315" s="11"/>
      <c r="G315" s="11"/>
      <c r="I315" s="12"/>
    </row>
    <row r="316" spans="1:9" ht="15" customHeight="1" x14ac:dyDescent="0.25">
      <c r="A316" s="10"/>
      <c r="B316" s="11"/>
      <c r="C316" s="51" t="s">
        <v>73</v>
      </c>
      <c r="D316" s="76" t="s">
        <v>70</v>
      </c>
      <c r="E316" s="77">
        <v>300</v>
      </c>
      <c r="F316" s="11"/>
      <c r="G316" s="11"/>
      <c r="I316" s="12"/>
    </row>
    <row r="317" spans="1:9" ht="15" customHeight="1" x14ac:dyDescent="0.25">
      <c r="A317" s="10"/>
      <c r="B317" s="11"/>
      <c r="C317" s="11"/>
      <c r="D317" s="11"/>
      <c r="E317" s="11"/>
      <c r="F317" s="11"/>
      <c r="G317" s="11"/>
      <c r="I317" s="12"/>
    </row>
    <row r="318" spans="1:9" ht="15" customHeight="1" thickBot="1" x14ac:dyDescent="0.3">
      <c r="A318" s="10"/>
      <c r="I318" s="12"/>
    </row>
    <row r="319" spans="1:9" ht="15" customHeight="1" thickBot="1" x14ac:dyDescent="0.3">
      <c r="A319" s="4" t="s">
        <v>65</v>
      </c>
      <c r="B319" s="65" t="s">
        <v>80</v>
      </c>
      <c r="C319" s="66"/>
      <c r="D319" s="66"/>
      <c r="E319" s="66"/>
      <c r="F319" s="66"/>
      <c r="G319" s="66"/>
      <c r="H319" s="66"/>
      <c r="I319" s="67"/>
    </row>
    <row r="320" spans="1:9" x14ac:dyDescent="0.25">
      <c r="A320" s="10"/>
      <c r="I320" s="12"/>
    </row>
    <row r="321" spans="1:9" x14ac:dyDescent="0.25">
      <c r="A321" s="10"/>
      <c r="C321" s="46" t="s">
        <v>67</v>
      </c>
      <c r="D321" s="46" t="s">
        <v>68</v>
      </c>
      <c r="E321" s="48" t="s">
        <v>75</v>
      </c>
      <c r="I321" s="12"/>
    </row>
    <row r="322" spans="1:9" x14ac:dyDescent="0.25">
      <c r="A322" s="10"/>
      <c r="C322" s="49" t="s">
        <v>70</v>
      </c>
      <c r="D322" s="21" t="s">
        <v>71</v>
      </c>
      <c r="E322" s="77">
        <v>400</v>
      </c>
      <c r="I322" s="12"/>
    </row>
    <row r="323" spans="1:9" x14ac:dyDescent="0.25">
      <c r="A323" s="10"/>
      <c r="C323" s="49" t="s">
        <v>71</v>
      </c>
      <c r="D323" s="21" t="s">
        <v>70</v>
      </c>
      <c r="E323" s="77">
        <v>400</v>
      </c>
      <c r="I323" s="12"/>
    </row>
    <row r="324" spans="1:9" x14ac:dyDescent="0.25">
      <c r="A324" s="10"/>
      <c r="C324" s="49" t="s">
        <v>70</v>
      </c>
      <c r="D324" s="21" t="s">
        <v>72</v>
      </c>
      <c r="E324" s="77">
        <v>400</v>
      </c>
      <c r="I324" s="12"/>
    </row>
    <row r="325" spans="1:9" x14ac:dyDescent="0.25">
      <c r="A325" s="10"/>
      <c r="C325" s="49" t="s">
        <v>72</v>
      </c>
      <c r="D325" s="21" t="s">
        <v>70</v>
      </c>
      <c r="E325" s="77">
        <v>350</v>
      </c>
      <c r="I325" s="12"/>
    </row>
    <row r="326" spans="1:9" x14ac:dyDescent="0.25">
      <c r="A326" s="10"/>
      <c r="C326" s="49" t="s">
        <v>70</v>
      </c>
      <c r="D326" s="21" t="s">
        <v>73</v>
      </c>
      <c r="E326" s="77">
        <v>300</v>
      </c>
      <c r="I326" s="12"/>
    </row>
    <row r="327" spans="1:9" x14ac:dyDescent="0.25">
      <c r="A327" s="10"/>
      <c r="C327" s="51" t="s">
        <v>73</v>
      </c>
      <c r="D327" s="76" t="s">
        <v>70</v>
      </c>
      <c r="E327" s="77">
        <v>300</v>
      </c>
      <c r="I327" s="12"/>
    </row>
    <row r="328" spans="1:9" ht="15" customHeight="1" thickBot="1" x14ac:dyDescent="0.3">
      <c r="A328" s="10"/>
      <c r="I328" s="12"/>
    </row>
    <row r="329" spans="1:9" ht="15" customHeight="1" thickBot="1" x14ac:dyDescent="0.3">
      <c r="A329" s="4" t="s">
        <v>65</v>
      </c>
      <c r="B329" s="65" t="s">
        <v>81</v>
      </c>
      <c r="C329" s="66"/>
      <c r="D329" s="66"/>
      <c r="E329" s="66"/>
      <c r="F329" s="66"/>
      <c r="G329" s="66"/>
      <c r="H329" s="66"/>
      <c r="I329" s="67"/>
    </row>
    <row r="330" spans="1:9" x14ac:dyDescent="0.25">
      <c r="A330" s="10"/>
      <c r="I330" s="12"/>
    </row>
    <row r="331" spans="1:9" x14ac:dyDescent="0.25">
      <c r="A331" s="10"/>
      <c r="C331" s="46" t="s">
        <v>67</v>
      </c>
      <c r="D331" s="46" t="s">
        <v>68</v>
      </c>
      <c r="E331" s="48" t="s">
        <v>75</v>
      </c>
      <c r="I331" s="12"/>
    </row>
    <row r="332" spans="1:9" x14ac:dyDescent="0.25">
      <c r="A332" s="10"/>
      <c r="C332" s="49" t="s">
        <v>70</v>
      </c>
      <c r="D332" s="21" t="s">
        <v>71</v>
      </c>
      <c r="E332" s="77">
        <v>400</v>
      </c>
      <c r="I332" s="12"/>
    </row>
    <row r="333" spans="1:9" x14ac:dyDescent="0.25">
      <c r="A333" s="10"/>
      <c r="C333" s="49" t="s">
        <v>71</v>
      </c>
      <c r="D333" s="21" t="s">
        <v>70</v>
      </c>
      <c r="E333" s="77">
        <v>400</v>
      </c>
      <c r="I333" s="12"/>
    </row>
    <row r="334" spans="1:9" x14ac:dyDescent="0.25">
      <c r="A334" s="10"/>
      <c r="C334" s="49" t="s">
        <v>70</v>
      </c>
      <c r="D334" s="21" t="s">
        <v>72</v>
      </c>
      <c r="E334" s="77">
        <v>400</v>
      </c>
      <c r="I334" s="12"/>
    </row>
    <row r="335" spans="1:9" x14ac:dyDescent="0.25">
      <c r="A335" s="10"/>
      <c r="C335" s="49" t="s">
        <v>72</v>
      </c>
      <c r="D335" s="21" t="s">
        <v>70</v>
      </c>
      <c r="E335" s="77">
        <v>350</v>
      </c>
      <c r="I335" s="12"/>
    </row>
    <row r="336" spans="1:9" x14ac:dyDescent="0.25">
      <c r="A336" s="10"/>
      <c r="C336" s="49" t="s">
        <v>70</v>
      </c>
      <c r="D336" s="21" t="s">
        <v>73</v>
      </c>
      <c r="E336" s="77">
        <v>300</v>
      </c>
      <c r="I336" s="12"/>
    </row>
    <row r="337" spans="1:9" x14ac:dyDescent="0.25">
      <c r="A337" s="10"/>
      <c r="C337" s="51" t="s">
        <v>73</v>
      </c>
      <c r="D337" s="76" t="s">
        <v>70</v>
      </c>
      <c r="E337" s="77">
        <v>300</v>
      </c>
      <c r="I337" s="12"/>
    </row>
    <row r="338" spans="1:9" ht="15" customHeight="1" thickBot="1" x14ac:dyDescent="0.3">
      <c r="A338" s="10"/>
      <c r="I338" s="12"/>
    </row>
    <row r="339" spans="1:9" ht="15" customHeight="1" thickBot="1" x14ac:dyDescent="0.3">
      <c r="A339" s="4" t="s">
        <v>65</v>
      </c>
      <c r="B339" s="65" t="s">
        <v>82</v>
      </c>
      <c r="C339" s="66"/>
      <c r="D339" s="66"/>
      <c r="E339" s="66"/>
      <c r="F339" s="66"/>
      <c r="G339" s="67"/>
      <c r="H339" s="8" t="s">
        <v>83</v>
      </c>
      <c r="I339" s="9"/>
    </row>
    <row r="340" spans="1:9" ht="15.75" thickBot="1" x14ac:dyDescent="0.3">
      <c r="A340" s="10"/>
      <c r="I340" s="12"/>
    </row>
    <row r="341" spans="1:9" ht="15.75" customHeight="1" thickBot="1" x14ac:dyDescent="0.3">
      <c r="A341" s="4" t="s">
        <v>65</v>
      </c>
      <c r="B341" s="65" t="s">
        <v>84</v>
      </c>
      <c r="C341" s="66"/>
      <c r="D341" s="66"/>
      <c r="E341" s="66"/>
      <c r="F341" s="66"/>
      <c r="G341" s="67"/>
      <c r="H341" s="8" t="s">
        <v>83</v>
      </c>
      <c r="I341" s="9"/>
    </row>
    <row r="342" spans="1:9" ht="15.75" thickBot="1" x14ac:dyDescent="0.3">
      <c r="A342" s="10"/>
      <c r="I342" s="12"/>
    </row>
    <row r="343" spans="1:9" ht="15.75" customHeight="1" thickBot="1" x14ac:dyDescent="0.3">
      <c r="A343" s="4" t="s">
        <v>65</v>
      </c>
      <c r="B343" s="5" t="s">
        <v>85</v>
      </c>
      <c r="C343" s="6"/>
      <c r="D343" s="6"/>
      <c r="E343" s="6"/>
      <c r="F343" s="6"/>
      <c r="G343" s="6"/>
      <c r="H343" s="6"/>
      <c r="I343" s="7"/>
    </row>
    <row r="344" spans="1:9" x14ac:dyDescent="0.25">
      <c r="A344" s="10"/>
      <c r="I344" s="12"/>
    </row>
    <row r="345" spans="1:9" x14ac:dyDescent="0.25">
      <c r="A345" s="10"/>
      <c r="C345" s="35" t="s">
        <v>67</v>
      </c>
      <c r="D345" s="35" t="s">
        <v>68</v>
      </c>
      <c r="E345" s="79" t="s">
        <v>75</v>
      </c>
      <c r="I345" s="12"/>
    </row>
    <row r="346" spans="1:9" x14ac:dyDescent="0.25">
      <c r="A346" s="10"/>
      <c r="C346" s="28" t="s">
        <v>70</v>
      </c>
      <c r="D346" s="29" t="s">
        <v>71</v>
      </c>
      <c r="E346" s="63" t="s">
        <v>43</v>
      </c>
      <c r="I346" s="12"/>
    </row>
    <row r="347" spans="1:9" x14ac:dyDescent="0.25">
      <c r="A347" s="10"/>
      <c r="C347" s="28" t="s">
        <v>71</v>
      </c>
      <c r="D347" s="29" t="s">
        <v>70</v>
      </c>
      <c r="E347" s="63" t="s">
        <v>43</v>
      </c>
      <c r="I347" s="12"/>
    </row>
    <row r="348" spans="1:9" x14ac:dyDescent="0.25">
      <c r="A348" s="10"/>
      <c r="C348" s="28" t="s">
        <v>70</v>
      </c>
      <c r="D348" s="29" t="s">
        <v>72</v>
      </c>
      <c r="E348" s="63" t="s">
        <v>43</v>
      </c>
      <c r="I348" s="12"/>
    </row>
    <row r="349" spans="1:9" x14ac:dyDescent="0.25">
      <c r="A349" s="10"/>
      <c r="C349" s="28" t="s">
        <v>72</v>
      </c>
      <c r="D349" s="29" t="s">
        <v>70</v>
      </c>
      <c r="E349" s="63" t="s">
        <v>43</v>
      </c>
      <c r="I349" s="12"/>
    </row>
    <row r="350" spans="1:9" x14ac:dyDescent="0.25">
      <c r="A350" s="10"/>
      <c r="C350" s="28" t="s">
        <v>70</v>
      </c>
      <c r="D350" s="29" t="s">
        <v>73</v>
      </c>
      <c r="E350" s="63" t="s">
        <v>43</v>
      </c>
      <c r="I350" s="12"/>
    </row>
    <row r="351" spans="1:9" x14ac:dyDescent="0.25">
      <c r="A351" s="10"/>
      <c r="C351" s="30" t="s">
        <v>73</v>
      </c>
      <c r="D351" s="38" t="s">
        <v>70</v>
      </c>
      <c r="E351" s="63" t="s">
        <v>43</v>
      </c>
      <c r="I351" s="12"/>
    </row>
    <row r="352" spans="1:9" ht="15.75" thickBot="1" x14ac:dyDescent="0.3">
      <c r="A352" s="10"/>
      <c r="I352" s="12"/>
    </row>
    <row r="353" spans="1:12" ht="15.75" customHeight="1" thickBot="1" x14ac:dyDescent="0.3">
      <c r="A353" s="4" t="s">
        <v>65</v>
      </c>
      <c r="B353" s="5" t="s">
        <v>86</v>
      </c>
      <c r="C353" s="66"/>
      <c r="D353" s="66"/>
      <c r="E353" s="66"/>
      <c r="F353" s="66"/>
      <c r="G353" s="67"/>
      <c r="H353" s="8" t="s">
        <v>83</v>
      </c>
      <c r="I353" s="9"/>
    </row>
    <row r="354" spans="1:12" ht="15.75" thickBot="1" x14ac:dyDescent="0.3">
      <c r="A354" s="10"/>
      <c r="I354" s="12"/>
    </row>
    <row r="355" spans="1:12" ht="15.75" customHeight="1" thickBot="1" x14ac:dyDescent="0.3">
      <c r="A355" s="4" t="s">
        <v>87</v>
      </c>
      <c r="B355" s="5" t="s">
        <v>88</v>
      </c>
      <c r="C355" s="78"/>
      <c r="D355" s="78"/>
      <c r="E355" s="78"/>
      <c r="F355" s="78"/>
      <c r="G355" s="78"/>
      <c r="H355" s="78"/>
      <c r="I355" s="9"/>
    </row>
    <row r="356" spans="1:12" x14ac:dyDescent="0.25">
      <c r="A356" s="10"/>
      <c r="B356" s="11"/>
      <c r="C356" s="11"/>
      <c r="D356" s="11"/>
      <c r="E356" s="11"/>
      <c r="F356" s="11"/>
      <c r="G356" s="11"/>
      <c r="I356" s="12"/>
    </row>
    <row r="357" spans="1:12" x14ac:dyDescent="0.25">
      <c r="A357" s="80" t="s">
        <v>22</v>
      </c>
      <c r="B357" s="81" t="s">
        <v>89</v>
      </c>
      <c r="C357" s="81" t="s">
        <v>90</v>
      </c>
      <c r="D357" s="81" t="s">
        <v>91</v>
      </c>
      <c r="E357" s="81" t="s">
        <v>92</v>
      </c>
      <c r="F357" s="81" t="s">
        <v>93</v>
      </c>
      <c r="G357" s="82" t="s">
        <v>94</v>
      </c>
      <c r="I357" s="12"/>
    </row>
    <row r="358" spans="1:12" x14ac:dyDescent="0.25">
      <c r="A358" s="83">
        <v>1</v>
      </c>
      <c r="B358" s="84">
        <v>21.376534879999998</v>
      </c>
      <c r="C358" s="84">
        <v>27.458501340000002</v>
      </c>
      <c r="D358" s="84">
        <v>-105.68017435000002</v>
      </c>
      <c r="E358" s="84">
        <v>-101.79671347999999</v>
      </c>
      <c r="F358" s="84">
        <v>-89.854463999999993</v>
      </c>
      <c r="G358" s="85">
        <v>161.76512901000001</v>
      </c>
      <c r="I358" s="12"/>
    </row>
    <row r="359" spans="1:12" x14ac:dyDescent="0.25">
      <c r="A359" s="83">
        <v>2</v>
      </c>
      <c r="B359" s="84">
        <v>21.497736789999998</v>
      </c>
      <c r="C359" s="84">
        <v>-2.0685773300000005</v>
      </c>
      <c r="D359" s="84">
        <v>-114.42000230000002</v>
      </c>
      <c r="E359" s="84">
        <v>-114.45719387</v>
      </c>
      <c r="F359" s="84">
        <v>-75.465599999999995</v>
      </c>
      <c r="G359" s="85">
        <v>129.77878941</v>
      </c>
      <c r="I359" s="12"/>
    </row>
    <row r="360" spans="1:12" x14ac:dyDescent="0.25">
      <c r="A360" s="83">
        <v>3</v>
      </c>
      <c r="B360" s="84">
        <v>26.66732524</v>
      </c>
      <c r="C360" s="84">
        <v>-12.927366499999998</v>
      </c>
      <c r="D360" s="84">
        <v>-115.64766569</v>
      </c>
      <c r="E360" s="84">
        <v>-121.54061167999998</v>
      </c>
      <c r="F360" s="84">
        <v>-70.546559999999999</v>
      </c>
      <c r="G360" s="85">
        <v>135.53196953999998</v>
      </c>
      <c r="I360" s="12"/>
    </row>
    <row r="361" spans="1:12" x14ac:dyDescent="0.25">
      <c r="A361" s="83">
        <v>4</v>
      </c>
      <c r="B361" s="84">
        <v>22.532186710000001</v>
      </c>
      <c r="C361" s="84">
        <v>-10.31946883</v>
      </c>
      <c r="D361" s="84">
        <v>-101.94928401999999</v>
      </c>
      <c r="E361" s="84">
        <v>-106.42222401999999</v>
      </c>
      <c r="F361" s="84">
        <v>-45.757823999999999</v>
      </c>
      <c r="G361" s="85">
        <v>112.50505643000001</v>
      </c>
      <c r="I361" s="12"/>
    </row>
    <row r="362" spans="1:12" x14ac:dyDescent="0.25">
      <c r="A362" s="83">
        <v>5</v>
      </c>
      <c r="B362" s="84">
        <v>34.203375099999995</v>
      </c>
      <c r="C362" s="84">
        <v>-11.368304950000002</v>
      </c>
      <c r="D362" s="84">
        <v>-141.21003028000001</v>
      </c>
      <c r="E362" s="84">
        <v>-104.44170555999999</v>
      </c>
      <c r="F362" s="84">
        <v>-137.44012799999999</v>
      </c>
      <c r="G362" s="85">
        <v>230.25106768999999</v>
      </c>
      <c r="I362" s="12"/>
    </row>
    <row r="363" spans="1:12" x14ac:dyDescent="0.25">
      <c r="A363" s="83">
        <v>6</v>
      </c>
      <c r="B363" s="84">
        <v>48.556004760000008</v>
      </c>
      <c r="C363" s="84">
        <v>-8.4857796899999993</v>
      </c>
      <c r="D363" s="84">
        <v>-175.74320804000001</v>
      </c>
      <c r="E363" s="84">
        <v>-113.30888023</v>
      </c>
      <c r="F363" s="84">
        <v>-226.03391999999999</v>
      </c>
      <c r="G363" s="85">
        <v>337.50484736999999</v>
      </c>
      <c r="I363" s="12"/>
      <c r="L363"/>
    </row>
    <row r="364" spans="1:12" x14ac:dyDescent="0.25">
      <c r="A364" s="83">
        <v>7</v>
      </c>
      <c r="B364" s="84">
        <v>58.501819709999999</v>
      </c>
      <c r="C364" s="84">
        <v>43.653723280000001</v>
      </c>
      <c r="D364" s="84">
        <v>-147.94692187000001</v>
      </c>
      <c r="E364" s="84">
        <v>-92.974697219999996</v>
      </c>
      <c r="F364" s="84">
        <v>-224.590464</v>
      </c>
      <c r="G364" s="85">
        <v>443.65031088999996</v>
      </c>
      <c r="I364" s="12"/>
    </row>
    <row r="365" spans="1:12" x14ac:dyDescent="0.25">
      <c r="A365" s="83">
        <v>8</v>
      </c>
      <c r="B365" s="84">
        <v>40.34935265</v>
      </c>
      <c r="C365" s="84">
        <v>96.520599060000009</v>
      </c>
      <c r="D365" s="84">
        <v>-111.21885227999999</v>
      </c>
      <c r="E365" s="84">
        <v>-54.40297125</v>
      </c>
      <c r="F365" s="84">
        <v>-164.81203199999999</v>
      </c>
      <c r="G365" s="85">
        <v>357.42486258000002</v>
      </c>
      <c r="I365" s="12"/>
    </row>
    <row r="366" spans="1:12" x14ac:dyDescent="0.25">
      <c r="A366" s="83">
        <v>9</v>
      </c>
      <c r="B366" s="84">
        <v>33.556964870000002</v>
      </c>
      <c r="C366" s="84">
        <v>128.82659674000001</v>
      </c>
      <c r="D366" s="84">
        <v>-105.32997096</v>
      </c>
      <c r="E366" s="84">
        <v>-33.972020229999998</v>
      </c>
      <c r="F366" s="84">
        <v>-175.295232</v>
      </c>
      <c r="G366" s="85">
        <v>373.98122213999994</v>
      </c>
      <c r="I366" s="12"/>
    </row>
    <row r="367" spans="1:12" x14ac:dyDescent="0.25">
      <c r="A367" s="83">
        <v>10</v>
      </c>
      <c r="B367" s="84">
        <v>26.262834999999999</v>
      </c>
      <c r="C367" s="84">
        <v>130.70996012000001</v>
      </c>
      <c r="D367" s="84">
        <v>-121.49538833999999</v>
      </c>
      <c r="E367" s="84">
        <v>-27.436954429999997</v>
      </c>
      <c r="F367" s="84">
        <v>-192.95270400000001</v>
      </c>
      <c r="G367" s="85">
        <v>374.05605605999995</v>
      </c>
      <c r="I367" s="12"/>
    </row>
    <row r="368" spans="1:12" x14ac:dyDescent="0.25">
      <c r="A368" s="83">
        <v>11</v>
      </c>
      <c r="B368" s="84">
        <v>27.980225059999999</v>
      </c>
      <c r="C368" s="84">
        <v>116.55351097</v>
      </c>
      <c r="D368" s="84">
        <v>-129.45213735999997</v>
      </c>
      <c r="E368" s="84">
        <v>-53.486900820000002</v>
      </c>
      <c r="F368" s="84">
        <v>-196.11379199999999</v>
      </c>
      <c r="G368" s="85">
        <v>342.65677564999999</v>
      </c>
      <c r="I368" s="12"/>
    </row>
    <row r="369" spans="1:9" ht="15.75" customHeight="1" x14ac:dyDescent="0.25">
      <c r="A369" s="83">
        <v>12</v>
      </c>
      <c r="B369" s="84">
        <v>26.955693869999994</v>
      </c>
      <c r="C369" s="84">
        <v>93.947473369999983</v>
      </c>
      <c r="D369" s="84">
        <v>-147.98666125</v>
      </c>
      <c r="E369" s="84">
        <v>-87.823413849999994</v>
      </c>
      <c r="F369" s="84">
        <v>-218.57471999999999</v>
      </c>
      <c r="G369" s="85">
        <v>337.59000320000001</v>
      </c>
      <c r="I369" s="12"/>
    </row>
    <row r="370" spans="1:9" x14ac:dyDescent="0.25">
      <c r="A370" s="83">
        <v>13</v>
      </c>
      <c r="B370" s="84">
        <v>35.193795569999999</v>
      </c>
      <c r="C370" s="84">
        <v>81.727609999999999</v>
      </c>
      <c r="D370" s="84">
        <v>-161.88764287000001</v>
      </c>
      <c r="E370" s="84">
        <v>-97.058306940000008</v>
      </c>
      <c r="F370" s="84">
        <v>-248.400768</v>
      </c>
      <c r="G370" s="85">
        <v>387.68228058</v>
      </c>
      <c r="I370" s="12"/>
    </row>
    <row r="371" spans="1:9" ht="15" customHeight="1" x14ac:dyDescent="0.25">
      <c r="A371" s="83">
        <v>14</v>
      </c>
      <c r="B371" s="84">
        <v>38.305370590000003</v>
      </c>
      <c r="C371" s="84">
        <v>80.956949619999989</v>
      </c>
      <c r="D371" s="84">
        <v>-169.03186322999997</v>
      </c>
      <c r="E371" s="84">
        <v>-99.922639830000008</v>
      </c>
      <c r="F371" s="84">
        <v>-265.85395199999999</v>
      </c>
      <c r="G371" s="85">
        <v>399.52668368999997</v>
      </c>
      <c r="I371" s="12"/>
    </row>
    <row r="372" spans="1:9" ht="15" customHeight="1" x14ac:dyDescent="0.25">
      <c r="A372" s="83">
        <v>15</v>
      </c>
      <c r="B372" s="84">
        <v>37.036500199999999</v>
      </c>
      <c r="C372" s="84">
        <v>72.582582170000009</v>
      </c>
      <c r="D372" s="84">
        <v>-185.85333542000001</v>
      </c>
      <c r="E372" s="84">
        <v>-106.26416961999999</v>
      </c>
      <c r="F372" s="84">
        <v>-288.86860799999999</v>
      </c>
      <c r="G372" s="85">
        <v>399.85569489</v>
      </c>
      <c r="I372" s="12"/>
    </row>
    <row r="373" spans="1:9" ht="15" customHeight="1" x14ac:dyDescent="0.25">
      <c r="A373" s="83">
        <v>16</v>
      </c>
      <c r="B373" s="84">
        <v>39.701732819999997</v>
      </c>
      <c r="C373" s="84">
        <v>102.45170348000002</v>
      </c>
      <c r="D373" s="84">
        <v>-153.57323932</v>
      </c>
      <c r="E373" s="84">
        <v>-88.562076279999999</v>
      </c>
      <c r="F373" s="84">
        <v>-241.13779199999996</v>
      </c>
      <c r="G373" s="85">
        <v>393.39159253999998</v>
      </c>
      <c r="I373" s="12"/>
    </row>
    <row r="374" spans="1:9" ht="15" customHeight="1" x14ac:dyDescent="0.25">
      <c r="A374" s="83">
        <v>17</v>
      </c>
      <c r="B374" s="84">
        <v>23.890567499999996</v>
      </c>
      <c r="C374" s="84">
        <v>139.63642128999999</v>
      </c>
      <c r="D374" s="84">
        <v>-91.554594200000011</v>
      </c>
      <c r="E374" s="84">
        <v>-48.493671859999992</v>
      </c>
      <c r="F374" s="84">
        <v>-138.65241600000002</v>
      </c>
      <c r="G374" s="85">
        <v>340.26725118000002</v>
      </c>
      <c r="I374" s="12"/>
    </row>
    <row r="375" spans="1:9" ht="15" customHeight="1" x14ac:dyDescent="0.25">
      <c r="A375" s="83">
        <v>18</v>
      </c>
      <c r="B375" s="84">
        <v>25.17032429</v>
      </c>
      <c r="C375" s="84">
        <v>175.43167959000002</v>
      </c>
      <c r="D375" s="84">
        <v>-88.66958523000001</v>
      </c>
      <c r="E375" s="84">
        <v>-33.313997810000004</v>
      </c>
      <c r="F375" s="84">
        <v>-149.05497599999998</v>
      </c>
      <c r="G375" s="85">
        <v>360.41821936000002</v>
      </c>
      <c r="I375" s="12"/>
    </row>
    <row r="376" spans="1:9" ht="15" customHeight="1" x14ac:dyDescent="0.25">
      <c r="A376" s="83">
        <v>19</v>
      </c>
      <c r="B376" s="84">
        <v>22.351714400000002</v>
      </c>
      <c r="C376" s="84">
        <v>184.38936457</v>
      </c>
      <c r="D376" s="84">
        <v>-57.293560319999997</v>
      </c>
      <c r="E376" s="84">
        <v>-36.097690700000001</v>
      </c>
      <c r="F376" s="84">
        <v>-121.379328</v>
      </c>
      <c r="G376" s="85">
        <v>330.67044612999996</v>
      </c>
      <c r="I376" s="12"/>
    </row>
    <row r="377" spans="1:9" ht="15" customHeight="1" x14ac:dyDescent="0.25">
      <c r="A377" s="83">
        <v>20</v>
      </c>
      <c r="B377" s="84">
        <v>19.292394079999998</v>
      </c>
      <c r="C377" s="84">
        <v>171.73662567</v>
      </c>
      <c r="D377" s="84">
        <v>-55.512383959999994</v>
      </c>
      <c r="E377" s="84">
        <v>-35.865447489999994</v>
      </c>
      <c r="F377" s="84">
        <v>-110.955264</v>
      </c>
      <c r="G377" s="85">
        <v>306.38941976000001</v>
      </c>
      <c r="I377" s="12"/>
    </row>
    <row r="378" spans="1:9" ht="15" customHeight="1" x14ac:dyDescent="0.25">
      <c r="A378" s="83">
        <v>21</v>
      </c>
      <c r="B378" s="84">
        <v>34.908571889999997</v>
      </c>
      <c r="C378" s="84">
        <v>149.98924280999998</v>
      </c>
      <c r="D378" s="84">
        <v>-97.421831740000002</v>
      </c>
      <c r="E378" s="84">
        <v>-58.312398549999997</v>
      </c>
      <c r="F378" s="84">
        <v>-204.94118399999999</v>
      </c>
      <c r="G378" s="85">
        <v>452.31943337000007</v>
      </c>
      <c r="I378" s="12"/>
    </row>
    <row r="379" spans="1:9" ht="15" customHeight="1" x14ac:dyDescent="0.25">
      <c r="A379" s="83">
        <v>22</v>
      </c>
      <c r="B379" s="84">
        <v>51.364937849999997</v>
      </c>
      <c r="C379" s="84">
        <v>113.88458494000001</v>
      </c>
      <c r="D379" s="84">
        <v>-140.88927661</v>
      </c>
      <c r="E379" s="84">
        <v>-103.94173753999999</v>
      </c>
      <c r="F379" s="84">
        <v>-255.52127999999996</v>
      </c>
      <c r="G379" s="85">
        <v>432.62133943999999</v>
      </c>
      <c r="I379" s="12"/>
    </row>
    <row r="380" spans="1:9" ht="15" customHeight="1" x14ac:dyDescent="0.25">
      <c r="A380" s="83">
        <v>23</v>
      </c>
      <c r="B380" s="84">
        <v>53.493833840000008</v>
      </c>
      <c r="C380" s="84">
        <v>82.381890729999995</v>
      </c>
      <c r="D380" s="84">
        <v>-155.05814432</v>
      </c>
      <c r="E380" s="84">
        <v>-107.44796485000001</v>
      </c>
      <c r="F380" s="84">
        <v>-275.56300800000002</v>
      </c>
      <c r="G380" s="85">
        <v>409.30799306</v>
      </c>
      <c r="I380" s="12"/>
    </row>
    <row r="381" spans="1:9" ht="15.75" customHeight="1" x14ac:dyDescent="0.25">
      <c r="A381" s="86">
        <v>24</v>
      </c>
      <c r="B381" s="84">
        <v>47.883225240000002</v>
      </c>
      <c r="C381" s="84">
        <v>63.632703139999997</v>
      </c>
      <c r="D381" s="84">
        <v>-136.78724873000002</v>
      </c>
      <c r="E381" s="84">
        <v>-93.103721230000005</v>
      </c>
      <c r="F381" s="84">
        <v>-223.40774400000001</v>
      </c>
      <c r="G381" s="84">
        <v>358.57833713000002</v>
      </c>
      <c r="I381" s="12"/>
    </row>
    <row r="382" spans="1:9" x14ac:dyDescent="0.25">
      <c r="A382" s="10"/>
      <c r="B382" s="11"/>
      <c r="C382" s="11"/>
      <c r="D382" s="11"/>
      <c r="E382" s="11"/>
      <c r="F382" s="11"/>
      <c r="G382" s="11"/>
      <c r="I382" s="12"/>
    </row>
    <row r="383" spans="1:9" ht="15.75" customHeight="1" x14ac:dyDescent="0.25">
      <c r="A383" s="10"/>
      <c r="B383" s="11"/>
      <c r="C383" s="11"/>
      <c r="D383" s="11"/>
      <c r="E383" s="11"/>
      <c r="F383" s="11"/>
      <c r="G383" s="11"/>
      <c r="I383" s="12"/>
    </row>
    <row r="384" spans="1:9" ht="15.75" thickBot="1" x14ac:dyDescent="0.3">
      <c r="A384" s="10"/>
      <c r="I384" s="12"/>
    </row>
    <row r="385" spans="1:9" ht="15.75" customHeight="1" thickBot="1" x14ac:dyDescent="0.3">
      <c r="A385" s="4" t="s">
        <v>95</v>
      </c>
      <c r="B385" s="5" t="s">
        <v>96</v>
      </c>
      <c r="C385" s="6"/>
      <c r="D385" s="6"/>
      <c r="E385" s="6"/>
      <c r="F385" s="6"/>
      <c r="G385" s="6"/>
      <c r="H385" s="6"/>
      <c r="I385" s="7"/>
    </row>
    <row r="386" spans="1:9" ht="15.75" customHeight="1" x14ac:dyDescent="0.25">
      <c r="A386" s="10"/>
      <c r="B386" s="40"/>
      <c r="C386" s="40"/>
      <c r="D386" s="40"/>
      <c r="E386" s="40"/>
      <c r="F386" s="40"/>
      <c r="G386" s="40"/>
      <c r="I386" s="12"/>
    </row>
    <row r="387" spans="1:9" ht="15.75" customHeight="1" x14ac:dyDescent="0.25">
      <c r="A387" s="10"/>
      <c r="C387" s="87" t="s">
        <v>28</v>
      </c>
      <c r="D387" s="88" t="s">
        <v>97</v>
      </c>
      <c r="E387" s="89" t="s">
        <v>98</v>
      </c>
      <c r="F387" s="40"/>
      <c r="G387" s="40"/>
      <c r="I387" s="12"/>
    </row>
    <row r="388" spans="1:9" ht="15.75" customHeight="1" x14ac:dyDescent="0.25">
      <c r="A388" s="10"/>
      <c r="C388" s="90" t="s">
        <v>99</v>
      </c>
      <c r="D388" s="91" t="s">
        <v>100</v>
      </c>
      <c r="E388" s="92" t="s">
        <v>101</v>
      </c>
      <c r="F388" s="40"/>
      <c r="G388" s="40"/>
      <c r="I388" s="12"/>
    </row>
    <row r="389" spans="1:9" ht="15.75" customHeight="1" x14ac:dyDescent="0.25">
      <c r="A389" s="10"/>
      <c r="C389" s="93" t="s">
        <v>102</v>
      </c>
      <c r="D389" s="91" t="s">
        <v>100</v>
      </c>
      <c r="E389" s="92" t="s">
        <v>101</v>
      </c>
      <c r="F389" s="40"/>
      <c r="G389" s="40"/>
      <c r="I389" s="12"/>
    </row>
    <row r="390" spans="1:9" ht="15.75" customHeight="1" x14ac:dyDescent="0.25">
      <c r="A390" s="10"/>
      <c r="C390" s="93" t="s">
        <v>103</v>
      </c>
      <c r="D390" s="91" t="s">
        <v>100</v>
      </c>
      <c r="E390" s="92" t="s">
        <v>101</v>
      </c>
      <c r="F390" s="40"/>
      <c r="G390" s="40"/>
      <c r="I390" s="12"/>
    </row>
    <row r="391" spans="1:9" ht="15.75" customHeight="1" x14ac:dyDescent="0.25">
      <c r="A391" s="10"/>
      <c r="C391" s="93" t="s">
        <v>104</v>
      </c>
      <c r="D391" s="91" t="s">
        <v>100</v>
      </c>
      <c r="E391" s="92" t="s">
        <v>105</v>
      </c>
      <c r="F391" s="40"/>
      <c r="G391" s="40"/>
      <c r="I391" s="12"/>
    </row>
    <row r="392" spans="1:9" ht="15.75" customHeight="1" x14ac:dyDescent="0.25">
      <c r="A392" s="10"/>
      <c r="C392" s="94" t="s">
        <v>106</v>
      </c>
      <c r="D392" s="95" t="s">
        <v>100</v>
      </c>
      <c r="E392" s="96" t="s">
        <v>105</v>
      </c>
      <c r="F392" s="40"/>
      <c r="G392" s="40"/>
      <c r="I392" s="12"/>
    </row>
    <row r="393" spans="1:9" ht="15.75" customHeight="1" thickBot="1" x14ac:dyDescent="0.3">
      <c r="A393" s="10"/>
      <c r="I393" s="12"/>
    </row>
    <row r="394" spans="1:9" ht="15.75" customHeight="1" thickBot="1" x14ac:dyDescent="0.3">
      <c r="A394" s="4" t="s">
        <v>107</v>
      </c>
      <c r="B394" s="65" t="s">
        <v>108</v>
      </c>
      <c r="C394" s="66"/>
      <c r="D394" s="66"/>
      <c r="E394" s="66"/>
      <c r="F394" s="66"/>
      <c r="G394" s="67"/>
      <c r="H394" s="8" t="s">
        <v>83</v>
      </c>
      <c r="I394" s="9"/>
    </row>
    <row r="395" spans="1:9" ht="15.75" thickBot="1" x14ac:dyDescent="0.3">
      <c r="A395" s="10"/>
      <c r="I395" s="12"/>
    </row>
    <row r="396" spans="1:9" ht="15.75" customHeight="1" thickBot="1" x14ac:dyDescent="0.3">
      <c r="A396" s="4" t="s">
        <v>109</v>
      </c>
      <c r="B396" s="65" t="s">
        <v>110</v>
      </c>
      <c r="C396" s="66"/>
      <c r="D396" s="66"/>
      <c r="E396" s="66"/>
      <c r="F396" s="66"/>
      <c r="G396" s="67"/>
      <c r="H396" s="8" t="s">
        <v>83</v>
      </c>
      <c r="I396" s="9"/>
    </row>
    <row r="397" spans="1:9" ht="15.75" thickBot="1" x14ac:dyDescent="0.3">
      <c r="A397" s="10"/>
      <c r="I397" s="12"/>
    </row>
    <row r="398" spans="1:9" ht="15.75" customHeight="1" thickBot="1" x14ac:dyDescent="0.3">
      <c r="A398" s="4" t="s">
        <v>111</v>
      </c>
      <c r="B398" s="65" t="s">
        <v>112</v>
      </c>
      <c r="C398" s="66"/>
      <c r="D398" s="66"/>
      <c r="E398" s="66"/>
      <c r="F398" s="66"/>
      <c r="G398" s="67"/>
      <c r="H398" s="8" t="s">
        <v>83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113</v>
      </c>
      <c r="B400" s="65" t="s">
        <v>114</v>
      </c>
      <c r="C400" s="66"/>
      <c r="D400" s="66"/>
      <c r="E400" s="66"/>
      <c r="F400" s="66"/>
      <c r="G400" s="66"/>
      <c r="H400" s="66"/>
      <c r="I400" s="67"/>
    </row>
    <row r="401" spans="1:9" ht="15.75" customHeight="1" x14ac:dyDescent="0.25">
      <c r="A401" s="10"/>
      <c r="I401" s="12"/>
    </row>
    <row r="402" spans="1:9" ht="15.75" customHeight="1" x14ac:dyDescent="0.25">
      <c r="A402" s="97"/>
      <c r="B402" s="98"/>
      <c r="C402" s="99" t="s">
        <v>115</v>
      </c>
      <c r="D402" s="100" t="s">
        <v>116</v>
      </c>
      <c r="E402" s="101" t="s">
        <v>98</v>
      </c>
      <c r="F402" s="102" t="s">
        <v>51</v>
      </c>
      <c r="G402" s="101" t="s">
        <v>117</v>
      </c>
      <c r="I402" s="37"/>
    </row>
    <row r="403" spans="1:9" ht="15.75" customHeight="1" x14ac:dyDescent="0.25">
      <c r="A403" s="97"/>
      <c r="B403" s="103"/>
      <c r="C403" s="104" t="s">
        <v>118</v>
      </c>
      <c r="D403" s="105">
        <v>500</v>
      </c>
      <c r="E403" s="29">
        <v>220</v>
      </c>
      <c r="F403" s="63" t="s">
        <v>119</v>
      </c>
      <c r="G403" s="21" t="s">
        <v>70</v>
      </c>
      <c r="I403" s="37"/>
    </row>
    <row r="404" spans="1:9" ht="15.75" customHeight="1" x14ac:dyDescent="0.25">
      <c r="A404" s="97"/>
      <c r="B404" s="103"/>
      <c r="C404" s="104" t="s">
        <v>120</v>
      </c>
      <c r="D404" s="105">
        <v>600</v>
      </c>
      <c r="E404" s="29">
        <v>220</v>
      </c>
      <c r="F404" s="63" t="s">
        <v>119</v>
      </c>
      <c r="G404" s="21" t="s">
        <v>70</v>
      </c>
      <c r="I404" s="37"/>
    </row>
    <row r="405" spans="1:9" ht="15.75" customHeight="1" x14ac:dyDescent="0.25">
      <c r="A405" s="97"/>
      <c r="B405" s="103"/>
      <c r="C405" s="106" t="s">
        <v>121</v>
      </c>
      <c r="D405" s="105">
        <v>250</v>
      </c>
      <c r="E405" s="29">
        <v>220</v>
      </c>
      <c r="F405" s="63" t="s">
        <v>119</v>
      </c>
      <c r="G405" s="21" t="s">
        <v>70</v>
      </c>
      <c r="I405" s="37"/>
    </row>
    <row r="406" spans="1:9" ht="15.75" customHeight="1" x14ac:dyDescent="0.25">
      <c r="A406" s="97"/>
      <c r="B406" s="103"/>
      <c r="C406" s="106" t="s">
        <v>122</v>
      </c>
      <c r="D406" s="105">
        <v>28</v>
      </c>
      <c r="E406" s="29">
        <v>220</v>
      </c>
      <c r="F406" s="63" t="s">
        <v>119</v>
      </c>
      <c r="G406" s="21" t="s">
        <v>70</v>
      </c>
      <c r="I406" s="12"/>
    </row>
    <row r="407" spans="1:9" ht="15.75" customHeight="1" x14ac:dyDescent="0.25">
      <c r="A407" s="97"/>
      <c r="B407" s="103"/>
      <c r="C407" s="106" t="s">
        <v>123</v>
      </c>
      <c r="D407" s="105">
        <v>72</v>
      </c>
      <c r="E407" s="29">
        <v>220</v>
      </c>
      <c r="F407" s="63" t="s">
        <v>119</v>
      </c>
      <c r="G407" s="21" t="s">
        <v>70</v>
      </c>
      <c r="I407" s="12"/>
    </row>
    <row r="408" spans="1:9" ht="15.75" customHeight="1" x14ac:dyDescent="0.25">
      <c r="A408" s="97"/>
      <c r="B408" s="103"/>
      <c r="C408" s="106" t="s">
        <v>124</v>
      </c>
      <c r="D408" s="105">
        <v>180</v>
      </c>
      <c r="E408" s="29">
        <v>220</v>
      </c>
      <c r="F408" s="63" t="s">
        <v>119</v>
      </c>
      <c r="G408" s="21" t="s">
        <v>70</v>
      </c>
      <c r="I408" s="12"/>
    </row>
    <row r="409" spans="1:9" ht="15.75" customHeight="1" x14ac:dyDescent="0.25">
      <c r="A409" s="97"/>
      <c r="B409" s="103"/>
      <c r="C409" s="106" t="s">
        <v>125</v>
      </c>
      <c r="D409" s="105">
        <v>97</v>
      </c>
      <c r="E409" s="29">
        <v>220</v>
      </c>
      <c r="F409" s="63" t="s">
        <v>393</v>
      </c>
      <c r="G409" s="21" t="s">
        <v>70</v>
      </c>
      <c r="I409" s="12"/>
    </row>
    <row r="410" spans="1:9" ht="15.75" customHeight="1" x14ac:dyDescent="0.25">
      <c r="A410" s="97"/>
      <c r="B410" s="103"/>
      <c r="C410" s="106" t="s">
        <v>394</v>
      </c>
      <c r="D410" s="105">
        <v>140</v>
      </c>
      <c r="E410" s="29">
        <v>220</v>
      </c>
      <c r="F410" s="63" t="s">
        <v>395</v>
      </c>
      <c r="G410" s="21" t="s">
        <v>70</v>
      </c>
      <c r="I410" s="12"/>
    </row>
    <row r="411" spans="1:9" ht="15.75" customHeight="1" x14ac:dyDescent="0.25">
      <c r="A411" s="97"/>
      <c r="B411" s="103"/>
      <c r="C411" s="106" t="s">
        <v>126</v>
      </c>
      <c r="D411" s="105">
        <v>48.2</v>
      </c>
      <c r="E411" s="29">
        <v>110</v>
      </c>
      <c r="F411" s="63" t="s">
        <v>119</v>
      </c>
      <c r="G411" s="21" t="s">
        <v>70</v>
      </c>
      <c r="I411" s="12"/>
    </row>
    <row r="412" spans="1:9" ht="15.75" customHeight="1" x14ac:dyDescent="0.25">
      <c r="A412" s="97"/>
      <c r="B412" s="103"/>
      <c r="C412" s="106" t="s">
        <v>127</v>
      </c>
      <c r="D412" s="105">
        <v>71.569999999999993</v>
      </c>
      <c r="E412" s="29">
        <v>110</v>
      </c>
      <c r="F412" s="63" t="s">
        <v>119</v>
      </c>
      <c r="G412" s="21" t="s">
        <v>70</v>
      </c>
      <c r="I412" s="12"/>
    </row>
    <row r="413" spans="1:9" ht="15.75" customHeight="1" x14ac:dyDescent="0.25">
      <c r="A413" s="97"/>
      <c r="B413" s="103"/>
      <c r="C413" s="106" t="s">
        <v>128</v>
      </c>
      <c r="D413" s="105">
        <v>25</v>
      </c>
      <c r="E413" s="29">
        <v>110</v>
      </c>
      <c r="F413" s="63" t="s">
        <v>119</v>
      </c>
      <c r="G413" s="21" t="s">
        <v>70</v>
      </c>
      <c r="I413" s="12"/>
    </row>
    <row r="414" spans="1:9" ht="15" customHeight="1" x14ac:dyDescent="0.25">
      <c r="A414" s="97"/>
      <c r="B414" s="103"/>
      <c r="C414" s="106" t="s">
        <v>129</v>
      </c>
      <c r="D414" s="105">
        <v>24</v>
      </c>
      <c r="E414" s="29">
        <v>110</v>
      </c>
      <c r="F414" s="63" t="s">
        <v>119</v>
      </c>
      <c r="G414" s="21" t="s">
        <v>70</v>
      </c>
      <c r="I414" s="12"/>
    </row>
    <row r="415" spans="1:9" ht="15.75" customHeight="1" x14ac:dyDescent="0.25">
      <c r="A415" s="97"/>
      <c r="B415" s="103"/>
      <c r="C415" s="106" t="s">
        <v>130</v>
      </c>
      <c r="D415" s="105">
        <v>27.5</v>
      </c>
      <c r="E415" s="29">
        <v>110</v>
      </c>
      <c r="F415" s="63" t="s">
        <v>119</v>
      </c>
      <c r="G415" s="21" t="s">
        <v>70</v>
      </c>
      <c r="I415" s="12"/>
    </row>
    <row r="416" spans="1:9" ht="15.75" customHeight="1" x14ac:dyDescent="0.25">
      <c r="A416" s="97"/>
      <c r="B416" s="103"/>
      <c r="C416" s="106" t="s">
        <v>131</v>
      </c>
      <c r="D416" s="105">
        <v>11</v>
      </c>
      <c r="E416" s="29">
        <v>110</v>
      </c>
      <c r="F416" s="63" t="s">
        <v>119</v>
      </c>
      <c r="G416" s="21" t="s">
        <v>70</v>
      </c>
      <c r="I416" s="12"/>
    </row>
    <row r="417" spans="1:9" ht="15.75" customHeight="1" x14ac:dyDescent="0.25">
      <c r="A417" s="97"/>
      <c r="B417" s="103"/>
      <c r="C417" s="106" t="s">
        <v>132</v>
      </c>
      <c r="D417" s="105">
        <v>2.5</v>
      </c>
      <c r="E417" s="29">
        <v>110</v>
      </c>
      <c r="F417" s="63" t="s">
        <v>119</v>
      </c>
      <c r="G417" s="21" t="s">
        <v>70</v>
      </c>
      <c r="I417" s="12"/>
    </row>
    <row r="418" spans="1:9" ht="15.75" customHeight="1" x14ac:dyDescent="0.25">
      <c r="A418" s="97"/>
      <c r="B418" s="103"/>
      <c r="C418" s="106" t="s">
        <v>133</v>
      </c>
      <c r="D418" s="105">
        <v>8.8000000000000007</v>
      </c>
      <c r="E418" s="29">
        <v>110</v>
      </c>
      <c r="F418" s="63" t="s">
        <v>119</v>
      </c>
      <c r="G418" s="21" t="s">
        <v>70</v>
      </c>
      <c r="I418" s="12"/>
    </row>
    <row r="419" spans="1:9" ht="15" customHeight="1" x14ac:dyDescent="0.25">
      <c r="A419" s="97"/>
      <c r="B419" s="103"/>
      <c r="C419" s="106" t="s">
        <v>134</v>
      </c>
      <c r="D419" s="105">
        <v>13.26</v>
      </c>
      <c r="E419" s="29">
        <v>110</v>
      </c>
      <c r="F419" s="63" t="s">
        <v>119</v>
      </c>
      <c r="G419" s="21" t="s">
        <v>70</v>
      </c>
      <c r="I419" s="12"/>
    </row>
    <row r="420" spans="1:9" ht="15.75" customHeight="1" x14ac:dyDescent="0.25">
      <c r="A420" s="97"/>
      <c r="B420" s="103"/>
      <c r="C420" s="106" t="s">
        <v>135</v>
      </c>
      <c r="D420" s="105">
        <v>16.21</v>
      </c>
      <c r="E420" s="29">
        <v>110</v>
      </c>
      <c r="F420" s="63" t="s">
        <v>119</v>
      </c>
      <c r="G420" s="21" t="s">
        <v>70</v>
      </c>
      <c r="I420" s="12"/>
    </row>
    <row r="421" spans="1:9" ht="15" customHeight="1" x14ac:dyDescent="0.25">
      <c r="A421" s="97"/>
      <c r="B421" s="103"/>
      <c r="C421" s="106" t="s">
        <v>136</v>
      </c>
      <c r="D421" s="105">
        <v>10.35</v>
      </c>
      <c r="E421" s="29">
        <v>110</v>
      </c>
      <c r="F421" s="63" t="s">
        <v>119</v>
      </c>
      <c r="G421" s="21" t="s">
        <v>70</v>
      </c>
      <c r="I421" s="12"/>
    </row>
    <row r="422" spans="1:9" ht="15" customHeight="1" x14ac:dyDescent="0.25">
      <c r="A422" s="97"/>
      <c r="B422" s="103"/>
      <c r="C422" s="106" t="s">
        <v>137</v>
      </c>
      <c r="D422" s="105">
        <v>30.78</v>
      </c>
      <c r="E422" s="29">
        <v>110</v>
      </c>
      <c r="F422" s="63" t="s">
        <v>119</v>
      </c>
      <c r="G422" s="21" t="s">
        <v>70</v>
      </c>
      <c r="I422" s="12"/>
    </row>
    <row r="423" spans="1:9" ht="15" customHeight="1" x14ac:dyDescent="0.25">
      <c r="A423" s="97"/>
      <c r="B423" s="103"/>
      <c r="C423" s="106" t="s">
        <v>138</v>
      </c>
      <c r="D423" s="105">
        <v>11.3</v>
      </c>
      <c r="E423" s="29">
        <v>110</v>
      </c>
      <c r="F423" s="63" t="s">
        <v>119</v>
      </c>
      <c r="G423" s="21" t="s">
        <v>70</v>
      </c>
      <c r="I423" s="12"/>
    </row>
    <row r="424" spans="1:9" ht="15" customHeight="1" x14ac:dyDescent="0.25">
      <c r="A424" s="97"/>
      <c r="B424" s="103"/>
      <c r="C424" s="106" t="s">
        <v>139</v>
      </c>
      <c r="D424" s="105">
        <v>25</v>
      </c>
      <c r="E424" s="29">
        <v>110</v>
      </c>
      <c r="F424" s="63" t="s">
        <v>119</v>
      </c>
      <c r="G424" s="21" t="s">
        <v>70</v>
      </c>
      <c r="I424" s="12"/>
    </row>
    <row r="425" spans="1:9" ht="15" customHeight="1" x14ac:dyDescent="0.25">
      <c r="A425" s="97"/>
      <c r="B425" s="103"/>
      <c r="C425" s="106" t="s">
        <v>140</v>
      </c>
      <c r="D425" s="105">
        <v>8.25</v>
      </c>
      <c r="E425" s="29">
        <v>110</v>
      </c>
      <c r="F425" s="63" t="s">
        <v>119</v>
      </c>
      <c r="G425" s="21" t="s">
        <v>70</v>
      </c>
      <c r="I425" s="12"/>
    </row>
    <row r="426" spans="1:9" ht="15.75" customHeight="1" x14ac:dyDescent="0.25">
      <c r="A426" s="97"/>
      <c r="B426" s="103"/>
      <c r="C426" s="106" t="s">
        <v>141</v>
      </c>
      <c r="D426" s="105">
        <v>11.34</v>
      </c>
      <c r="E426" s="29">
        <v>110</v>
      </c>
      <c r="F426" s="63" t="s">
        <v>119</v>
      </c>
      <c r="G426" s="21" t="s">
        <v>70</v>
      </c>
      <c r="I426" s="12"/>
    </row>
    <row r="427" spans="1:9" ht="15.75" customHeight="1" x14ac:dyDescent="0.25">
      <c r="A427" s="97"/>
      <c r="B427" s="103"/>
      <c r="C427" s="106" t="s">
        <v>142</v>
      </c>
      <c r="D427" s="105">
        <v>9.35</v>
      </c>
      <c r="E427" s="29">
        <v>110</v>
      </c>
      <c r="F427" s="63" t="s">
        <v>119</v>
      </c>
      <c r="G427" s="21" t="s">
        <v>70</v>
      </c>
      <c r="I427" s="12"/>
    </row>
    <row r="428" spans="1:9" ht="15.75" customHeight="1" x14ac:dyDescent="0.25">
      <c r="A428" s="97"/>
      <c r="B428" s="103"/>
      <c r="C428" s="106" t="s">
        <v>143</v>
      </c>
      <c r="D428" s="105">
        <v>6</v>
      </c>
      <c r="E428" s="29">
        <v>110</v>
      </c>
      <c r="F428" s="63" t="s">
        <v>119</v>
      </c>
      <c r="G428" s="21" t="s">
        <v>70</v>
      </c>
      <c r="I428" s="12"/>
    </row>
    <row r="429" spans="1:9" ht="15.75" customHeight="1" x14ac:dyDescent="0.25">
      <c r="A429" s="97"/>
      <c r="B429" s="103"/>
      <c r="C429" s="106" t="s">
        <v>144</v>
      </c>
      <c r="D429" s="105">
        <v>15</v>
      </c>
      <c r="E429" s="29">
        <v>110</v>
      </c>
      <c r="F429" s="63" t="s">
        <v>119</v>
      </c>
      <c r="G429" s="21" t="s">
        <v>70</v>
      </c>
      <c r="I429" s="12"/>
    </row>
    <row r="430" spans="1:9" ht="15.75" customHeight="1" x14ac:dyDescent="0.25">
      <c r="A430" s="97"/>
      <c r="B430" s="103"/>
      <c r="C430" s="106" t="s">
        <v>145</v>
      </c>
      <c r="D430" s="105">
        <v>14.2</v>
      </c>
      <c r="E430" s="29">
        <v>110</v>
      </c>
      <c r="F430" s="63" t="s">
        <v>119</v>
      </c>
      <c r="G430" s="21" t="s">
        <v>70</v>
      </c>
      <c r="I430" s="12"/>
    </row>
    <row r="431" spans="1:9" ht="15.75" customHeight="1" x14ac:dyDescent="0.25">
      <c r="A431" s="97"/>
      <c r="B431" s="103"/>
      <c r="C431" s="106" t="s">
        <v>146</v>
      </c>
      <c r="D431" s="105">
        <v>8</v>
      </c>
      <c r="E431" s="29">
        <v>110</v>
      </c>
      <c r="F431" s="63" t="s">
        <v>119</v>
      </c>
      <c r="G431" s="21" t="s">
        <v>70</v>
      </c>
      <c r="I431" s="12"/>
    </row>
    <row r="432" spans="1:9" ht="15.75" customHeight="1" x14ac:dyDescent="0.25">
      <c r="A432" s="97"/>
      <c r="B432" s="103"/>
      <c r="C432" s="106" t="s">
        <v>147</v>
      </c>
      <c r="D432" s="105">
        <v>6.1</v>
      </c>
      <c r="E432" s="29">
        <v>110</v>
      </c>
      <c r="F432" s="63" t="s">
        <v>119</v>
      </c>
      <c r="G432" s="21" t="s">
        <v>70</v>
      </c>
      <c r="I432" s="12"/>
    </row>
    <row r="433" spans="1:9" ht="15.75" customHeight="1" x14ac:dyDescent="0.25">
      <c r="A433" s="97"/>
      <c r="B433" s="103"/>
      <c r="C433" s="106" t="s">
        <v>148</v>
      </c>
      <c r="D433" s="105">
        <v>2.2999999999999998</v>
      </c>
      <c r="E433" s="29">
        <v>110</v>
      </c>
      <c r="F433" s="63" t="s">
        <v>119</v>
      </c>
      <c r="G433" s="21" t="s">
        <v>70</v>
      </c>
      <c r="I433" s="12"/>
    </row>
    <row r="434" spans="1:9" ht="15.75" customHeight="1" x14ac:dyDescent="0.25">
      <c r="A434" s="97"/>
      <c r="B434" s="103"/>
      <c r="C434" s="106" t="s">
        <v>149</v>
      </c>
      <c r="D434" s="105">
        <v>15</v>
      </c>
      <c r="E434" s="29">
        <v>110</v>
      </c>
      <c r="F434" s="63" t="s">
        <v>119</v>
      </c>
      <c r="G434" s="21" t="s">
        <v>70</v>
      </c>
      <c r="I434" s="12"/>
    </row>
    <row r="435" spans="1:9" ht="15.75" customHeight="1" x14ac:dyDescent="0.25">
      <c r="A435" s="97"/>
      <c r="B435" s="103"/>
      <c r="C435" s="106" t="s">
        <v>150</v>
      </c>
      <c r="D435" s="105">
        <v>2.2999999999999998</v>
      </c>
      <c r="E435" s="29">
        <v>110</v>
      </c>
      <c r="F435" s="63" t="s">
        <v>119</v>
      </c>
      <c r="G435" s="21" t="s">
        <v>70</v>
      </c>
      <c r="I435" s="12"/>
    </row>
    <row r="436" spans="1:9" ht="15.75" customHeight="1" x14ac:dyDescent="0.25">
      <c r="A436" s="97"/>
      <c r="B436" s="103"/>
      <c r="C436" s="106" t="s">
        <v>151</v>
      </c>
      <c r="D436" s="105">
        <v>4.5999999999999996</v>
      </c>
      <c r="E436" s="29">
        <v>110</v>
      </c>
      <c r="F436" s="63" t="s">
        <v>119</v>
      </c>
      <c r="G436" s="21" t="s">
        <v>70</v>
      </c>
      <c r="I436" s="12"/>
    </row>
    <row r="437" spans="1:9" ht="15.75" customHeight="1" x14ac:dyDescent="0.25">
      <c r="A437" s="97"/>
      <c r="B437" s="103"/>
      <c r="C437" s="106" t="s">
        <v>152</v>
      </c>
      <c r="D437" s="105">
        <v>14.9</v>
      </c>
      <c r="E437" s="29">
        <v>110</v>
      </c>
      <c r="F437" s="63" t="s">
        <v>119</v>
      </c>
      <c r="G437" s="21" t="s">
        <v>70</v>
      </c>
      <c r="I437" s="12"/>
    </row>
    <row r="438" spans="1:9" ht="15.75" customHeight="1" x14ac:dyDescent="0.25">
      <c r="A438" s="97"/>
      <c r="B438" s="103"/>
      <c r="C438" s="106" t="s">
        <v>153</v>
      </c>
      <c r="D438" s="105">
        <v>5.2</v>
      </c>
      <c r="E438" s="29">
        <v>110</v>
      </c>
      <c r="F438" s="63" t="s">
        <v>119</v>
      </c>
      <c r="G438" s="21" t="s">
        <v>70</v>
      </c>
      <c r="I438" s="12"/>
    </row>
    <row r="439" spans="1:9" ht="15.75" customHeight="1" x14ac:dyDescent="0.25">
      <c r="A439" s="97"/>
      <c r="B439" s="103"/>
      <c r="C439" s="106" t="s">
        <v>154</v>
      </c>
      <c r="D439" s="105">
        <v>20.52</v>
      </c>
      <c r="E439" s="29">
        <v>110</v>
      </c>
      <c r="F439" s="63" t="s">
        <v>119</v>
      </c>
      <c r="G439" s="21" t="s">
        <v>70</v>
      </c>
      <c r="I439" s="12"/>
    </row>
    <row r="440" spans="1:9" ht="15.75" customHeight="1" x14ac:dyDescent="0.25">
      <c r="A440" s="97"/>
      <c r="B440" s="103"/>
      <c r="C440" s="106" t="s">
        <v>155</v>
      </c>
      <c r="D440" s="105">
        <v>5.2</v>
      </c>
      <c r="E440" s="29">
        <v>110</v>
      </c>
      <c r="F440" s="63" t="s">
        <v>119</v>
      </c>
      <c r="G440" s="21" t="s">
        <v>70</v>
      </c>
      <c r="I440" s="12"/>
    </row>
    <row r="441" spans="1:9" ht="15.75" customHeight="1" x14ac:dyDescent="0.25">
      <c r="A441" s="97"/>
      <c r="B441" s="103"/>
      <c r="C441" s="106" t="s">
        <v>156</v>
      </c>
      <c r="D441" s="105">
        <v>2.7</v>
      </c>
      <c r="E441" s="29">
        <v>110</v>
      </c>
      <c r="F441" s="63" t="s">
        <v>119</v>
      </c>
      <c r="G441" s="21" t="s">
        <v>70</v>
      </c>
      <c r="I441" s="12"/>
    </row>
    <row r="442" spans="1:9" ht="15.75" customHeight="1" x14ac:dyDescent="0.25">
      <c r="A442" s="97"/>
      <c r="B442" s="103"/>
      <c r="C442" s="106" t="s">
        <v>157</v>
      </c>
      <c r="D442" s="105">
        <v>7.5</v>
      </c>
      <c r="E442" s="29">
        <v>110</v>
      </c>
      <c r="F442" s="63" t="s">
        <v>119</v>
      </c>
      <c r="G442" s="21" t="s">
        <v>70</v>
      </c>
      <c r="I442" s="12"/>
    </row>
    <row r="443" spans="1:9" ht="15.75" customHeight="1" thickBot="1" x14ac:dyDescent="0.3">
      <c r="A443" s="97"/>
      <c r="B443" s="103"/>
      <c r="C443" s="107"/>
      <c r="D443" s="103"/>
      <c r="I443" s="12"/>
    </row>
    <row r="444" spans="1:9" ht="15.75" customHeight="1" thickBot="1" x14ac:dyDescent="0.3">
      <c r="A444" s="4" t="s">
        <v>158</v>
      </c>
      <c r="B444" s="65" t="s">
        <v>159</v>
      </c>
      <c r="C444" s="66"/>
      <c r="D444" s="66"/>
      <c r="E444" s="66"/>
      <c r="F444" s="66"/>
      <c r="G444" s="66"/>
      <c r="H444" s="66"/>
      <c r="I444" s="67"/>
    </row>
    <row r="445" spans="1:9" ht="15.75" customHeight="1" x14ac:dyDescent="0.25">
      <c r="A445" s="10"/>
      <c r="H445" s="2"/>
      <c r="I445" s="37"/>
    </row>
    <row r="446" spans="1:9" ht="15.75" customHeight="1" x14ac:dyDescent="0.25">
      <c r="A446" s="10"/>
      <c r="D446" s="43">
        <v>45353</v>
      </c>
      <c r="E446" s="45"/>
      <c r="I446" s="12"/>
    </row>
    <row r="447" spans="1:9" ht="15.75" customHeight="1" x14ac:dyDescent="0.25">
      <c r="A447" s="10"/>
      <c r="D447" s="35" t="s">
        <v>22</v>
      </c>
      <c r="E447" s="79" t="s">
        <v>160</v>
      </c>
      <c r="I447" s="12"/>
    </row>
    <row r="448" spans="1:9" ht="15.75" customHeight="1" x14ac:dyDescent="0.25">
      <c r="A448" s="10"/>
      <c r="D448" s="28" t="s">
        <v>161</v>
      </c>
      <c r="E448" s="108">
        <v>518.62</v>
      </c>
      <c r="I448" s="12"/>
    </row>
    <row r="449" spans="1:9" ht="15.75" customHeight="1" x14ac:dyDescent="0.25">
      <c r="A449" s="10"/>
      <c r="D449" s="28" t="s">
        <v>162</v>
      </c>
      <c r="E449" s="108">
        <v>403.86</v>
      </c>
      <c r="I449" s="12"/>
    </row>
    <row r="450" spans="1:9" ht="15.75" customHeight="1" x14ac:dyDescent="0.25">
      <c r="A450" s="10"/>
      <c r="D450" s="28" t="s">
        <v>163</v>
      </c>
      <c r="E450" s="108">
        <v>324.2</v>
      </c>
      <c r="I450" s="12"/>
    </row>
    <row r="451" spans="1:9" ht="15.75" customHeight="1" x14ac:dyDescent="0.25">
      <c r="A451" s="10"/>
      <c r="D451" s="28" t="s">
        <v>164</v>
      </c>
      <c r="E451" s="108">
        <v>299.10000000000002</v>
      </c>
      <c r="I451" s="12"/>
    </row>
    <row r="452" spans="1:9" ht="15.75" customHeight="1" x14ac:dyDescent="0.25">
      <c r="A452" s="10"/>
      <c r="D452" s="28" t="s">
        <v>165</v>
      </c>
      <c r="E452" s="108">
        <v>291.29000000000002</v>
      </c>
      <c r="I452" s="12"/>
    </row>
    <row r="453" spans="1:9" ht="15.75" customHeight="1" x14ac:dyDescent="0.25">
      <c r="A453" s="10"/>
      <c r="D453" s="28" t="s">
        <v>166</v>
      </c>
      <c r="E453" s="108">
        <v>324.88</v>
      </c>
      <c r="I453" s="12"/>
    </row>
    <row r="454" spans="1:9" ht="15.75" customHeight="1" x14ac:dyDescent="0.25">
      <c r="A454" s="10"/>
      <c r="D454" s="28" t="s">
        <v>167</v>
      </c>
      <c r="E454" s="108">
        <v>520.22</v>
      </c>
      <c r="I454" s="12"/>
    </row>
    <row r="455" spans="1:9" x14ac:dyDescent="0.25">
      <c r="A455" s="10"/>
      <c r="D455" s="28" t="s">
        <v>168</v>
      </c>
      <c r="E455" s="108">
        <v>777.76</v>
      </c>
      <c r="I455" s="12"/>
    </row>
    <row r="456" spans="1:9" x14ac:dyDescent="0.25">
      <c r="A456" s="10"/>
      <c r="D456" s="28" t="s">
        <v>169</v>
      </c>
      <c r="E456" s="108">
        <v>915.7</v>
      </c>
      <c r="I456" s="12"/>
    </row>
    <row r="457" spans="1:9" x14ac:dyDescent="0.25">
      <c r="A457" s="10"/>
      <c r="D457" s="28" t="s">
        <v>170</v>
      </c>
      <c r="E457" s="108">
        <v>947.13</v>
      </c>
      <c r="I457" s="12"/>
    </row>
    <row r="458" spans="1:9" x14ac:dyDescent="0.25">
      <c r="A458" s="10"/>
      <c r="D458" s="28" t="s">
        <v>171</v>
      </c>
      <c r="E458" s="108">
        <v>939.02</v>
      </c>
      <c r="I458" s="12"/>
    </row>
    <row r="459" spans="1:9" x14ac:dyDescent="0.25">
      <c r="A459" s="10"/>
      <c r="D459" s="28" t="s">
        <v>172</v>
      </c>
      <c r="E459" s="108">
        <v>946.37</v>
      </c>
      <c r="I459" s="12"/>
    </row>
    <row r="460" spans="1:9" x14ac:dyDescent="0.25">
      <c r="A460" s="10"/>
      <c r="D460" s="28" t="s">
        <v>173</v>
      </c>
      <c r="E460" s="108">
        <v>959.4</v>
      </c>
      <c r="I460" s="12"/>
    </row>
    <row r="461" spans="1:9" x14ac:dyDescent="0.25">
      <c r="A461" s="10"/>
      <c r="D461" s="28" t="s">
        <v>174</v>
      </c>
      <c r="E461" s="108">
        <v>966.16</v>
      </c>
      <c r="I461" s="12"/>
    </row>
    <row r="462" spans="1:9" x14ac:dyDescent="0.25">
      <c r="A462" s="10"/>
      <c r="D462" s="28" t="s">
        <v>175</v>
      </c>
      <c r="E462" s="108">
        <v>932.63</v>
      </c>
      <c r="I462" s="12"/>
    </row>
    <row r="463" spans="1:9" x14ac:dyDescent="0.25">
      <c r="A463" s="10"/>
      <c r="D463" s="28" t="s">
        <v>176</v>
      </c>
      <c r="E463" s="108">
        <v>892.72</v>
      </c>
      <c r="I463" s="12"/>
    </row>
    <row r="464" spans="1:9" x14ac:dyDescent="0.25">
      <c r="A464" s="10"/>
      <c r="D464" s="28" t="s">
        <v>177</v>
      </c>
      <c r="E464" s="108">
        <v>987.2</v>
      </c>
      <c r="I464" s="12"/>
    </row>
    <row r="465" spans="1:9" x14ac:dyDescent="0.25">
      <c r="A465" s="10"/>
      <c r="D465" s="28" t="s">
        <v>178</v>
      </c>
      <c r="E465" s="108">
        <v>1347.25</v>
      </c>
      <c r="I465" s="12"/>
    </row>
    <row r="466" spans="1:9" x14ac:dyDescent="0.25">
      <c r="A466" s="10"/>
      <c r="D466" s="28" t="s">
        <v>179</v>
      </c>
      <c r="E466" s="108">
        <v>1435.78</v>
      </c>
      <c r="I466" s="12"/>
    </row>
    <row r="467" spans="1:9" x14ac:dyDescent="0.25">
      <c r="A467" s="10"/>
      <c r="D467" s="28" t="s">
        <v>180</v>
      </c>
      <c r="E467" s="108">
        <v>1363.54</v>
      </c>
      <c r="I467" s="12"/>
    </row>
    <row r="468" spans="1:9" x14ac:dyDescent="0.25">
      <c r="A468" s="10"/>
      <c r="D468" s="28" t="s">
        <v>181</v>
      </c>
      <c r="E468" s="108">
        <v>1257.8699999999999</v>
      </c>
      <c r="I468" s="12"/>
    </row>
    <row r="469" spans="1:9" x14ac:dyDescent="0.25">
      <c r="A469" s="10"/>
      <c r="D469" s="28" t="s">
        <v>182</v>
      </c>
      <c r="E469" s="108">
        <v>957.67</v>
      </c>
      <c r="I469" s="12"/>
    </row>
    <row r="470" spans="1:9" x14ac:dyDescent="0.25">
      <c r="A470" s="10"/>
      <c r="D470" s="28" t="s">
        <v>183</v>
      </c>
      <c r="E470" s="108">
        <v>828.72</v>
      </c>
      <c r="I470" s="12"/>
    </row>
    <row r="471" spans="1:9" x14ac:dyDescent="0.25">
      <c r="A471" s="10"/>
      <c r="D471" s="30" t="s">
        <v>184</v>
      </c>
      <c r="E471" s="108">
        <v>681.34</v>
      </c>
      <c r="I471" s="12"/>
    </row>
    <row r="472" spans="1:9" x14ac:dyDescent="0.25">
      <c r="A472" s="10"/>
      <c r="E472" s="109"/>
      <c r="I472" s="12"/>
    </row>
    <row r="473" spans="1:9" x14ac:dyDescent="0.25">
      <c r="A473" s="10"/>
      <c r="E473" s="109"/>
      <c r="I473" s="12"/>
    </row>
    <row r="474" spans="1:9" x14ac:dyDescent="0.25">
      <c r="A474" s="10"/>
      <c r="E474" s="109"/>
      <c r="I474" s="12"/>
    </row>
    <row r="475" spans="1:9" x14ac:dyDescent="0.25">
      <c r="A475" s="10"/>
      <c r="E475" s="109"/>
      <c r="I475" s="12"/>
    </row>
    <row r="476" spans="1:9" x14ac:dyDescent="0.25">
      <c r="A476" s="10"/>
      <c r="E476" s="109"/>
      <c r="I476" s="12"/>
    </row>
    <row r="477" spans="1:9" x14ac:dyDescent="0.25">
      <c r="A477" s="10"/>
      <c r="E477" s="109"/>
      <c r="I477" s="12"/>
    </row>
    <row r="478" spans="1:9" x14ac:dyDescent="0.25">
      <c r="A478" s="10"/>
      <c r="E478" s="109"/>
      <c r="I478" s="12"/>
    </row>
    <row r="479" spans="1:9" x14ac:dyDescent="0.25">
      <c r="A479" s="10"/>
      <c r="E479" s="109"/>
      <c r="I479" s="12"/>
    </row>
    <row r="480" spans="1:9" x14ac:dyDescent="0.25">
      <c r="A480" s="10"/>
      <c r="E480" s="109"/>
      <c r="I480" s="12"/>
    </row>
    <row r="481" spans="1:9" x14ac:dyDescent="0.25">
      <c r="A481" s="10"/>
      <c r="E481" s="109"/>
      <c r="I481" s="12"/>
    </row>
    <row r="482" spans="1:9" ht="15.75" customHeight="1" x14ac:dyDescent="0.25">
      <c r="A482" s="10"/>
      <c r="E482" s="109"/>
      <c r="I482" s="12"/>
    </row>
    <row r="483" spans="1:9" x14ac:dyDescent="0.25">
      <c r="A483" s="10"/>
      <c r="E483" s="109"/>
      <c r="I483" s="12"/>
    </row>
    <row r="484" spans="1:9" x14ac:dyDescent="0.25">
      <c r="A484" s="10"/>
      <c r="E484" s="109"/>
      <c r="I484" s="12"/>
    </row>
    <row r="485" spans="1:9" x14ac:dyDescent="0.25">
      <c r="A485" s="10"/>
      <c r="E485" s="109"/>
      <c r="I485" s="12"/>
    </row>
    <row r="486" spans="1:9" x14ac:dyDescent="0.25">
      <c r="A486" s="10"/>
      <c r="E486" s="109"/>
      <c r="I486" s="12"/>
    </row>
    <row r="487" spans="1:9" x14ac:dyDescent="0.25">
      <c r="A487" s="10"/>
      <c r="E487" s="109"/>
      <c r="I487" s="12"/>
    </row>
    <row r="488" spans="1:9" x14ac:dyDescent="0.25">
      <c r="A488" s="10"/>
      <c r="E488" s="109"/>
      <c r="I488" s="12"/>
    </row>
    <row r="489" spans="1:9" x14ac:dyDescent="0.25">
      <c r="A489" s="10"/>
      <c r="E489" s="109"/>
      <c r="I489" s="12"/>
    </row>
    <row r="490" spans="1:9" x14ac:dyDescent="0.25">
      <c r="A490" s="10"/>
      <c r="E490" s="109"/>
      <c r="I490" s="12"/>
    </row>
    <row r="491" spans="1:9" x14ac:dyDescent="0.25">
      <c r="A491" s="10"/>
      <c r="E491" s="109"/>
      <c r="I491" s="12"/>
    </row>
    <row r="492" spans="1:9" x14ac:dyDescent="0.25">
      <c r="A492" s="10"/>
      <c r="E492" s="109"/>
      <c r="I492" s="12"/>
    </row>
    <row r="493" spans="1:9" x14ac:dyDescent="0.25">
      <c r="A493" s="10"/>
      <c r="E493" s="109"/>
      <c r="I493" s="12"/>
    </row>
    <row r="494" spans="1:9" x14ac:dyDescent="0.25">
      <c r="A494" s="10"/>
      <c r="E494" s="109"/>
      <c r="I494" s="12"/>
    </row>
    <row r="495" spans="1:9" x14ac:dyDescent="0.25">
      <c r="A495" s="10"/>
      <c r="E495" s="109"/>
      <c r="I495" s="12"/>
    </row>
    <row r="496" spans="1:9" x14ac:dyDescent="0.25">
      <c r="A496" s="10"/>
      <c r="E496" s="109"/>
      <c r="I496" s="12"/>
    </row>
    <row r="497" spans="1:9" x14ac:dyDescent="0.25">
      <c r="A497" s="10"/>
      <c r="E497" s="109"/>
      <c r="I497" s="12"/>
    </row>
    <row r="498" spans="1:9" ht="15.75" thickBot="1" x14ac:dyDescent="0.3">
      <c r="A498" s="10"/>
      <c r="I498" s="12"/>
    </row>
    <row r="499" spans="1:9" ht="15.75" customHeight="1" thickBot="1" x14ac:dyDescent="0.3">
      <c r="A499" s="4" t="s">
        <v>185</v>
      </c>
      <c r="B499" s="5" t="s">
        <v>186</v>
      </c>
      <c r="C499" s="6"/>
      <c r="D499" s="6"/>
      <c r="E499" s="6"/>
      <c r="F499" s="6"/>
      <c r="G499" s="6"/>
      <c r="H499" s="6"/>
      <c r="I499" s="7"/>
    </row>
    <row r="500" spans="1:9" x14ac:dyDescent="0.25">
      <c r="A500" s="10"/>
      <c r="I500" s="12"/>
    </row>
    <row r="501" spans="1:9" ht="30" x14ac:dyDescent="0.25">
      <c r="A501" s="10"/>
      <c r="B501" s="99" t="s">
        <v>115</v>
      </c>
      <c r="C501" s="99" t="s">
        <v>187</v>
      </c>
      <c r="D501" s="100" t="s">
        <v>116</v>
      </c>
      <c r="E501" s="101" t="s">
        <v>98</v>
      </c>
      <c r="F501" s="101" t="s">
        <v>31</v>
      </c>
      <c r="G501" s="102" t="s">
        <v>51</v>
      </c>
      <c r="I501" s="12"/>
    </row>
    <row r="502" spans="1:9" ht="15" customHeight="1" x14ac:dyDescent="0.25">
      <c r="A502" s="10"/>
      <c r="B502" s="104" t="s">
        <v>118</v>
      </c>
      <c r="C502" s="104">
        <v>1</v>
      </c>
      <c r="D502" s="105">
        <v>125</v>
      </c>
      <c r="E502" s="29">
        <v>220</v>
      </c>
      <c r="F502" s="29" t="s">
        <v>188</v>
      </c>
      <c r="G502" s="63" t="s">
        <v>119</v>
      </c>
      <c r="I502" s="12"/>
    </row>
    <row r="503" spans="1:9" ht="15" customHeight="1" x14ac:dyDescent="0.25">
      <c r="A503" s="10"/>
      <c r="B503" s="104" t="s">
        <v>118</v>
      </c>
      <c r="C503" s="104">
        <v>2</v>
      </c>
      <c r="D503" s="105">
        <v>125</v>
      </c>
      <c r="E503" s="29">
        <v>220</v>
      </c>
      <c r="F503" s="29" t="s">
        <v>188</v>
      </c>
      <c r="G503" s="63" t="s">
        <v>119</v>
      </c>
      <c r="I503" s="12"/>
    </row>
    <row r="504" spans="1:9" ht="15" customHeight="1" x14ac:dyDescent="0.25">
      <c r="A504" s="10"/>
      <c r="B504" s="104" t="s">
        <v>118</v>
      </c>
      <c r="C504" s="104">
        <v>3</v>
      </c>
      <c r="D504" s="105">
        <v>125</v>
      </c>
      <c r="E504" s="29">
        <v>220</v>
      </c>
      <c r="F504" s="29" t="s">
        <v>188</v>
      </c>
      <c r="G504" s="63" t="s">
        <v>119</v>
      </c>
      <c r="I504" s="12"/>
    </row>
    <row r="505" spans="1:9" ht="15" customHeight="1" x14ac:dyDescent="0.25">
      <c r="A505" s="10"/>
      <c r="B505" s="104" t="s">
        <v>118</v>
      </c>
      <c r="C505" s="104">
        <v>4</v>
      </c>
      <c r="D505" s="105">
        <v>125</v>
      </c>
      <c r="E505" s="29">
        <v>220</v>
      </c>
      <c r="F505" s="29" t="s">
        <v>188</v>
      </c>
      <c r="G505" s="63" t="s">
        <v>119</v>
      </c>
      <c r="I505" s="12"/>
    </row>
    <row r="506" spans="1:9" ht="15" customHeight="1" x14ac:dyDescent="0.25">
      <c r="A506" s="10"/>
      <c r="B506" s="104" t="s">
        <v>120</v>
      </c>
      <c r="C506" s="104">
        <v>1</v>
      </c>
      <c r="D506" s="105">
        <v>150</v>
      </c>
      <c r="E506" s="29">
        <v>220</v>
      </c>
      <c r="F506" s="29" t="s">
        <v>188</v>
      </c>
      <c r="G506" s="63" t="s">
        <v>119</v>
      </c>
      <c r="I506" s="12"/>
    </row>
    <row r="507" spans="1:9" ht="15" customHeight="1" x14ac:dyDescent="0.25">
      <c r="A507" s="10"/>
      <c r="B507" s="104" t="s">
        <v>120</v>
      </c>
      <c r="C507" s="104">
        <v>2</v>
      </c>
      <c r="D507" s="105">
        <v>150</v>
      </c>
      <c r="E507" s="29">
        <v>220</v>
      </c>
      <c r="F507" s="29" t="s">
        <v>188</v>
      </c>
      <c r="G507" s="63" t="s">
        <v>119</v>
      </c>
      <c r="I507" s="12"/>
    </row>
    <row r="508" spans="1:9" ht="15" customHeight="1" x14ac:dyDescent="0.25">
      <c r="A508" s="10"/>
      <c r="B508" s="104" t="s">
        <v>120</v>
      </c>
      <c r="C508" s="104">
        <v>3</v>
      </c>
      <c r="D508" s="105">
        <v>150</v>
      </c>
      <c r="E508" s="29">
        <v>220</v>
      </c>
      <c r="F508" s="29" t="s">
        <v>188</v>
      </c>
      <c r="G508" s="63" t="s">
        <v>119</v>
      </c>
      <c r="I508" s="12"/>
    </row>
    <row r="509" spans="1:9" ht="15" customHeight="1" x14ac:dyDescent="0.25">
      <c r="A509" s="10"/>
      <c r="B509" s="104" t="s">
        <v>120</v>
      </c>
      <c r="C509" s="104">
        <v>4</v>
      </c>
      <c r="D509" s="105">
        <v>150</v>
      </c>
      <c r="E509" s="29">
        <v>220</v>
      </c>
      <c r="F509" s="29" t="s">
        <v>188</v>
      </c>
      <c r="G509" s="63" t="s">
        <v>119</v>
      </c>
      <c r="I509" s="12"/>
    </row>
    <row r="510" spans="1:9" ht="15.75" thickBot="1" x14ac:dyDescent="0.3">
      <c r="A510" s="10"/>
      <c r="I510" s="12"/>
    </row>
    <row r="511" spans="1:9" ht="15.75" customHeight="1" thickBot="1" x14ac:dyDescent="0.3">
      <c r="A511" s="4" t="s">
        <v>189</v>
      </c>
      <c r="B511" s="65" t="s">
        <v>190</v>
      </c>
      <c r="C511" s="66"/>
      <c r="D511" s="66"/>
      <c r="E511" s="66"/>
      <c r="F511" s="66"/>
      <c r="G511" s="67"/>
      <c r="H511" s="8" t="s">
        <v>43</v>
      </c>
      <c r="I511" s="9"/>
    </row>
    <row r="512" spans="1:9" ht="15.75" thickBot="1" x14ac:dyDescent="0.3">
      <c r="A512" s="10"/>
      <c r="I512" s="12"/>
    </row>
    <row r="513" spans="1:14" ht="15.75" customHeight="1" thickBot="1" x14ac:dyDescent="0.3">
      <c r="A513" s="4" t="s">
        <v>191</v>
      </c>
      <c r="B513" s="5" t="s">
        <v>192</v>
      </c>
      <c r="C513" s="78"/>
      <c r="D513" s="78"/>
      <c r="E513" s="78"/>
      <c r="F513" s="78"/>
      <c r="G513" s="78"/>
      <c r="H513" s="78"/>
      <c r="I513" s="9"/>
    </row>
    <row r="514" spans="1:14" x14ac:dyDescent="0.25">
      <c r="A514" s="10"/>
      <c r="I514" s="12"/>
    </row>
    <row r="515" spans="1:14" x14ac:dyDescent="0.25">
      <c r="A515" s="110" t="s">
        <v>22</v>
      </c>
      <c r="B515" s="81" t="s">
        <v>193</v>
      </c>
      <c r="C515" s="81" t="s">
        <v>194</v>
      </c>
      <c r="D515" s="81" t="s">
        <v>195</v>
      </c>
      <c r="E515" s="81" t="s">
        <v>196</v>
      </c>
      <c r="F515" s="81" t="s">
        <v>197</v>
      </c>
      <c r="G515" s="81" t="s">
        <v>198</v>
      </c>
      <c r="H515" s="81" t="s">
        <v>199</v>
      </c>
      <c r="I515" s="111" t="s">
        <v>200</v>
      </c>
    </row>
    <row r="516" spans="1:14" x14ac:dyDescent="0.25">
      <c r="A516" s="112">
        <v>1</v>
      </c>
      <c r="B516" s="84">
        <v>0</v>
      </c>
      <c r="C516" s="84">
        <v>1.62245544</v>
      </c>
      <c r="D516" s="84">
        <v>0</v>
      </c>
      <c r="E516" s="84">
        <v>0</v>
      </c>
      <c r="F516" s="84">
        <v>0</v>
      </c>
      <c r="G516" s="84">
        <v>0</v>
      </c>
      <c r="H516" s="84">
        <v>0</v>
      </c>
      <c r="I516" s="113">
        <v>95.658751000000009</v>
      </c>
    </row>
    <row r="517" spans="1:14" x14ac:dyDescent="0.25">
      <c r="A517" s="112">
        <v>2</v>
      </c>
      <c r="B517" s="84">
        <v>0</v>
      </c>
      <c r="C517" s="84">
        <v>0</v>
      </c>
      <c r="D517" s="84">
        <v>0</v>
      </c>
      <c r="E517" s="84">
        <v>0</v>
      </c>
      <c r="F517" s="84">
        <v>0</v>
      </c>
      <c r="G517" s="84">
        <v>0</v>
      </c>
      <c r="H517" s="84">
        <v>0</v>
      </c>
      <c r="I517" s="113">
        <v>0.3679442</v>
      </c>
    </row>
    <row r="518" spans="1:14" x14ac:dyDescent="0.25">
      <c r="A518" s="112">
        <v>3</v>
      </c>
      <c r="B518" s="84">
        <v>0</v>
      </c>
      <c r="C518" s="84">
        <v>0</v>
      </c>
      <c r="D518" s="84">
        <v>0</v>
      </c>
      <c r="E518" s="84">
        <v>0</v>
      </c>
      <c r="F518" s="84">
        <v>0</v>
      </c>
      <c r="G518" s="84">
        <v>0</v>
      </c>
      <c r="H518" s="84">
        <v>0</v>
      </c>
      <c r="I518" s="113">
        <v>0</v>
      </c>
    </row>
    <row r="519" spans="1:14" x14ac:dyDescent="0.25">
      <c r="A519" s="112">
        <v>4</v>
      </c>
      <c r="B519" s="84">
        <v>0</v>
      </c>
      <c r="C519" s="84">
        <v>0</v>
      </c>
      <c r="D519" s="84">
        <v>0</v>
      </c>
      <c r="E519" s="84">
        <v>0</v>
      </c>
      <c r="F519" s="84">
        <v>0</v>
      </c>
      <c r="G519" s="84">
        <v>0</v>
      </c>
      <c r="H519" s="84">
        <v>0</v>
      </c>
      <c r="I519" s="113">
        <v>0</v>
      </c>
    </row>
    <row r="520" spans="1:14" x14ac:dyDescent="0.25">
      <c r="A520" s="112">
        <v>5</v>
      </c>
      <c r="B520" s="84">
        <v>0</v>
      </c>
      <c r="C520" s="84">
        <v>0</v>
      </c>
      <c r="D520" s="84">
        <v>0</v>
      </c>
      <c r="E520" s="84">
        <v>0</v>
      </c>
      <c r="F520" s="84">
        <v>0</v>
      </c>
      <c r="G520" s="84">
        <v>0</v>
      </c>
      <c r="H520" s="84">
        <v>0</v>
      </c>
      <c r="I520" s="113">
        <v>0</v>
      </c>
    </row>
    <row r="521" spans="1:14" x14ac:dyDescent="0.25">
      <c r="A521" s="112">
        <v>6</v>
      </c>
      <c r="B521" s="84">
        <v>0</v>
      </c>
      <c r="C521" s="84">
        <v>2.6854842799999998</v>
      </c>
      <c r="D521" s="84">
        <v>0</v>
      </c>
      <c r="E521" s="84">
        <v>0</v>
      </c>
      <c r="F521" s="84">
        <v>0</v>
      </c>
      <c r="G521" s="84">
        <v>0</v>
      </c>
      <c r="H521" s="84">
        <v>0</v>
      </c>
      <c r="I521" s="113">
        <v>1.75846814</v>
      </c>
    </row>
    <row r="522" spans="1:14" x14ac:dyDescent="0.25">
      <c r="A522" s="112">
        <v>7</v>
      </c>
      <c r="B522" s="84">
        <v>0</v>
      </c>
      <c r="C522" s="84">
        <v>94.849658329999983</v>
      </c>
      <c r="D522" s="84">
        <v>0</v>
      </c>
      <c r="E522" s="84">
        <v>0</v>
      </c>
      <c r="F522" s="84">
        <v>0</v>
      </c>
      <c r="G522" s="84">
        <v>1.7123420600000001</v>
      </c>
      <c r="H522" s="84">
        <v>0</v>
      </c>
      <c r="I522" s="113">
        <v>98.221232190000009</v>
      </c>
    </row>
    <row r="523" spans="1:14" x14ac:dyDescent="0.25">
      <c r="A523" s="112">
        <v>8</v>
      </c>
      <c r="B523" s="84">
        <v>0</v>
      </c>
      <c r="C523" s="84">
        <v>99.666404239999991</v>
      </c>
      <c r="D523" s="84">
        <v>0</v>
      </c>
      <c r="E523" s="84">
        <v>80.552464569999998</v>
      </c>
      <c r="F523" s="84">
        <v>0</v>
      </c>
      <c r="G523" s="84">
        <v>103.67581872</v>
      </c>
      <c r="H523" s="84">
        <v>1.2503716199999999</v>
      </c>
      <c r="I523" s="113">
        <v>99.011407450000007</v>
      </c>
      <c r="N523" s="114"/>
    </row>
    <row r="524" spans="1:14" x14ac:dyDescent="0.25">
      <c r="A524" s="112">
        <v>9</v>
      </c>
      <c r="B524" s="84">
        <v>0</v>
      </c>
      <c r="C524" s="84">
        <v>99.813771160000002</v>
      </c>
      <c r="D524" s="84">
        <v>0</v>
      </c>
      <c r="E524" s="84">
        <v>99.305674610000011</v>
      </c>
      <c r="F524" s="84">
        <v>0</v>
      </c>
      <c r="G524" s="84">
        <v>91.873218969999996</v>
      </c>
      <c r="H524" s="84">
        <v>105.26078183999999</v>
      </c>
      <c r="I524" s="113">
        <v>89.186197329999999</v>
      </c>
    </row>
    <row r="525" spans="1:14" x14ac:dyDescent="0.25">
      <c r="A525" s="112">
        <v>10</v>
      </c>
      <c r="B525" s="84">
        <v>0</v>
      </c>
      <c r="C525" s="84">
        <v>96.07211783000001</v>
      </c>
      <c r="D525" s="84">
        <v>0</v>
      </c>
      <c r="E525" s="84">
        <v>95.509143059999985</v>
      </c>
      <c r="F525" s="84">
        <v>0</v>
      </c>
      <c r="G525" s="84">
        <v>98.271970890000006</v>
      </c>
      <c r="H525" s="84">
        <v>89.438116709999989</v>
      </c>
      <c r="I525" s="113">
        <v>89.168811349999999</v>
      </c>
    </row>
    <row r="526" spans="1:14" x14ac:dyDescent="0.25">
      <c r="A526" s="112">
        <v>11</v>
      </c>
      <c r="B526" s="84">
        <v>0</v>
      </c>
      <c r="C526" s="84">
        <v>94.840196570000003</v>
      </c>
      <c r="D526" s="84">
        <v>0</v>
      </c>
      <c r="E526" s="84">
        <v>94.263029150000008</v>
      </c>
      <c r="F526" s="84">
        <v>0</v>
      </c>
      <c r="G526" s="84">
        <v>89.796835690000009</v>
      </c>
      <c r="H526" s="84">
        <v>89.419311449999981</v>
      </c>
      <c r="I526" s="113">
        <v>75.142224870000007</v>
      </c>
    </row>
    <row r="527" spans="1:14" x14ac:dyDescent="0.25">
      <c r="A527" s="112">
        <v>12</v>
      </c>
      <c r="B527" s="84">
        <v>0</v>
      </c>
      <c r="C527" s="84">
        <v>99.755817879999995</v>
      </c>
      <c r="D527" s="84">
        <v>0</v>
      </c>
      <c r="E527" s="84">
        <v>99.257419630000001</v>
      </c>
      <c r="F527" s="84">
        <v>0</v>
      </c>
      <c r="G527" s="84">
        <v>89.331317079999991</v>
      </c>
      <c r="H527" s="84">
        <v>94.835577850000007</v>
      </c>
      <c r="I527" s="113">
        <v>0</v>
      </c>
    </row>
    <row r="528" spans="1:14" x14ac:dyDescent="0.25">
      <c r="A528" s="112">
        <v>13</v>
      </c>
      <c r="B528" s="84">
        <v>0</v>
      </c>
      <c r="C528" s="84">
        <v>94.798801370000007</v>
      </c>
      <c r="D528" s="84">
        <v>0</v>
      </c>
      <c r="E528" s="84">
        <v>94.331390370000008</v>
      </c>
      <c r="F528" s="84">
        <v>0</v>
      </c>
      <c r="G528" s="84">
        <v>89.463308650000002</v>
      </c>
      <c r="H528" s="84">
        <v>89.382410590000006</v>
      </c>
      <c r="I528" s="113">
        <v>0</v>
      </c>
    </row>
    <row r="529" spans="1:9" x14ac:dyDescent="0.25">
      <c r="A529" s="112">
        <v>14</v>
      </c>
      <c r="B529" s="84">
        <v>0</v>
      </c>
      <c r="C529" s="84">
        <v>99.802890149999996</v>
      </c>
      <c r="D529" s="84">
        <v>0</v>
      </c>
      <c r="E529" s="84">
        <v>99.307330430000007</v>
      </c>
      <c r="F529" s="84">
        <v>0</v>
      </c>
      <c r="G529" s="84">
        <v>89.572946779999995</v>
      </c>
      <c r="H529" s="84">
        <v>89.380991339999994</v>
      </c>
      <c r="I529" s="113">
        <v>0</v>
      </c>
    </row>
    <row r="530" spans="1:9" x14ac:dyDescent="0.25">
      <c r="A530" s="112">
        <v>15</v>
      </c>
      <c r="B530" s="84">
        <v>0</v>
      </c>
      <c r="C530" s="84">
        <v>94.805424600000009</v>
      </c>
      <c r="D530" s="84">
        <v>0</v>
      </c>
      <c r="E530" s="84">
        <v>94.334228910000007</v>
      </c>
      <c r="F530" s="84">
        <v>0</v>
      </c>
      <c r="G530" s="84">
        <v>109.82052236999999</v>
      </c>
      <c r="H530" s="84">
        <v>92.40934596999999</v>
      </c>
      <c r="I530" s="113">
        <v>0</v>
      </c>
    </row>
    <row r="531" spans="1:9" x14ac:dyDescent="0.25">
      <c r="A531" s="112">
        <v>16</v>
      </c>
      <c r="B531" s="84">
        <v>73.187666449999995</v>
      </c>
      <c r="C531" s="84">
        <v>94.855571930000011</v>
      </c>
      <c r="D531" s="84">
        <v>0</v>
      </c>
      <c r="E531" s="84">
        <v>94.30584361999999</v>
      </c>
      <c r="F531" s="84">
        <v>0</v>
      </c>
      <c r="G531" s="84">
        <v>115.69840438</v>
      </c>
      <c r="H531" s="84">
        <v>93.415249349999996</v>
      </c>
      <c r="I531" s="113">
        <v>0</v>
      </c>
    </row>
    <row r="532" spans="1:9" x14ac:dyDescent="0.25">
      <c r="A532" s="112">
        <v>17</v>
      </c>
      <c r="B532" s="84">
        <v>99.626191759999998</v>
      </c>
      <c r="C532" s="84">
        <v>109.97333689999999</v>
      </c>
      <c r="D532" s="84">
        <v>3.7456745799999998</v>
      </c>
      <c r="E532" s="84">
        <v>99.308276579999998</v>
      </c>
      <c r="F532" s="84">
        <v>0</v>
      </c>
      <c r="G532" s="84">
        <v>94.930668530000005</v>
      </c>
      <c r="H532" s="84">
        <v>135.82569733999998</v>
      </c>
      <c r="I532" s="113">
        <v>0</v>
      </c>
    </row>
    <row r="533" spans="1:9" x14ac:dyDescent="0.25">
      <c r="A533" s="112">
        <v>18</v>
      </c>
      <c r="B533" s="84">
        <v>99.638965139999996</v>
      </c>
      <c r="C533" s="84">
        <v>94.910923220000001</v>
      </c>
      <c r="D533" s="84">
        <v>99.691241369999986</v>
      </c>
      <c r="E533" s="84">
        <v>94.389107119999991</v>
      </c>
      <c r="F533" s="84">
        <v>0</v>
      </c>
      <c r="G533" s="84">
        <v>118.18566460999999</v>
      </c>
      <c r="H533" s="84">
        <v>136.00026682000001</v>
      </c>
      <c r="I533" s="113">
        <v>0</v>
      </c>
    </row>
    <row r="534" spans="1:9" x14ac:dyDescent="0.25">
      <c r="A534" s="112">
        <v>19</v>
      </c>
      <c r="B534" s="84">
        <v>99.625245580000012</v>
      </c>
      <c r="C534" s="84">
        <v>99.508392830000005</v>
      </c>
      <c r="D534" s="84">
        <v>99.719153550000016</v>
      </c>
      <c r="E534" s="84">
        <v>98.945418060000009</v>
      </c>
      <c r="F534" s="84">
        <v>0</v>
      </c>
      <c r="G534" s="84">
        <v>104.52099045999999</v>
      </c>
      <c r="H534" s="84">
        <v>138.89130766</v>
      </c>
      <c r="I534" s="113">
        <v>0</v>
      </c>
    </row>
    <row r="535" spans="1:9" x14ac:dyDescent="0.25">
      <c r="A535" s="112">
        <v>20</v>
      </c>
      <c r="B535" s="84">
        <v>99.646771090000001</v>
      </c>
      <c r="C535" s="84">
        <v>99.848779680000007</v>
      </c>
      <c r="D535" s="84">
        <v>49.032737150000003</v>
      </c>
      <c r="E535" s="84">
        <v>99.286987629999999</v>
      </c>
      <c r="F535" s="84">
        <v>0</v>
      </c>
      <c r="G535" s="84">
        <v>116.59857260999999</v>
      </c>
      <c r="H535" s="84">
        <v>127.0039069</v>
      </c>
      <c r="I535" s="113">
        <v>0</v>
      </c>
    </row>
    <row r="536" spans="1:9" x14ac:dyDescent="0.25">
      <c r="A536" s="112">
        <v>21</v>
      </c>
      <c r="B536" s="84">
        <v>99.664748430000003</v>
      </c>
      <c r="C536" s="84">
        <v>99.816373150000004</v>
      </c>
      <c r="D536" s="84">
        <v>0</v>
      </c>
      <c r="E536" s="84">
        <v>99.337371510000011</v>
      </c>
      <c r="F536" s="84">
        <v>0</v>
      </c>
      <c r="G536" s="84">
        <v>137.48091402</v>
      </c>
      <c r="H536" s="84">
        <v>104.37587070000001</v>
      </c>
      <c r="I536" s="113">
        <v>0</v>
      </c>
    </row>
    <row r="537" spans="1:9" x14ac:dyDescent="0.25">
      <c r="A537" s="112">
        <v>22</v>
      </c>
      <c r="B537" s="84">
        <v>98.684510010000011</v>
      </c>
      <c r="C537" s="84">
        <v>99.858004890000018</v>
      </c>
      <c r="D537" s="84">
        <v>0</v>
      </c>
      <c r="E537" s="84">
        <v>99.281310579999996</v>
      </c>
      <c r="F537" s="84">
        <v>0</v>
      </c>
      <c r="G537" s="84">
        <v>95.057692659999987</v>
      </c>
      <c r="H537" s="84">
        <v>99.261907559999997</v>
      </c>
      <c r="I537" s="113">
        <v>0</v>
      </c>
    </row>
    <row r="538" spans="1:9" x14ac:dyDescent="0.25">
      <c r="A538" s="112">
        <v>23</v>
      </c>
      <c r="B538" s="84">
        <v>0</v>
      </c>
      <c r="C538" s="84">
        <v>109.76896286000002</v>
      </c>
      <c r="D538" s="84">
        <v>0</v>
      </c>
      <c r="E538" s="84">
        <v>0.27439107000000001</v>
      </c>
      <c r="F538" s="84">
        <v>0</v>
      </c>
      <c r="G538" s="84">
        <v>107.68807816</v>
      </c>
      <c r="H538" s="84">
        <v>141.75006025000002</v>
      </c>
      <c r="I538" s="113">
        <v>0</v>
      </c>
    </row>
    <row r="539" spans="1:9" x14ac:dyDescent="0.25">
      <c r="A539" s="115">
        <v>24</v>
      </c>
      <c r="B539" s="116">
        <v>0</v>
      </c>
      <c r="C539" s="116">
        <v>1.2515544199999999</v>
      </c>
      <c r="D539" s="116">
        <v>0</v>
      </c>
      <c r="E539" s="116">
        <v>0</v>
      </c>
      <c r="F539" s="116">
        <v>0</v>
      </c>
      <c r="G539" s="116">
        <v>121.49042091999999</v>
      </c>
      <c r="H539" s="116">
        <v>100.45728269</v>
      </c>
      <c r="I539" s="117">
        <v>0</v>
      </c>
    </row>
    <row r="540" spans="1:9" x14ac:dyDescent="0.25">
      <c r="A540" s="10"/>
      <c r="I540" s="12"/>
    </row>
    <row r="541" spans="1:9" ht="15.75" thickBot="1" x14ac:dyDescent="0.3">
      <c r="A541" s="24"/>
      <c r="B541" s="25"/>
      <c r="C541" s="25"/>
      <c r="D541" s="25"/>
      <c r="E541" s="25"/>
      <c r="F541" s="25"/>
      <c r="G541" s="25"/>
      <c r="H541" s="26"/>
      <c r="I541" s="27"/>
    </row>
    <row r="542" spans="1:9" ht="15.75" customHeight="1" thickBot="1" x14ac:dyDescent="0.3">
      <c r="A542" s="4" t="s">
        <v>201</v>
      </c>
      <c r="B542" s="5" t="s">
        <v>202</v>
      </c>
      <c r="C542" s="78"/>
      <c r="D542" s="78"/>
      <c r="E542" s="78"/>
      <c r="F542" s="78"/>
      <c r="G542" s="78"/>
      <c r="H542" s="78"/>
      <c r="I542" s="9"/>
    </row>
    <row r="543" spans="1:9" x14ac:dyDescent="0.25">
      <c r="A543" s="35" t="s">
        <v>203</v>
      </c>
      <c r="B543" s="47" t="s">
        <v>193</v>
      </c>
      <c r="C543" s="47" t="s">
        <v>194</v>
      </c>
      <c r="D543" s="47" t="s">
        <v>195</v>
      </c>
      <c r="E543" s="47" t="s">
        <v>196</v>
      </c>
      <c r="F543" s="47" t="s">
        <v>197</v>
      </c>
      <c r="G543" s="47" t="s">
        <v>198</v>
      </c>
      <c r="H543" s="47" t="s">
        <v>199</v>
      </c>
      <c r="I543" s="118" t="s">
        <v>200</v>
      </c>
    </row>
    <row r="544" spans="1:9" x14ac:dyDescent="0.25">
      <c r="A544" s="30" t="s">
        <v>204</v>
      </c>
      <c r="B544" s="119">
        <v>670.07409846000007</v>
      </c>
      <c r="C544" s="119">
        <v>1688.5049217300004</v>
      </c>
      <c r="D544" s="119">
        <v>252.18880665</v>
      </c>
      <c r="E544" s="119">
        <v>1441.9893869</v>
      </c>
      <c r="F544" s="119">
        <v>0</v>
      </c>
      <c r="G544" s="119">
        <v>1775.1696875599998</v>
      </c>
      <c r="H544" s="119">
        <v>1728.3584566399998</v>
      </c>
      <c r="I544" s="119">
        <v>548.51503653000009</v>
      </c>
    </row>
    <row r="545" spans="1:9" x14ac:dyDescent="0.25">
      <c r="A545" s="10"/>
      <c r="B545" s="11"/>
      <c r="C545" s="11"/>
      <c r="D545" s="11"/>
      <c r="E545" s="11"/>
      <c r="F545" s="11"/>
      <c r="G545" s="11"/>
      <c r="I545" s="12"/>
    </row>
    <row r="546" spans="1:9" ht="15.75" thickBot="1" x14ac:dyDescent="0.3">
      <c r="A546" s="10"/>
      <c r="I546" s="12"/>
    </row>
    <row r="547" spans="1:9" ht="15.75" customHeight="1" thickBot="1" x14ac:dyDescent="0.3">
      <c r="A547" s="4" t="s">
        <v>205</v>
      </c>
      <c r="B547" s="5" t="s">
        <v>206</v>
      </c>
      <c r="C547" s="66"/>
      <c r="D547" s="66"/>
      <c r="E547" s="66"/>
      <c r="F547" s="66"/>
      <c r="G547" s="67"/>
      <c r="H547" s="227">
        <v>464.99063826999998</v>
      </c>
      <c r="I547" s="9"/>
    </row>
    <row r="548" spans="1:9" ht="15.75" thickBot="1" x14ac:dyDescent="0.3">
      <c r="A548" s="10"/>
      <c r="I548" s="12"/>
    </row>
    <row r="549" spans="1:9" ht="15.75" thickBot="1" x14ac:dyDescent="0.3">
      <c r="A549" s="4" t="s">
        <v>207</v>
      </c>
      <c r="B549" s="5" t="s">
        <v>208</v>
      </c>
      <c r="C549" s="66"/>
      <c r="D549" s="66"/>
      <c r="E549" s="66"/>
      <c r="F549" s="66"/>
      <c r="G549" s="67"/>
      <c r="H549" s="8" t="s">
        <v>396</v>
      </c>
      <c r="I549" s="9"/>
    </row>
    <row r="550" spans="1:9" x14ac:dyDescent="0.25">
      <c r="A550" s="10"/>
      <c r="I550" s="12"/>
    </row>
    <row r="551" spans="1:9" ht="15.75" thickBot="1" x14ac:dyDescent="0.3">
      <c r="A551" s="10"/>
      <c r="I551" s="37"/>
    </row>
    <row r="552" spans="1:9" ht="15.75" thickBot="1" x14ac:dyDescent="0.3">
      <c r="A552" s="120" t="s">
        <v>209</v>
      </c>
      <c r="B552" s="121"/>
      <c r="C552" s="121"/>
      <c r="D552" s="121"/>
      <c r="E552" s="121"/>
      <c r="F552" s="121"/>
      <c r="G552" s="121"/>
      <c r="H552" s="121"/>
      <c r="I552" s="122"/>
    </row>
    <row r="553" spans="1:9" ht="15.75" customHeight="1" thickBot="1" x14ac:dyDescent="0.3">
      <c r="A553" s="10"/>
      <c r="I553" s="12"/>
    </row>
    <row r="554" spans="1:9" ht="15.75" customHeight="1" thickBot="1" x14ac:dyDescent="0.3">
      <c r="A554" s="4" t="s">
        <v>210</v>
      </c>
      <c r="B554" s="5" t="s">
        <v>211</v>
      </c>
      <c r="C554" s="6"/>
      <c r="D554" s="6"/>
      <c r="E554" s="6"/>
      <c r="F554" s="6"/>
      <c r="G554" s="6"/>
      <c r="H554" s="6"/>
      <c r="I554" s="7"/>
    </row>
    <row r="555" spans="1:9" x14ac:dyDescent="0.25">
      <c r="A555" s="10"/>
      <c r="B555" s="40"/>
      <c r="C555" s="40"/>
      <c r="D555" s="40"/>
      <c r="E555" s="40"/>
      <c r="F555" s="40"/>
      <c r="G555" s="40"/>
      <c r="H555" s="40"/>
      <c r="I555" s="123"/>
    </row>
    <row r="556" spans="1:9" x14ac:dyDescent="0.25">
      <c r="A556" s="124" t="s">
        <v>22</v>
      </c>
      <c r="B556" s="125" t="s">
        <v>212</v>
      </c>
      <c r="C556" s="125" t="s">
        <v>213</v>
      </c>
      <c r="D556" s="125" t="s">
        <v>214</v>
      </c>
      <c r="E556" s="125" t="s">
        <v>215</v>
      </c>
      <c r="F556" s="125" t="s">
        <v>216</v>
      </c>
      <c r="G556" s="125" t="s">
        <v>217</v>
      </c>
      <c r="H556" s="126" t="s">
        <v>218</v>
      </c>
      <c r="I556" s="123"/>
    </row>
    <row r="557" spans="1:9" x14ac:dyDescent="0.25">
      <c r="A557" s="127">
        <v>1</v>
      </c>
      <c r="B557" s="128">
        <v>60</v>
      </c>
      <c r="C557" s="128">
        <v>55</v>
      </c>
      <c r="D557" s="128">
        <v>0</v>
      </c>
      <c r="E557" s="128">
        <v>0</v>
      </c>
      <c r="F557" s="128">
        <v>0</v>
      </c>
      <c r="G557" s="128">
        <v>0</v>
      </c>
      <c r="H557" s="129">
        <v>115</v>
      </c>
      <c r="I557" s="123"/>
    </row>
    <row r="558" spans="1:9" x14ac:dyDescent="0.25">
      <c r="A558" s="127">
        <v>2</v>
      </c>
      <c r="B558" s="128">
        <v>60</v>
      </c>
      <c r="C558" s="128">
        <v>55</v>
      </c>
      <c r="D558" s="128">
        <v>0</v>
      </c>
      <c r="E558" s="128">
        <v>0</v>
      </c>
      <c r="F558" s="128">
        <v>0</v>
      </c>
      <c r="G558" s="128">
        <v>0</v>
      </c>
      <c r="H558" s="129">
        <v>115</v>
      </c>
      <c r="I558" s="123"/>
    </row>
    <row r="559" spans="1:9" x14ac:dyDescent="0.25">
      <c r="A559" s="127">
        <v>3</v>
      </c>
      <c r="B559" s="128">
        <v>60</v>
      </c>
      <c r="C559" s="128">
        <v>55</v>
      </c>
      <c r="D559" s="128">
        <v>0</v>
      </c>
      <c r="E559" s="128">
        <v>0</v>
      </c>
      <c r="F559" s="128">
        <v>0</v>
      </c>
      <c r="G559" s="128">
        <v>0</v>
      </c>
      <c r="H559" s="129">
        <v>115</v>
      </c>
      <c r="I559" s="123"/>
    </row>
    <row r="560" spans="1:9" x14ac:dyDescent="0.25">
      <c r="A560" s="127">
        <v>4</v>
      </c>
      <c r="B560" s="128">
        <v>60</v>
      </c>
      <c r="C560" s="128">
        <v>55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5</v>
      </c>
      <c r="B561" s="128">
        <v>60</v>
      </c>
      <c r="C561" s="128">
        <v>55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6</v>
      </c>
      <c r="B562" s="128">
        <v>60</v>
      </c>
      <c r="C562" s="128">
        <v>55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7</v>
      </c>
      <c r="B563" s="128">
        <v>65</v>
      </c>
      <c r="C563" s="128">
        <v>50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8</v>
      </c>
      <c r="B564" s="128">
        <v>65</v>
      </c>
      <c r="C564" s="128">
        <v>50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9</v>
      </c>
      <c r="B565" s="128">
        <v>65</v>
      </c>
      <c r="C565" s="128">
        <v>50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10</v>
      </c>
      <c r="B566" s="128">
        <v>65</v>
      </c>
      <c r="C566" s="128">
        <v>50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11</v>
      </c>
      <c r="B567" s="128">
        <v>65</v>
      </c>
      <c r="C567" s="128">
        <v>50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12</v>
      </c>
      <c r="B568" s="128">
        <v>65</v>
      </c>
      <c r="C568" s="128">
        <v>50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13</v>
      </c>
      <c r="B569" s="128">
        <v>65</v>
      </c>
      <c r="C569" s="128">
        <v>50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14</v>
      </c>
      <c r="B570" s="128">
        <v>65</v>
      </c>
      <c r="C570" s="128">
        <v>50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15</v>
      </c>
      <c r="B571" s="128">
        <v>65</v>
      </c>
      <c r="C571" s="128">
        <v>50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16</v>
      </c>
      <c r="B572" s="128">
        <v>65</v>
      </c>
      <c r="C572" s="128">
        <v>50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17</v>
      </c>
      <c r="B573" s="128">
        <v>65</v>
      </c>
      <c r="C573" s="128">
        <v>50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18</v>
      </c>
      <c r="B574" s="128">
        <v>65</v>
      </c>
      <c r="C574" s="128">
        <v>50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19</v>
      </c>
      <c r="B575" s="128">
        <v>65</v>
      </c>
      <c r="C575" s="128">
        <v>50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20</v>
      </c>
      <c r="B576" s="128">
        <v>65</v>
      </c>
      <c r="C576" s="128">
        <v>50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27">
        <v>21</v>
      </c>
      <c r="B577" s="128">
        <v>65</v>
      </c>
      <c r="C577" s="128">
        <v>50</v>
      </c>
      <c r="D577" s="128">
        <v>0</v>
      </c>
      <c r="E577" s="128">
        <v>0</v>
      </c>
      <c r="F577" s="128">
        <v>0</v>
      </c>
      <c r="G577" s="128">
        <v>0</v>
      </c>
      <c r="H577" s="129">
        <v>115</v>
      </c>
      <c r="I577" s="123"/>
    </row>
    <row r="578" spans="1:9" x14ac:dyDescent="0.25">
      <c r="A578" s="127">
        <v>22</v>
      </c>
      <c r="B578" s="128">
        <v>65</v>
      </c>
      <c r="C578" s="128">
        <v>50</v>
      </c>
      <c r="D578" s="128">
        <v>0</v>
      </c>
      <c r="E578" s="128">
        <v>0</v>
      </c>
      <c r="F578" s="128">
        <v>0</v>
      </c>
      <c r="G578" s="128">
        <v>0</v>
      </c>
      <c r="H578" s="129">
        <v>115</v>
      </c>
      <c r="I578" s="123"/>
    </row>
    <row r="579" spans="1:9" x14ac:dyDescent="0.25">
      <c r="A579" s="127">
        <v>23</v>
      </c>
      <c r="B579" s="128">
        <v>65</v>
      </c>
      <c r="C579" s="128">
        <v>50</v>
      </c>
      <c r="D579" s="128">
        <v>0</v>
      </c>
      <c r="E579" s="128">
        <v>0</v>
      </c>
      <c r="F579" s="128">
        <v>0</v>
      </c>
      <c r="G579" s="128">
        <v>0</v>
      </c>
      <c r="H579" s="129">
        <v>115</v>
      </c>
      <c r="I579" s="123"/>
    </row>
    <row r="580" spans="1:9" x14ac:dyDescent="0.25">
      <c r="A580" s="127">
        <v>24</v>
      </c>
      <c r="B580" s="128">
        <v>65</v>
      </c>
      <c r="C580" s="128">
        <v>50</v>
      </c>
      <c r="D580" s="128">
        <v>0</v>
      </c>
      <c r="E580" s="128">
        <v>0</v>
      </c>
      <c r="F580" s="128">
        <v>0</v>
      </c>
      <c r="G580" s="128">
        <v>0</v>
      </c>
      <c r="H580" s="129">
        <v>115</v>
      </c>
      <c r="I580" s="123"/>
    </row>
    <row r="581" spans="1:9" x14ac:dyDescent="0.25">
      <c r="A581" s="130" t="s">
        <v>219</v>
      </c>
      <c r="B581" s="131">
        <v>63.75</v>
      </c>
      <c r="C581" s="131">
        <v>51.25</v>
      </c>
      <c r="D581" s="131">
        <v>0</v>
      </c>
      <c r="E581" s="131">
        <v>0</v>
      </c>
      <c r="F581" s="131">
        <v>0</v>
      </c>
      <c r="G581" s="131">
        <v>0</v>
      </c>
      <c r="H581" s="132">
        <v>115</v>
      </c>
      <c r="I581" s="123"/>
    </row>
    <row r="582" spans="1:9" ht="15.75" thickBot="1" x14ac:dyDescent="0.3">
      <c r="A582" s="10"/>
      <c r="I582" s="12"/>
    </row>
    <row r="583" spans="1:9" ht="15.75" thickBot="1" x14ac:dyDescent="0.3">
      <c r="A583" s="4" t="s">
        <v>220</v>
      </c>
      <c r="B583" s="53" t="s">
        <v>221</v>
      </c>
      <c r="C583" s="53"/>
      <c r="D583" s="53"/>
      <c r="E583" s="53"/>
      <c r="F583" s="53"/>
      <c r="G583" s="53"/>
      <c r="H583" s="133" t="s">
        <v>4</v>
      </c>
      <c r="I583" s="134"/>
    </row>
    <row r="584" spans="1:9" ht="15.75" thickBot="1" x14ac:dyDescent="0.3">
      <c r="A584" s="10"/>
      <c r="B584"/>
      <c r="I584" s="12"/>
    </row>
    <row r="585" spans="1:9" ht="15.75" thickBot="1" x14ac:dyDescent="0.3">
      <c r="A585" s="135" t="s">
        <v>220</v>
      </c>
      <c r="B585" s="5" t="s">
        <v>222</v>
      </c>
      <c r="C585" s="136"/>
      <c r="D585" s="136"/>
      <c r="E585" s="136"/>
      <c r="F585" s="136"/>
      <c r="G585" s="137"/>
      <c r="H585" s="53" t="s">
        <v>223</v>
      </c>
      <c r="I585" s="138" t="s">
        <v>224</v>
      </c>
    </row>
    <row r="586" spans="1:9" ht="15.75" thickBot="1" x14ac:dyDescent="0.3">
      <c r="A586" s="139"/>
      <c r="B586"/>
      <c r="I586" s="12"/>
    </row>
    <row r="587" spans="1:9" ht="15.75" thickBot="1" x14ac:dyDescent="0.3">
      <c r="A587" s="4" t="s">
        <v>220</v>
      </c>
      <c r="B587" s="5" t="s">
        <v>225</v>
      </c>
      <c r="C587" s="136"/>
      <c r="D587" s="136"/>
      <c r="E587" s="136"/>
      <c r="F587" s="136"/>
      <c r="G587" s="137"/>
      <c r="H587" s="53" t="s">
        <v>223</v>
      </c>
      <c r="I587" s="138" t="s">
        <v>224</v>
      </c>
    </row>
    <row r="588" spans="1:9" ht="15.75" thickBot="1" x14ac:dyDescent="0.3">
      <c r="A588" s="10"/>
      <c r="B588"/>
      <c r="I588" s="12"/>
    </row>
    <row r="589" spans="1:9" ht="15.75" thickBot="1" x14ac:dyDescent="0.3">
      <c r="A589" s="4" t="s">
        <v>220</v>
      </c>
      <c r="B589" s="5" t="s">
        <v>226</v>
      </c>
      <c r="C589" s="136"/>
      <c r="D589" s="136"/>
      <c r="E589" s="136"/>
      <c r="F589" s="136"/>
      <c r="G589" s="137"/>
      <c r="H589" s="133" t="s">
        <v>4</v>
      </c>
      <c r="I589" s="134"/>
    </row>
    <row r="590" spans="1:9" ht="15.75" thickBot="1" x14ac:dyDescent="0.3">
      <c r="A590" s="10"/>
      <c r="B590"/>
      <c r="I590" s="12"/>
    </row>
    <row r="591" spans="1:9" ht="15.75" thickBot="1" x14ac:dyDescent="0.3">
      <c r="A591" s="4" t="s">
        <v>220</v>
      </c>
      <c r="B591" s="5" t="s">
        <v>227</v>
      </c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40"/>
      <c r="C592" s="140"/>
      <c r="D592" s="140"/>
      <c r="E592" s="140"/>
      <c r="F592" s="140"/>
      <c r="G592" s="140"/>
      <c r="H592" s="140"/>
      <c r="I592" s="141"/>
    </row>
    <row r="593" spans="1:9" x14ac:dyDescent="0.25">
      <c r="A593" s="10"/>
      <c r="B593" s="140"/>
      <c r="C593" s="140"/>
      <c r="D593" s="140"/>
      <c r="E593" s="140"/>
      <c r="F593" s="140"/>
      <c r="G593" s="140"/>
      <c r="H593" s="140"/>
      <c r="I593" s="141"/>
    </row>
    <row r="594" spans="1:9" x14ac:dyDescent="0.25">
      <c r="A594" s="10"/>
      <c r="B594" s="140"/>
      <c r="C594" s="140"/>
      <c r="D594" s="140"/>
      <c r="E594" s="140"/>
      <c r="F594" s="140"/>
      <c r="G594" s="140"/>
      <c r="H594" s="140"/>
      <c r="I594" s="141"/>
    </row>
    <row r="595" spans="1:9" x14ac:dyDescent="0.25">
      <c r="A595" s="10"/>
      <c r="B595" s="140"/>
      <c r="C595" s="140"/>
      <c r="D595" s="140"/>
      <c r="E595" s="140"/>
      <c r="F595" s="140"/>
      <c r="G595" s="140"/>
      <c r="H595" s="140"/>
      <c r="I595" s="141"/>
    </row>
    <row r="596" spans="1:9" x14ac:dyDescent="0.25">
      <c r="A596" s="10"/>
      <c r="B596" s="140"/>
      <c r="C596" s="140"/>
      <c r="D596" s="140"/>
      <c r="E596" s="140"/>
      <c r="F596" s="140"/>
      <c r="G596" s="140"/>
      <c r="H596" s="140"/>
      <c r="I596" s="141"/>
    </row>
    <row r="597" spans="1:9" x14ac:dyDescent="0.25">
      <c r="A597" s="10"/>
      <c r="B597" s="140"/>
      <c r="C597" s="140"/>
      <c r="D597" s="140"/>
      <c r="E597" s="140"/>
      <c r="F597" s="140"/>
      <c r="G597" s="140"/>
      <c r="H597" s="140"/>
      <c r="I597" s="141"/>
    </row>
    <row r="598" spans="1:9" x14ac:dyDescent="0.25">
      <c r="A598" s="10"/>
      <c r="B598" s="140"/>
      <c r="C598" s="140"/>
      <c r="D598" s="140"/>
      <c r="E598" s="140"/>
      <c r="F598" s="140"/>
      <c r="G598" s="140"/>
      <c r="H598" s="140"/>
      <c r="I598" s="141"/>
    </row>
    <row r="599" spans="1:9" x14ac:dyDescent="0.25">
      <c r="A599" s="10"/>
      <c r="B599" s="140"/>
      <c r="C599" s="140"/>
      <c r="D599" s="140"/>
      <c r="E599" s="140"/>
      <c r="F599" s="140"/>
      <c r="G599" s="140"/>
      <c r="H599" s="140"/>
      <c r="I599" s="141"/>
    </row>
    <row r="600" spans="1:9" x14ac:dyDescent="0.25">
      <c r="A600" s="10"/>
      <c r="B600" s="140"/>
      <c r="C600" s="140"/>
      <c r="D600" s="140"/>
      <c r="E600" s="140"/>
      <c r="F600" s="140"/>
      <c r="G600" s="140"/>
      <c r="H600" s="140"/>
      <c r="I600" s="141"/>
    </row>
    <row r="601" spans="1:9" x14ac:dyDescent="0.25">
      <c r="A601" s="10"/>
      <c r="B601" s="140"/>
      <c r="C601" s="140"/>
      <c r="D601" s="140"/>
      <c r="E601" s="140"/>
      <c r="F601" s="140"/>
      <c r="G601" s="140"/>
      <c r="H601" s="140"/>
      <c r="I601" s="141"/>
    </row>
    <row r="602" spans="1:9" x14ac:dyDescent="0.25">
      <c r="A602" s="10"/>
      <c r="B602" s="140"/>
      <c r="C602" s="140"/>
      <c r="D602" s="140"/>
      <c r="E602" s="140"/>
      <c r="F602" s="140"/>
      <c r="G602" s="140"/>
      <c r="H602" s="140"/>
      <c r="I602" s="141"/>
    </row>
    <row r="603" spans="1:9" x14ac:dyDescent="0.25">
      <c r="A603" s="10"/>
      <c r="B603" s="140"/>
      <c r="C603" s="140"/>
      <c r="D603" s="140"/>
      <c r="E603" s="140"/>
      <c r="F603" s="140"/>
      <c r="G603" s="140"/>
      <c r="H603" s="140"/>
      <c r="I603" s="141"/>
    </row>
    <row r="604" spans="1:9" x14ac:dyDescent="0.25">
      <c r="A604" s="10"/>
      <c r="I604" s="12"/>
    </row>
    <row r="605" spans="1:9" x14ac:dyDescent="0.25">
      <c r="A605" s="10"/>
      <c r="I605" s="12"/>
    </row>
    <row r="606" spans="1:9" ht="15.75" thickBot="1" x14ac:dyDescent="0.3">
      <c r="A606" s="10"/>
      <c r="I606" s="12"/>
    </row>
    <row r="607" spans="1:9" ht="15.75" thickBot="1" x14ac:dyDescent="0.3">
      <c r="A607" s="142" t="s">
        <v>228</v>
      </c>
      <c r="B607" s="143"/>
      <c r="C607" s="143"/>
      <c r="D607" s="143"/>
      <c r="E607" s="143"/>
      <c r="F607" s="143"/>
      <c r="G607" s="143"/>
      <c r="H607" s="143"/>
      <c r="I607" s="144"/>
    </row>
    <row r="608" spans="1:9" ht="15.75" thickBot="1" x14ac:dyDescent="0.3">
      <c r="A608" s="10"/>
      <c r="I608" s="12"/>
    </row>
    <row r="609" spans="1:9" ht="15.75" customHeight="1" thickBot="1" x14ac:dyDescent="0.3">
      <c r="A609" s="4" t="s">
        <v>229</v>
      </c>
      <c r="B609" s="5" t="s">
        <v>230</v>
      </c>
      <c r="C609" s="6"/>
      <c r="D609" s="6"/>
      <c r="E609" s="6"/>
      <c r="F609" s="6"/>
      <c r="G609" s="6"/>
      <c r="H609" s="6"/>
      <c r="I609" s="7"/>
    </row>
    <row r="610" spans="1:9" x14ac:dyDescent="0.25">
      <c r="A610" s="10"/>
      <c r="B610"/>
      <c r="I610" s="12"/>
    </row>
    <row r="611" spans="1:9" x14ac:dyDescent="0.25">
      <c r="A611" s="10"/>
      <c r="C611" s="145" t="s">
        <v>22</v>
      </c>
      <c r="D611" s="36" t="s">
        <v>231</v>
      </c>
      <c r="E611" s="79" t="s">
        <v>232</v>
      </c>
      <c r="I611" s="12"/>
    </row>
    <row r="612" spans="1:9" x14ac:dyDescent="0.25">
      <c r="A612" s="10"/>
      <c r="C612" s="146">
        <v>1</v>
      </c>
      <c r="D612" s="147">
        <v>647.48</v>
      </c>
      <c r="E612" s="147">
        <v>12.058938483548101</v>
      </c>
      <c r="I612" s="12"/>
    </row>
    <row r="613" spans="1:9" x14ac:dyDescent="0.25">
      <c r="A613" s="10"/>
      <c r="C613" s="146">
        <v>2</v>
      </c>
      <c r="D613" s="147">
        <v>566.39</v>
      </c>
      <c r="E613" s="147">
        <v>9.9618228535483695</v>
      </c>
      <c r="I613" s="12"/>
    </row>
    <row r="614" spans="1:9" x14ac:dyDescent="0.25">
      <c r="A614" s="10"/>
      <c r="C614" s="146">
        <v>3</v>
      </c>
      <c r="D614" s="147">
        <v>527.26</v>
      </c>
      <c r="E614" s="147">
        <v>9.6854919835483315</v>
      </c>
      <c r="I614" s="12"/>
    </row>
    <row r="615" spans="1:9" x14ac:dyDescent="0.25">
      <c r="A615" s="10"/>
      <c r="C615" s="146">
        <v>4</v>
      </c>
      <c r="D615" s="147">
        <v>513.78</v>
      </c>
      <c r="E615" s="147">
        <v>9.5475046135484263</v>
      </c>
      <c r="I615" s="12"/>
    </row>
    <row r="616" spans="1:9" x14ac:dyDescent="0.25">
      <c r="A616" s="10"/>
      <c r="C616" s="146">
        <v>5</v>
      </c>
      <c r="D616" s="147">
        <v>523.76</v>
      </c>
      <c r="E616" s="147">
        <v>10.771069783548455</v>
      </c>
      <c r="I616" s="12"/>
    </row>
    <row r="617" spans="1:9" x14ac:dyDescent="0.25">
      <c r="A617" s="10"/>
      <c r="C617" s="146">
        <v>6</v>
      </c>
      <c r="D617" s="147">
        <v>588.65</v>
      </c>
      <c r="E617" s="147">
        <v>14.501749843548509</v>
      </c>
      <c r="I617" s="12"/>
    </row>
    <row r="618" spans="1:9" x14ac:dyDescent="0.25">
      <c r="A618" s="10"/>
      <c r="C618" s="146">
        <v>7</v>
      </c>
      <c r="D618" s="147">
        <v>786.59</v>
      </c>
      <c r="E618" s="147">
        <v>20.469227703548086</v>
      </c>
      <c r="I618" s="12"/>
    </row>
    <row r="619" spans="1:9" x14ac:dyDescent="0.25">
      <c r="A619" s="10"/>
      <c r="C619" s="146">
        <v>8</v>
      </c>
      <c r="D619" s="147">
        <v>1014.38</v>
      </c>
      <c r="E619" s="147">
        <v>30.288961893548048</v>
      </c>
      <c r="I619" s="12"/>
    </row>
    <row r="620" spans="1:9" x14ac:dyDescent="0.25">
      <c r="A620" s="10"/>
      <c r="C620" s="146">
        <v>9</v>
      </c>
      <c r="D620" s="147">
        <v>1095.26</v>
      </c>
      <c r="E620" s="147">
        <v>30.674563613548344</v>
      </c>
      <c r="I620" s="12"/>
    </row>
    <row r="621" spans="1:9" x14ac:dyDescent="0.25">
      <c r="A621" s="10"/>
      <c r="C621" s="146">
        <v>10</v>
      </c>
      <c r="D621" s="147">
        <v>1081.0999999999999</v>
      </c>
      <c r="E621" s="147">
        <v>24.057723663548586</v>
      </c>
      <c r="I621" s="12"/>
    </row>
    <row r="622" spans="1:9" x14ac:dyDescent="0.25">
      <c r="A622" s="10"/>
      <c r="C622" s="146">
        <v>11</v>
      </c>
      <c r="D622" s="147">
        <v>961.15</v>
      </c>
      <c r="E622" s="147">
        <v>20.582066973548535</v>
      </c>
      <c r="I622" s="12"/>
    </row>
    <row r="623" spans="1:9" x14ac:dyDescent="0.25">
      <c r="A623" s="10"/>
      <c r="C623" s="146">
        <v>12</v>
      </c>
      <c r="D623" s="147">
        <v>888.1</v>
      </c>
      <c r="E623" s="147">
        <v>18.271610823548372</v>
      </c>
      <c r="I623" s="12"/>
    </row>
    <row r="624" spans="1:9" x14ac:dyDescent="0.25">
      <c r="A624" s="10"/>
      <c r="C624" s="146">
        <v>13</v>
      </c>
      <c r="D624" s="147">
        <v>857.79</v>
      </c>
      <c r="E624" s="147">
        <v>18.444433933547998</v>
      </c>
      <c r="I624" s="12"/>
    </row>
    <row r="625" spans="1:9" x14ac:dyDescent="0.25">
      <c r="A625" s="10"/>
      <c r="C625" s="146">
        <v>14</v>
      </c>
      <c r="D625" s="147">
        <v>872.79</v>
      </c>
      <c r="E625" s="147">
        <v>21.043796033548006</v>
      </c>
      <c r="I625" s="12"/>
    </row>
    <row r="626" spans="1:9" x14ac:dyDescent="0.25">
      <c r="A626" s="10"/>
      <c r="C626" s="146">
        <v>15</v>
      </c>
      <c r="D626" s="147">
        <v>886.19</v>
      </c>
      <c r="E626" s="147">
        <v>25.51429440354832</v>
      </c>
      <c r="I626" s="12"/>
    </row>
    <row r="627" spans="1:9" x14ac:dyDescent="0.25">
      <c r="A627" s="10"/>
      <c r="C627" s="146">
        <v>16</v>
      </c>
      <c r="D627" s="147">
        <v>910.8</v>
      </c>
      <c r="E627" s="147">
        <v>26.111736533548083</v>
      </c>
      <c r="I627" s="12"/>
    </row>
    <row r="628" spans="1:9" x14ac:dyDescent="0.25">
      <c r="A628" s="10"/>
      <c r="C628" s="146">
        <v>17</v>
      </c>
      <c r="D628" s="147">
        <v>958.86</v>
      </c>
      <c r="E628" s="147">
        <v>23.218216243547886</v>
      </c>
      <c r="I628" s="12"/>
    </row>
    <row r="629" spans="1:9" x14ac:dyDescent="0.25">
      <c r="A629" s="10"/>
      <c r="C629" s="146">
        <v>18</v>
      </c>
      <c r="D629" s="147">
        <v>1078.1199999999999</v>
      </c>
      <c r="E629" s="147">
        <v>31.416843213547509</v>
      </c>
      <c r="I629" s="12"/>
    </row>
    <row r="630" spans="1:9" x14ac:dyDescent="0.25">
      <c r="A630" s="10"/>
      <c r="C630" s="146">
        <v>19</v>
      </c>
      <c r="D630" s="147">
        <v>1211.53</v>
      </c>
      <c r="E630" s="147">
        <v>32.027685903547763</v>
      </c>
      <c r="I630" s="12"/>
    </row>
    <row r="631" spans="1:9" x14ac:dyDescent="0.25">
      <c r="A631" s="10"/>
      <c r="C631" s="146">
        <v>20</v>
      </c>
      <c r="D631" s="147">
        <v>1205.01</v>
      </c>
      <c r="E631" s="147">
        <v>31.067431823549214</v>
      </c>
      <c r="I631" s="12"/>
    </row>
    <row r="632" spans="1:9" x14ac:dyDescent="0.25">
      <c r="A632" s="10"/>
      <c r="C632" s="146">
        <v>21</v>
      </c>
      <c r="D632" s="147">
        <v>1167.77</v>
      </c>
      <c r="E632" s="147">
        <v>35.225551713549066</v>
      </c>
      <c r="I632" s="12"/>
    </row>
    <row r="633" spans="1:9" x14ac:dyDescent="0.25">
      <c r="A633" s="10"/>
      <c r="C633" s="146">
        <v>22</v>
      </c>
      <c r="D633" s="147">
        <v>1063.17</v>
      </c>
      <c r="E633" s="147">
        <v>31.451003833548384</v>
      </c>
      <c r="I633" s="12"/>
    </row>
    <row r="634" spans="1:9" x14ac:dyDescent="0.25">
      <c r="A634" s="10"/>
      <c r="C634" s="146">
        <v>23</v>
      </c>
      <c r="D634" s="147">
        <v>906.56</v>
      </c>
      <c r="E634" s="147">
        <v>25.202471703548554</v>
      </c>
      <c r="I634" s="12"/>
    </row>
    <row r="635" spans="1:9" x14ac:dyDescent="0.25">
      <c r="A635" s="10"/>
      <c r="C635" s="146">
        <v>24</v>
      </c>
      <c r="D635" s="147">
        <v>726.46</v>
      </c>
      <c r="E635" s="147">
        <v>21.418387763548935</v>
      </c>
      <c r="I635" s="12"/>
    </row>
    <row r="636" spans="1:9" x14ac:dyDescent="0.25">
      <c r="A636" s="10"/>
      <c r="C636" s="146">
        <v>25</v>
      </c>
      <c r="D636" s="147">
        <v>579.28</v>
      </c>
      <c r="E636" s="147">
        <v>22.482063023548335</v>
      </c>
      <c r="I636" s="12"/>
    </row>
    <row r="637" spans="1:9" x14ac:dyDescent="0.25">
      <c r="A637" s="10"/>
      <c r="C637" s="146">
        <v>26</v>
      </c>
      <c r="D637" s="147">
        <v>512.79</v>
      </c>
      <c r="E637" s="147">
        <v>20.039460483548623</v>
      </c>
      <c r="I637" s="12"/>
    </row>
    <row r="638" spans="1:9" x14ac:dyDescent="0.25">
      <c r="A638" s="10"/>
      <c r="C638" s="146">
        <v>27</v>
      </c>
      <c r="D638" s="147">
        <v>482.96</v>
      </c>
      <c r="E638" s="147">
        <v>17.701041223548373</v>
      </c>
      <c r="I638" s="12"/>
    </row>
    <row r="639" spans="1:9" x14ac:dyDescent="0.25">
      <c r="A639" s="10"/>
      <c r="C639" s="146">
        <v>28</v>
      </c>
      <c r="D639" s="147">
        <v>478.98</v>
      </c>
      <c r="E639" s="147">
        <v>19.683612323548232</v>
      </c>
      <c r="I639" s="12"/>
    </row>
    <row r="640" spans="1:9" x14ac:dyDescent="0.25">
      <c r="A640" s="10"/>
      <c r="C640" s="146">
        <v>29</v>
      </c>
      <c r="D640" s="147">
        <v>484.36</v>
      </c>
      <c r="E640" s="147">
        <v>24.485316663548588</v>
      </c>
      <c r="I640" s="12"/>
    </row>
    <row r="641" spans="1:9" x14ac:dyDescent="0.25">
      <c r="A641" s="10"/>
      <c r="C641" s="146">
        <v>30</v>
      </c>
      <c r="D641" s="147">
        <v>550.04999999999995</v>
      </c>
      <c r="E641" s="147">
        <v>29.66585074354839</v>
      </c>
      <c r="I641" s="12"/>
    </row>
    <row r="642" spans="1:9" x14ac:dyDescent="0.25">
      <c r="A642" s="10"/>
      <c r="C642" s="146">
        <v>31</v>
      </c>
      <c r="D642" s="147">
        <v>733.99</v>
      </c>
      <c r="E642" s="147">
        <v>30.70536064354792</v>
      </c>
      <c r="I642" s="12"/>
    </row>
    <row r="643" spans="1:9" x14ac:dyDescent="0.25">
      <c r="A643" s="10"/>
      <c r="C643" s="146">
        <v>32</v>
      </c>
      <c r="D643" s="147">
        <v>955.48</v>
      </c>
      <c r="E643" s="147">
        <v>21.266087743548496</v>
      </c>
      <c r="I643" s="12"/>
    </row>
    <row r="644" spans="1:9" x14ac:dyDescent="0.25">
      <c r="A644" s="10"/>
      <c r="C644" s="146">
        <v>33</v>
      </c>
      <c r="D644" s="147">
        <v>1014.36</v>
      </c>
      <c r="E644" s="147">
        <v>23.576149163548052</v>
      </c>
      <c r="I644" s="12"/>
    </row>
    <row r="645" spans="1:9" x14ac:dyDescent="0.25">
      <c r="A645" s="10"/>
      <c r="C645" s="146">
        <v>34</v>
      </c>
      <c r="D645" s="147">
        <v>983.6</v>
      </c>
      <c r="E645" s="147">
        <v>20.998495263548421</v>
      </c>
      <c r="I645" s="12"/>
    </row>
    <row r="646" spans="1:9" x14ac:dyDescent="0.25">
      <c r="A646" s="10"/>
      <c r="C646" s="146">
        <v>35</v>
      </c>
      <c r="D646" s="147">
        <v>886.75</v>
      </c>
      <c r="E646" s="147">
        <v>19.237432583547843</v>
      </c>
      <c r="I646" s="12"/>
    </row>
    <row r="647" spans="1:9" x14ac:dyDescent="0.25">
      <c r="A647" s="10"/>
      <c r="C647" s="146">
        <v>36</v>
      </c>
      <c r="D647" s="147">
        <v>852.4</v>
      </c>
      <c r="E647" s="147">
        <v>17.21857369354916</v>
      </c>
      <c r="I647" s="12"/>
    </row>
    <row r="648" spans="1:9" x14ac:dyDescent="0.25">
      <c r="A648" s="10"/>
      <c r="C648" s="146">
        <v>37</v>
      </c>
      <c r="D648" s="147">
        <v>855.49</v>
      </c>
      <c r="E648" s="147">
        <v>16.165097433547999</v>
      </c>
      <c r="I648" s="12"/>
    </row>
    <row r="649" spans="1:9" x14ac:dyDescent="0.25">
      <c r="A649" s="10"/>
      <c r="C649" s="146">
        <v>38</v>
      </c>
      <c r="D649" s="147">
        <v>883.89</v>
      </c>
      <c r="E649" s="147">
        <v>19.438117633548586</v>
      </c>
      <c r="I649" s="12"/>
    </row>
    <row r="650" spans="1:9" x14ac:dyDescent="0.25">
      <c r="A650" s="10"/>
      <c r="C650" s="146">
        <v>39</v>
      </c>
      <c r="D650" s="147">
        <v>901.59</v>
      </c>
      <c r="E650" s="147">
        <v>24.76918694354822</v>
      </c>
      <c r="I650" s="12"/>
    </row>
    <row r="651" spans="1:9" x14ac:dyDescent="0.25">
      <c r="A651" s="10"/>
      <c r="C651" s="146">
        <v>40</v>
      </c>
      <c r="D651" s="147">
        <v>897.6</v>
      </c>
      <c r="E651" s="147">
        <v>32.114406323549019</v>
      </c>
      <c r="I651" s="12"/>
    </row>
    <row r="652" spans="1:9" x14ac:dyDescent="0.25">
      <c r="A652" s="10"/>
      <c r="C652" s="146">
        <v>41</v>
      </c>
      <c r="D652" s="147">
        <v>910.66</v>
      </c>
      <c r="E652" s="147">
        <v>24.113315423547647</v>
      </c>
      <c r="I652" s="12"/>
    </row>
    <row r="653" spans="1:9" x14ac:dyDescent="0.25">
      <c r="A653" s="10"/>
      <c r="C653" s="146">
        <v>42</v>
      </c>
      <c r="D653" s="147">
        <v>1013.42</v>
      </c>
      <c r="E653" s="147">
        <v>22.948267803548106</v>
      </c>
      <c r="I653" s="12"/>
    </row>
    <row r="654" spans="1:9" x14ac:dyDescent="0.25">
      <c r="A654" s="10"/>
      <c r="C654" s="146">
        <v>43</v>
      </c>
      <c r="D654" s="147">
        <v>1148.33</v>
      </c>
      <c r="E654" s="147">
        <v>26.32126916354855</v>
      </c>
      <c r="I654" s="12"/>
    </row>
    <row r="655" spans="1:9" x14ac:dyDescent="0.25">
      <c r="A655" s="10"/>
      <c r="C655" s="146">
        <v>44</v>
      </c>
      <c r="D655" s="147">
        <v>1140.81</v>
      </c>
      <c r="E655" s="147">
        <v>28.52488201354754</v>
      </c>
      <c r="I655" s="12"/>
    </row>
    <row r="656" spans="1:9" x14ac:dyDescent="0.25">
      <c r="A656" s="10"/>
      <c r="C656" s="146">
        <v>45</v>
      </c>
      <c r="D656" s="147">
        <v>1102.27</v>
      </c>
      <c r="E656" s="147">
        <v>27.009777053548078</v>
      </c>
      <c r="I656" s="12"/>
    </row>
    <row r="657" spans="1:9" x14ac:dyDescent="0.25">
      <c r="A657" s="10"/>
      <c r="C657" s="146">
        <v>46</v>
      </c>
      <c r="D657" s="147">
        <v>1001.07</v>
      </c>
      <c r="E657" s="147">
        <v>28.283598333548298</v>
      </c>
      <c r="I657" s="12"/>
    </row>
    <row r="658" spans="1:9" x14ac:dyDescent="0.25">
      <c r="A658" s="10"/>
      <c r="C658" s="146">
        <v>47</v>
      </c>
      <c r="D658" s="147">
        <v>858.16</v>
      </c>
      <c r="E658" s="147">
        <v>25.465846963548529</v>
      </c>
      <c r="I658" s="12"/>
    </row>
    <row r="659" spans="1:9" x14ac:dyDescent="0.25">
      <c r="A659" s="10"/>
      <c r="C659" s="146">
        <v>48</v>
      </c>
      <c r="D659" s="147">
        <v>706.06</v>
      </c>
      <c r="E659" s="147">
        <v>19.307868763549095</v>
      </c>
      <c r="I659" s="12"/>
    </row>
    <row r="660" spans="1:9" x14ac:dyDescent="0.25">
      <c r="A660" s="10"/>
      <c r="C660" s="146">
        <v>49</v>
      </c>
      <c r="D660" s="147">
        <v>626.35</v>
      </c>
      <c r="E660" s="147">
        <v>22.187196143548363</v>
      </c>
      <c r="I660" s="12"/>
    </row>
    <row r="661" spans="1:9" x14ac:dyDescent="0.25">
      <c r="A661" s="10"/>
      <c r="C661" s="146">
        <v>50</v>
      </c>
      <c r="D661" s="147">
        <v>540.51</v>
      </c>
      <c r="E661" s="147">
        <v>22.36049424354826</v>
      </c>
      <c r="I661" s="12"/>
    </row>
    <row r="662" spans="1:9" x14ac:dyDescent="0.25">
      <c r="A662" s="10"/>
      <c r="C662" s="146">
        <v>51</v>
      </c>
      <c r="D662" s="147">
        <v>489.23</v>
      </c>
      <c r="E662" s="147">
        <v>20.063479423548415</v>
      </c>
      <c r="I662" s="12"/>
    </row>
    <row r="663" spans="1:9" x14ac:dyDescent="0.25">
      <c r="A663" s="10"/>
      <c r="C663" s="146">
        <v>52</v>
      </c>
      <c r="D663" s="147">
        <v>483.77</v>
      </c>
      <c r="E663" s="147">
        <v>21.103023263548266</v>
      </c>
      <c r="I663" s="12"/>
    </row>
    <row r="664" spans="1:9" x14ac:dyDescent="0.25">
      <c r="A664" s="10"/>
      <c r="C664" s="146">
        <v>53</v>
      </c>
      <c r="D664" s="147">
        <v>490.8</v>
      </c>
      <c r="E664" s="147">
        <v>22.010306473548326</v>
      </c>
      <c r="I664" s="12"/>
    </row>
    <row r="665" spans="1:9" x14ac:dyDescent="0.25">
      <c r="A665" s="10"/>
      <c r="C665" s="146">
        <v>54</v>
      </c>
      <c r="D665" s="147">
        <v>571.63</v>
      </c>
      <c r="E665" s="147">
        <v>16.788260073548031</v>
      </c>
      <c r="I665" s="12"/>
    </row>
    <row r="666" spans="1:9" x14ac:dyDescent="0.25">
      <c r="A666" s="10"/>
      <c r="C666" s="146">
        <v>55</v>
      </c>
      <c r="D666" s="147">
        <v>737.09</v>
      </c>
      <c r="E666" s="147">
        <v>19.28633438354791</v>
      </c>
      <c r="I666" s="12"/>
    </row>
    <row r="667" spans="1:9" x14ac:dyDescent="0.25">
      <c r="A667" s="10"/>
      <c r="C667" s="146">
        <v>56</v>
      </c>
      <c r="D667" s="147">
        <v>950.98</v>
      </c>
      <c r="E667" s="147">
        <v>17.154524733548214</v>
      </c>
      <c r="I667" s="12"/>
    </row>
    <row r="668" spans="1:9" x14ac:dyDescent="0.25">
      <c r="A668" s="10"/>
      <c r="C668" s="146">
        <v>57</v>
      </c>
      <c r="D668" s="147">
        <v>976.37</v>
      </c>
      <c r="E668" s="147">
        <v>18.951191863548274</v>
      </c>
      <c r="I668" s="12"/>
    </row>
    <row r="669" spans="1:9" x14ac:dyDescent="0.25">
      <c r="A669" s="10"/>
      <c r="C669" s="146">
        <v>58</v>
      </c>
      <c r="D669" s="147">
        <v>957.52</v>
      </c>
      <c r="E669" s="147">
        <v>18.192621353547793</v>
      </c>
      <c r="I669" s="12"/>
    </row>
    <row r="670" spans="1:9" x14ac:dyDescent="0.25">
      <c r="A670" s="10"/>
      <c r="C670" s="146">
        <v>59</v>
      </c>
      <c r="D670" s="147">
        <v>913.95</v>
      </c>
      <c r="E670" s="147">
        <v>14.641068433548298</v>
      </c>
      <c r="I670" s="12"/>
    </row>
    <row r="671" spans="1:9" x14ac:dyDescent="0.25">
      <c r="A671" s="10"/>
      <c r="C671" s="146">
        <v>60</v>
      </c>
      <c r="D671" s="147">
        <v>884.27</v>
      </c>
      <c r="E671" s="147">
        <v>14.405643203547925</v>
      </c>
      <c r="I671" s="12"/>
    </row>
    <row r="672" spans="1:9" x14ac:dyDescent="0.25">
      <c r="A672" s="10"/>
      <c r="C672" s="146">
        <v>61</v>
      </c>
      <c r="D672" s="147">
        <v>872.48</v>
      </c>
      <c r="E672" s="147">
        <v>16.063972623548125</v>
      </c>
      <c r="I672" s="12"/>
    </row>
    <row r="673" spans="1:9" x14ac:dyDescent="0.25">
      <c r="A673" s="10"/>
      <c r="C673" s="146">
        <v>62</v>
      </c>
      <c r="D673" s="147">
        <v>895.93</v>
      </c>
      <c r="E673" s="147">
        <v>14.76038941354841</v>
      </c>
      <c r="I673" s="12"/>
    </row>
    <row r="674" spans="1:9" x14ac:dyDescent="0.25">
      <c r="A674" s="10"/>
      <c r="C674" s="146">
        <v>63</v>
      </c>
      <c r="D674" s="147">
        <v>913.83</v>
      </c>
      <c r="E674" s="147">
        <v>13.456971103547971</v>
      </c>
      <c r="I674" s="12"/>
    </row>
    <row r="675" spans="1:9" x14ac:dyDescent="0.25">
      <c r="A675" s="10"/>
      <c r="C675" s="146">
        <v>64</v>
      </c>
      <c r="D675" s="147">
        <v>903.84</v>
      </c>
      <c r="E675" s="147">
        <v>14.623678113548067</v>
      </c>
      <c r="I675" s="12"/>
    </row>
    <row r="676" spans="1:9" x14ac:dyDescent="0.25">
      <c r="A676" s="10"/>
      <c r="C676" s="146">
        <v>65</v>
      </c>
      <c r="D676" s="147">
        <v>924.94</v>
      </c>
      <c r="E676" s="147">
        <v>16.089502333547898</v>
      </c>
      <c r="I676" s="12"/>
    </row>
    <row r="677" spans="1:9" x14ac:dyDescent="0.25">
      <c r="A677" s="10"/>
      <c r="C677" s="146">
        <v>66</v>
      </c>
      <c r="D677" s="147">
        <v>1025.3499999999999</v>
      </c>
      <c r="E677" s="147">
        <v>21.620633373548571</v>
      </c>
      <c r="I677" s="12"/>
    </row>
    <row r="678" spans="1:9" x14ac:dyDescent="0.25">
      <c r="A678" s="10"/>
      <c r="C678" s="146">
        <v>67</v>
      </c>
      <c r="D678" s="147">
        <v>1106.71</v>
      </c>
      <c r="E678" s="147">
        <v>25.488566483548539</v>
      </c>
      <c r="I678" s="12"/>
    </row>
    <row r="679" spans="1:9" x14ac:dyDescent="0.25">
      <c r="A679" s="10"/>
      <c r="C679" s="146">
        <v>68</v>
      </c>
      <c r="D679" s="147">
        <v>1100.67</v>
      </c>
      <c r="E679" s="147">
        <v>25.118757183548041</v>
      </c>
      <c r="I679" s="12"/>
    </row>
    <row r="680" spans="1:9" x14ac:dyDescent="0.25">
      <c r="A680" s="10"/>
      <c r="C680" s="146">
        <v>69</v>
      </c>
      <c r="D680" s="147">
        <v>1055.9100000000001</v>
      </c>
      <c r="E680" s="147">
        <v>22.487134593548262</v>
      </c>
      <c r="I680" s="12"/>
    </row>
    <row r="681" spans="1:9" x14ac:dyDescent="0.25">
      <c r="A681" s="10"/>
      <c r="C681" s="146">
        <v>70</v>
      </c>
      <c r="D681" s="147">
        <v>960.76</v>
      </c>
      <c r="E681" s="147">
        <v>18.113994023547775</v>
      </c>
      <c r="I681" s="12"/>
    </row>
    <row r="682" spans="1:9" x14ac:dyDescent="0.25">
      <c r="A682" s="10"/>
      <c r="C682" s="146">
        <v>71</v>
      </c>
      <c r="D682" s="147">
        <v>819.02</v>
      </c>
      <c r="E682" s="147">
        <v>15.106588903548754</v>
      </c>
      <c r="I682" s="12"/>
    </row>
    <row r="683" spans="1:9" x14ac:dyDescent="0.25">
      <c r="A683" s="10"/>
      <c r="C683" s="146">
        <v>72</v>
      </c>
      <c r="D683" s="147">
        <v>652.54999999999995</v>
      </c>
      <c r="E683" s="147">
        <v>12.598645733548551</v>
      </c>
      <c r="I683" s="12"/>
    </row>
    <row r="684" spans="1:9" x14ac:dyDescent="0.25">
      <c r="A684" s="10"/>
      <c r="C684" s="146">
        <v>73</v>
      </c>
      <c r="D684" s="147">
        <v>586.04999999999995</v>
      </c>
      <c r="E684" s="147">
        <v>18.288724743548414</v>
      </c>
      <c r="I684" s="12"/>
    </row>
    <row r="685" spans="1:9" x14ac:dyDescent="0.25">
      <c r="A685" s="10"/>
      <c r="C685" s="146">
        <v>74</v>
      </c>
      <c r="D685" s="147">
        <v>515.6</v>
      </c>
      <c r="E685" s="147">
        <v>17.219672133548215</v>
      </c>
      <c r="I685" s="12"/>
    </row>
    <row r="686" spans="1:9" x14ac:dyDescent="0.25">
      <c r="A686" s="10"/>
      <c r="C686" s="146">
        <v>75</v>
      </c>
      <c r="D686" s="147">
        <v>490.13</v>
      </c>
      <c r="E686" s="147">
        <v>11.82053266354842</v>
      </c>
      <c r="I686" s="12"/>
    </row>
    <row r="687" spans="1:9" ht="17.25" customHeight="1" x14ac:dyDescent="0.25">
      <c r="A687" s="10"/>
      <c r="C687" s="146">
        <v>76</v>
      </c>
      <c r="D687" s="147">
        <v>461.86</v>
      </c>
      <c r="E687" s="147">
        <v>13.243428583548393</v>
      </c>
      <c r="I687" s="12"/>
    </row>
    <row r="688" spans="1:9" ht="16.5" customHeight="1" x14ac:dyDescent="0.25">
      <c r="A688" s="10"/>
      <c r="C688" s="146">
        <v>77</v>
      </c>
      <c r="D688" s="147">
        <v>477.19</v>
      </c>
      <c r="E688" s="147">
        <v>14.637662783548421</v>
      </c>
      <c r="I688" s="12"/>
    </row>
    <row r="689" spans="1:9" x14ac:dyDescent="0.25">
      <c r="A689" s="10"/>
      <c r="C689" s="146">
        <v>78</v>
      </c>
      <c r="D689" s="147">
        <v>540.14</v>
      </c>
      <c r="E689" s="147">
        <v>17.276552183548347</v>
      </c>
      <c r="I689" s="12"/>
    </row>
    <row r="690" spans="1:9" x14ac:dyDescent="0.25">
      <c r="A690" s="10"/>
      <c r="C690" s="146">
        <v>79</v>
      </c>
      <c r="D690" s="147">
        <v>704.78</v>
      </c>
      <c r="E690" s="147">
        <v>23.856141443548267</v>
      </c>
      <c r="I690" s="12"/>
    </row>
    <row r="691" spans="1:9" x14ac:dyDescent="0.25">
      <c r="A691" s="10"/>
      <c r="C691" s="146">
        <v>80</v>
      </c>
      <c r="D691" s="147">
        <v>923.87</v>
      </c>
      <c r="E691" s="147">
        <v>21.925555193548007</v>
      </c>
      <c r="I691" s="12"/>
    </row>
    <row r="692" spans="1:9" x14ac:dyDescent="0.25">
      <c r="A692" s="10"/>
      <c r="C692" s="146">
        <v>81</v>
      </c>
      <c r="D692" s="147">
        <v>983.15</v>
      </c>
      <c r="E692" s="147">
        <v>20.905369443549262</v>
      </c>
      <c r="I692" s="12"/>
    </row>
    <row r="693" spans="1:9" x14ac:dyDescent="0.25">
      <c r="A693" s="10"/>
      <c r="C693" s="146">
        <v>82</v>
      </c>
      <c r="D693" s="147">
        <v>975.81</v>
      </c>
      <c r="E693" s="147">
        <v>19.022663413548571</v>
      </c>
      <c r="I693" s="12"/>
    </row>
    <row r="694" spans="1:9" x14ac:dyDescent="0.25">
      <c r="A694" s="10"/>
      <c r="C694" s="146">
        <v>83</v>
      </c>
      <c r="D694" s="147">
        <v>942.14</v>
      </c>
      <c r="E694" s="147">
        <v>15.429241913548594</v>
      </c>
      <c r="I694" s="12"/>
    </row>
    <row r="695" spans="1:9" x14ac:dyDescent="0.25">
      <c r="A695" s="10"/>
      <c r="C695" s="146">
        <v>84</v>
      </c>
      <c r="D695" s="147">
        <v>928.05</v>
      </c>
      <c r="E695" s="147">
        <v>12.758673623548475</v>
      </c>
      <c r="I695" s="12"/>
    </row>
    <row r="696" spans="1:9" x14ac:dyDescent="0.25">
      <c r="A696" s="10"/>
      <c r="C696" s="146">
        <v>85</v>
      </c>
      <c r="D696" s="147">
        <v>921.46</v>
      </c>
      <c r="E696" s="147">
        <v>13.238642553548402</v>
      </c>
      <c r="I696" s="12"/>
    </row>
    <row r="697" spans="1:9" x14ac:dyDescent="0.25">
      <c r="A697" s="10"/>
      <c r="C697" s="146">
        <v>86</v>
      </c>
      <c r="D697" s="147">
        <v>941.52</v>
      </c>
      <c r="E697" s="147">
        <v>17.371042653548557</v>
      </c>
      <c r="I697" s="12"/>
    </row>
    <row r="698" spans="1:9" x14ac:dyDescent="0.25">
      <c r="A698" s="10"/>
      <c r="C698" s="146">
        <v>87</v>
      </c>
      <c r="D698" s="147">
        <v>926.73</v>
      </c>
      <c r="E698" s="147">
        <v>20.139173623548231</v>
      </c>
      <c r="I698" s="12"/>
    </row>
    <row r="699" spans="1:9" x14ac:dyDescent="0.25">
      <c r="A699" s="10"/>
      <c r="C699" s="146">
        <v>88</v>
      </c>
      <c r="D699" s="147">
        <v>926.34</v>
      </c>
      <c r="E699" s="147">
        <v>21.533119563549008</v>
      </c>
      <c r="I699" s="12"/>
    </row>
    <row r="700" spans="1:9" x14ac:dyDescent="0.25">
      <c r="A700" s="10"/>
      <c r="C700" s="146">
        <v>89</v>
      </c>
      <c r="D700" s="147">
        <v>961.06</v>
      </c>
      <c r="E700" s="147">
        <v>20.875317883548405</v>
      </c>
      <c r="I700" s="12"/>
    </row>
    <row r="701" spans="1:9" x14ac:dyDescent="0.25">
      <c r="A701" s="10"/>
      <c r="C701" s="146">
        <v>90</v>
      </c>
      <c r="D701" s="147">
        <v>1048.26</v>
      </c>
      <c r="E701" s="147">
        <v>23.562308413547953</v>
      </c>
      <c r="I701" s="12"/>
    </row>
    <row r="702" spans="1:9" x14ac:dyDescent="0.25">
      <c r="A702" s="10"/>
      <c r="C702" s="146">
        <v>91</v>
      </c>
      <c r="D702" s="147">
        <v>1120.92</v>
      </c>
      <c r="E702" s="147">
        <v>26.00881631354855</v>
      </c>
      <c r="I702" s="12"/>
    </row>
    <row r="703" spans="1:9" x14ac:dyDescent="0.25">
      <c r="A703" s="10"/>
      <c r="C703" s="146">
        <v>92</v>
      </c>
      <c r="D703" s="147">
        <v>1105.48</v>
      </c>
      <c r="E703" s="147">
        <v>27.480610883548025</v>
      </c>
      <c r="I703" s="12"/>
    </row>
    <row r="704" spans="1:9" x14ac:dyDescent="0.25">
      <c r="A704" s="10"/>
      <c r="C704" s="146">
        <v>93</v>
      </c>
      <c r="D704" s="147">
        <v>1066.6300000000001</v>
      </c>
      <c r="E704" s="147">
        <v>30.547076613548597</v>
      </c>
      <c r="I704" s="12"/>
    </row>
    <row r="705" spans="1:9" x14ac:dyDescent="0.25">
      <c r="A705" s="10"/>
      <c r="C705" s="146">
        <v>94</v>
      </c>
      <c r="D705" s="147">
        <v>974.77</v>
      </c>
      <c r="E705" s="147">
        <v>28.867321103548875</v>
      </c>
      <c r="I705" s="12"/>
    </row>
    <row r="706" spans="1:9" x14ac:dyDescent="0.25">
      <c r="A706" s="10"/>
      <c r="C706" s="146">
        <v>95</v>
      </c>
      <c r="D706" s="147">
        <v>836.11</v>
      </c>
      <c r="E706" s="147">
        <v>25.098365433548452</v>
      </c>
      <c r="I706" s="12"/>
    </row>
    <row r="707" spans="1:9" x14ac:dyDescent="0.25">
      <c r="A707" s="10"/>
      <c r="C707" s="146">
        <v>96</v>
      </c>
      <c r="D707" s="147">
        <v>680.17</v>
      </c>
      <c r="E707" s="147">
        <v>23.30973918354789</v>
      </c>
      <c r="I707" s="12"/>
    </row>
    <row r="708" spans="1:9" x14ac:dyDescent="0.25">
      <c r="A708" s="10"/>
      <c r="C708" s="146">
        <v>97</v>
      </c>
      <c r="D708" s="147">
        <v>570.4</v>
      </c>
      <c r="E708" s="147">
        <v>19.572916953548543</v>
      </c>
      <c r="I708" s="12"/>
    </row>
    <row r="709" spans="1:9" x14ac:dyDescent="0.25">
      <c r="A709" s="10"/>
      <c r="C709" s="146">
        <v>98</v>
      </c>
      <c r="D709" s="147">
        <v>505.64</v>
      </c>
      <c r="E709" s="147">
        <v>16.180118703548374</v>
      </c>
      <c r="I709" s="12"/>
    </row>
    <row r="710" spans="1:9" x14ac:dyDescent="0.25">
      <c r="A710" s="10"/>
      <c r="C710" s="146">
        <v>99</v>
      </c>
      <c r="D710" s="147">
        <v>484.85</v>
      </c>
      <c r="E710" s="147">
        <v>16.358852303548474</v>
      </c>
      <c r="I710" s="12"/>
    </row>
    <row r="711" spans="1:9" x14ac:dyDescent="0.25">
      <c r="A711" s="10"/>
      <c r="C711" s="146">
        <v>100</v>
      </c>
      <c r="D711" s="147">
        <v>480.18</v>
      </c>
      <c r="E711" s="147">
        <v>16.581625483548578</v>
      </c>
      <c r="I711" s="12"/>
    </row>
    <row r="712" spans="1:9" x14ac:dyDescent="0.25">
      <c r="A712" s="10"/>
      <c r="C712" s="146">
        <v>101</v>
      </c>
      <c r="D712" s="147">
        <v>479.9</v>
      </c>
      <c r="E712" s="147">
        <v>16.810980783547961</v>
      </c>
      <c r="I712" s="12"/>
    </row>
    <row r="713" spans="1:9" x14ac:dyDescent="0.25">
      <c r="A713" s="10"/>
      <c r="C713" s="146">
        <v>102</v>
      </c>
      <c r="D713" s="147">
        <v>544.95000000000005</v>
      </c>
      <c r="E713" s="147">
        <v>18.153972983548215</v>
      </c>
      <c r="I713" s="12"/>
    </row>
    <row r="714" spans="1:9" x14ac:dyDescent="0.25">
      <c r="A714" s="10"/>
      <c r="C714" s="146">
        <v>103</v>
      </c>
      <c r="D714" s="147">
        <v>719.56</v>
      </c>
      <c r="E714" s="147">
        <v>29.382627053547594</v>
      </c>
      <c r="I714" s="12"/>
    </row>
    <row r="715" spans="1:9" x14ac:dyDescent="0.25">
      <c r="A715" s="10"/>
      <c r="C715" s="146">
        <v>104</v>
      </c>
      <c r="D715" s="147">
        <v>917.13</v>
      </c>
      <c r="E715" s="147">
        <v>32.900826383548065</v>
      </c>
      <c r="I715" s="12"/>
    </row>
    <row r="716" spans="1:9" x14ac:dyDescent="0.25">
      <c r="A716" s="10"/>
      <c r="C716" s="146">
        <v>105</v>
      </c>
      <c r="D716" s="147">
        <v>955.61</v>
      </c>
      <c r="E716" s="147">
        <v>29.438515703548774</v>
      </c>
      <c r="I716" s="12"/>
    </row>
    <row r="717" spans="1:9" x14ac:dyDescent="0.25">
      <c r="A717" s="10"/>
      <c r="C717" s="146">
        <v>106</v>
      </c>
      <c r="D717" s="147">
        <v>933.61</v>
      </c>
      <c r="E717" s="147">
        <v>26.297282953547892</v>
      </c>
      <c r="I717" s="12"/>
    </row>
    <row r="718" spans="1:9" x14ac:dyDescent="0.25">
      <c r="A718" s="10"/>
      <c r="C718" s="146">
        <v>107</v>
      </c>
      <c r="D718" s="147">
        <v>896.84</v>
      </c>
      <c r="E718" s="147">
        <v>20.828339313548668</v>
      </c>
      <c r="I718" s="12"/>
    </row>
    <row r="719" spans="1:9" x14ac:dyDescent="0.25">
      <c r="A719" s="10"/>
      <c r="C719" s="146">
        <v>108</v>
      </c>
      <c r="D719" s="147">
        <v>869.7</v>
      </c>
      <c r="E719" s="147">
        <v>22.180228423549124</v>
      </c>
      <c r="I719" s="12"/>
    </row>
    <row r="720" spans="1:9" x14ac:dyDescent="0.25">
      <c r="A720" s="10"/>
      <c r="C720" s="146">
        <v>109</v>
      </c>
      <c r="D720" s="147">
        <v>861.89</v>
      </c>
      <c r="E720" s="147">
        <v>22.110410333548771</v>
      </c>
      <c r="I720" s="12"/>
    </row>
    <row r="721" spans="1:9" x14ac:dyDescent="0.25">
      <c r="A721" s="10"/>
      <c r="C721" s="146">
        <v>110</v>
      </c>
      <c r="D721" s="147">
        <v>881.4</v>
      </c>
      <c r="E721" s="147">
        <v>20.784462293548131</v>
      </c>
      <c r="I721" s="12"/>
    </row>
    <row r="722" spans="1:9" x14ac:dyDescent="0.25">
      <c r="A722" s="10"/>
      <c r="C722" s="146">
        <v>111</v>
      </c>
      <c r="D722" s="147">
        <v>845.99</v>
      </c>
      <c r="E722" s="147">
        <v>19.868953403548858</v>
      </c>
      <c r="I722" s="12"/>
    </row>
    <row r="723" spans="1:9" x14ac:dyDescent="0.25">
      <c r="A723" s="10"/>
      <c r="C723" s="146">
        <v>112</v>
      </c>
      <c r="D723" s="147">
        <v>809.81</v>
      </c>
      <c r="E723" s="147">
        <v>21.311664833549003</v>
      </c>
      <c r="I723" s="12"/>
    </row>
    <row r="724" spans="1:9" x14ac:dyDescent="0.25">
      <c r="A724" s="10"/>
      <c r="C724" s="146">
        <v>113</v>
      </c>
      <c r="D724" s="147">
        <v>844.51</v>
      </c>
      <c r="E724" s="147">
        <v>23.57911230354739</v>
      </c>
      <c r="I724" s="12"/>
    </row>
    <row r="725" spans="1:9" x14ac:dyDescent="0.25">
      <c r="A725" s="10"/>
      <c r="C725" s="146">
        <v>114</v>
      </c>
      <c r="D725" s="147">
        <v>942.2</v>
      </c>
      <c r="E725" s="147">
        <v>29.726870883548827</v>
      </c>
      <c r="I725" s="12"/>
    </row>
    <row r="726" spans="1:9" x14ac:dyDescent="0.25">
      <c r="A726" s="10"/>
      <c r="C726" s="146">
        <v>115</v>
      </c>
      <c r="D726" s="147">
        <v>1036.75</v>
      </c>
      <c r="E726" s="147">
        <v>34.484746493548073</v>
      </c>
      <c r="I726" s="12"/>
    </row>
    <row r="727" spans="1:9" x14ac:dyDescent="0.25">
      <c r="A727" s="10"/>
      <c r="C727" s="146">
        <v>116</v>
      </c>
      <c r="D727" s="147">
        <v>1032.6300000000001</v>
      </c>
      <c r="E727" s="147">
        <v>31.591904663548121</v>
      </c>
      <c r="I727" s="12"/>
    </row>
    <row r="728" spans="1:9" x14ac:dyDescent="0.25">
      <c r="A728" s="10"/>
      <c r="C728" s="146">
        <v>117</v>
      </c>
      <c r="D728" s="147">
        <v>994.62</v>
      </c>
      <c r="E728" s="147">
        <v>31.976230293548497</v>
      </c>
      <c r="I728" s="12"/>
    </row>
    <row r="729" spans="1:9" x14ac:dyDescent="0.25">
      <c r="A729" s="10"/>
      <c r="C729" s="146">
        <v>118</v>
      </c>
      <c r="D729" s="147">
        <v>902.08</v>
      </c>
      <c r="E729" s="147">
        <v>28.577730983548918</v>
      </c>
      <c r="I729" s="12"/>
    </row>
    <row r="730" spans="1:9" x14ac:dyDescent="0.25">
      <c r="A730" s="10"/>
      <c r="C730" s="146">
        <v>119</v>
      </c>
      <c r="D730" s="147">
        <v>761.77</v>
      </c>
      <c r="E730" s="147">
        <v>24.738617433548598</v>
      </c>
      <c r="I730" s="12"/>
    </row>
    <row r="731" spans="1:9" x14ac:dyDescent="0.25">
      <c r="A731" s="10"/>
      <c r="C731" s="146">
        <v>120</v>
      </c>
      <c r="D731" s="147">
        <v>600.04999999999995</v>
      </c>
      <c r="E731" s="147">
        <v>21.051440273547996</v>
      </c>
      <c r="I731" s="12"/>
    </row>
    <row r="732" spans="1:9" x14ac:dyDescent="0.25">
      <c r="A732" s="10"/>
      <c r="C732" s="146">
        <v>121</v>
      </c>
      <c r="D732" s="147">
        <v>561.33000000000004</v>
      </c>
      <c r="E732" s="147">
        <v>17.017561343548323</v>
      </c>
      <c r="I732" s="12"/>
    </row>
    <row r="733" spans="1:9" x14ac:dyDescent="0.25">
      <c r="A733" s="10"/>
      <c r="C733" s="146">
        <v>122</v>
      </c>
      <c r="D733" s="147">
        <v>501.49</v>
      </c>
      <c r="E733" s="147">
        <v>15.186935613548599</v>
      </c>
      <c r="I733" s="12"/>
    </row>
    <row r="734" spans="1:9" x14ac:dyDescent="0.25">
      <c r="A734" s="10"/>
      <c r="C734" s="146">
        <v>123</v>
      </c>
      <c r="D734" s="147">
        <v>474.73</v>
      </c>
      <c r="E734" s="147">
        <v>12.982669603548402</v>
      </c>
      <c r="I734" s="12"/>
    </row>
    <row r="735" spans="1:9" x14ac:dyDescent="0.25">
      <c r="A735" s="10"/>
      <c r="C735" s="146">
        <v>124</v>
      </c>
      <c r="D735" s="147">
        <v>473.63</v>
      </c>
      <c r="E735" s="147">
        <v>11.305650593548194</v>
      </c>
      <c r="I735" s="12"/>
    </row>
    <row r="736" spans="1:9" x14ac:dyDescent="0.25">
      <c r="A736" s="10"/>
      <c r="C736" s="146">
        <v>125</v>
      </c>
      <c r="D736" s="147">
        <v>505.42</v>
      </c>
      <c r="E736" s="147">
        <v>11.63087591354838</v>
      </c>
      <c r="I736" s="12"/>
    </row>
    <row r="737" spans="1:9" x14ac:dyDescent="0.25">
      <c r="A737" s="10"/>
      <c r="C737" s="146">
        <v>126</v>
      </c>
      <c r="D737" s="147">
        <v>525.54</v>
      </c>
      <c r="E737" s="147">
        <v>12.169315633548422</v>
      </c>
      <c r="I737" s="12"/>
    </row>
    <row r="738" spans="1:9" x14ac:dyDescent="0.25">
      <c r="A738" s="10"/>
      <c r="C738" s="146">
        <v>127</v>
      </c>
      <c r="D738" s="147">
        <v>635.54999999999995</v>
      </c>
      <c r="E738" s="147">
        <v>14.84478718354876</v>
      </c>
      <c r="I738" s="12"/>
    </row>
    <row r="739" spans="1:9" x14ac:dyDescent="0.25">
      <c r="A739" s="10"/>
      <c r="C739" s="146">
        <v>128</v>
      </c>
      <c r="D739" s="147">
        <v>800.39</v>
      </c>
      <c r="E739" s="147">
        <v>17.436962983548597</v>
      </c>
      <c r="I739" s="12"/>
    </row>
    <row r="740" spans="1:9" x14ac:dyDescent="0.25">
      <c r="A740" s="10"/>
      <c r="C740" s="146">
        <v>129</v>
      </c>
      <c r="D740" s="147">
        <v>934.76</v>
      </c>
      <c r="E740" s="147">
        <v>19.032528293548239</v>
      </c>
      <c r="I740" s="12"/>
    </row>
    <row r="741" spans="1:9" x14ac:dyDescent="0.25">
      <c r="A741" s="10"/>
      <c r="C741" s="146">
        <v>130</v>
      </c>
      <c r="D741" s="147">
        <v>944.7</v>
      </c>
      <c r="E741" s="147">
        <v>24.279880863548669</v>
      </c>
      <c r="I741" s="12"/>
    </row>
    <row r="742" spans="1:9" x14ac:dyDescent="0.25">
      <c r="A742" s="10"/>
      <c r="C742" s="146">
        <v>131</v>
      </c>
      <c r="D742" s="147">
        <v>954.59</v>
      </c>
      <c r="E742" s="147">
        <v>26.482746743548887</v>
      </c>
      <c r="I742" s="12"/>
    </row>
    <row r="743" spans="1:9" x14ac:dyDescent="0.25">
      <c r="A743" s="10"/>
      <c r="C743" s="146">
        <v>132</v>
      </c>
      <c r="D743" s="147">
        <v>948.94</v>
      </c>
      <c r="E743" s="147">
        <v>26.688691183548144</v>
      </c>
      <c r="I743" s="12"/>
    </row>
    <row r="744" spans="1:9" x14ac:dyDescent="0.25">
      <c r="A744" s="10"/>
      <c r="C744" s="146">
        <v>133</v>
      </c>
      <c r="D744" s="147">
        <v>965.97</v>
      </c>
      <c r="E744" s="147">
        <v>27.437794433548788</v>
      </c>
      <c r="I744" s="12"/>
    </row>
    <row r="745" spans="1:9" x14ac:dyDescent="0.25">
      <c r="A745" s="10"/>
      <c r="C745" s="146">
        <v>134</v>
      </c>
      <c r="D745" s="147">
        <v>981.53</v>
      </c>
      <c r="E745" s="147">
        <v>25.023653663548885</v>
      </c>
      <c r="I745" s="12"/>
    </row>
    <row r="746" spans="1:9" x14ac:dyDescent="0.25">
      <c r="A746" s="10"/>
      <c r="C746" s="146">
        <v>135</v>
      </c>
      <c r="D746" s="147">
        <v>935</v>
      </c>
      <c r="E746" s="147">
        <v>23.083022253548734</v>
      </c>
      <c r="I746" s="12"/>
    </row>
    <row r="747" spans="1:9" x14ac:dyDescent="0.25">
      <c r="A747" s="10"/>
      <c r="C747" s="146">
        <v>136</v>
      </c>
      <c r="D747" s="147">
        <v>902.19</v>
      </c>
      <c r="E747" s="147">
        <v>22.567890803547925</v>
      </c>
      <c r="I747" s="12"/>
    </row>
    <row r="748" spans="1:9" x14ac:dyDescent="0.25">
      <c r="A748" s="10"/>
      <c r="C748" s="146">
        <v>137</v>
      </c>
      <c r="D748" s="147">
        <v>971.66</v>
      </c>
      <c r="E748" s="147">
        <v>23.970092433547734</v>
      </c>
      <c r="I748" s="12"/>
    </row>
    <row r="749" spans="1:9" x14ac:dyDescent="0.25">
      <c r="A749" s="10"/>
      <c r="C749" s="146">
        <v>138</v>
      </c>
      <c r="D749" s="147">
        <v>1088.68</v>
      </c>
      <c r="E749" s="147">
        <v>26.59250398354834</v>
      </c>
      <c r="I749" s="12"/>
    </row>
    <row r="750" spans="1:9" x14ac:dyDescent="0.25">
      <c r="A750" s="10"/>
      <c r="C750" s="146">
        <v>139</v>
      </c>
      <c r="D750" s="147">
        <v>1182.21</v>
      </c>
      <c r="E750" s="147">
        <v>27.185559353547887</v>
      </c>
      <c r="I750" s="12"/>
    </row>
    <row r="751" spans="1:9" x14ac:dyDescent="0.25">
      <c r="A751" s="10"/>
      <c r="C751" s="146">
        <v>140</v>
      </c>
      <c r="D751" s="147">
        <v>1138.1099999999999</v>
      </c>
      <c r="E751" s="147">
        <v>25.649583483547985</v>
      </c>
      <c r="I751" s="12"/>
    </row>
    <row r="752" spans="1:9" x14ac:dyDescent="0.25">
      <c r="A752" s="10"/>
      <c r="C752" s="146">
        <v>141</v>
      </c>
      <c r="D752" s="147">
        <v>1034.44</v>
      </c>
      <c r="E752" s="147">
        <v>23.699473093549159</v>
      </c>
      <c r="I752" s="12"/>
    </row>
    <row r="753" spans="1:9" x14ac:dyDescent="0.25">
      <c r="A753" s="10"/>
      <c r="C753" s="146">
        <v>142</v>
      </c>
      <c r="D753" s="147">
        <v>937.06</v>
      </c>
      <c r="E753" s="147">
        <v>20.413549223548671</v>
      </c>
      <c r="I753" s="12"/>
    </row>
    <row r="754" spans="1:9" x14ac:dyDescent="0.25">
      <c r="A754" s="10"/>
      <c r="C754" s="146">
        <v>143</v>
      </c>
      <c r="D754" s="147">
        <v>816.22</v>
      </c>
      <c r="E754" s="147">
        <v>16.054564423548072</v>
      </c>
      <c r="I754" s="12"/>
    </row>
    <row r="755" spans="1:9" x14ac:dyDescent="0.25">
      <c r="A755" s="10"/>
      <c r="C755" s="146">
        <v>144</v>
      </c>
      <c r="D755" s="147">
        <v>686.94</v>
      </c>
      <c r="E755" s="147">
        <v>14.866597183548265</v>
      </c>
      <c r="I755" s="12"/>
    </row>
    <row r="756" spans="1:9" x14ac:dyDescent="0.25">
      <c r="A756" s="10"/>
      <c r="C756" s="146">
        <v>145</v>
      </c>
      <c r="D756" s="147">
        <v>631.32000000000005</v>
      </c>
      <c r="E756" s="147">
        <v>13.091186773548316</v>
      </c>
      <c r="I756" s="12"/>
    </row>
    <row r="757" spans="1:9" x14ac:dyDescent="0.25">
      <c r="A757" s="10"/>
      <c r="C757" s="146">
        <v>146</v>
      </c>
      <c r="D757" s="147">
        <v>542.35</v>
      </c>
      <c r="E757" s="147">
        <v>11.833218123548249</v>
      </c>
      <c r="I757" s="12"/>
    </row>
    <row r="758" spans="1:9" x14ac:dyDescent="0.25">
      <c r="A758" s="10"/>
      <c r="C758" s="146">
        <v>147</v>
      </c>
      <c r="D758" s="147">
        <v>489.3</v>
      </c>
      <c r="E758" s="147">
        <v>13.070056943548479</v>
      </c>
      <c r="I758" s="12"/>
    </row>
    <row r="759" spans="1:9" x14ac:dyDescent="0.25">
      <c r="A759" s="10"/>
      <c r="C759" s="146">
        <v>148</v>
      </c>
      <c r="D759" s="147">
        <v>468.52</v>
      </c>
      <c r="E759" s="147">
        <v>14.377116003548053</v>
      </c>
      <c r="I759" s="12"/>
    </row>
    <row r="760" spans="1:9" x14ac:dyDescent="0.25">
      <c r="A760" s="10"/>
      <c r="C760" s="146">
        <v>149</v>
      </c>
      <c r="D760" s="147">
        <v>470.26</v>
      </c>
      <c r="E760" s="147">
        <v>18.727498463548386</v>
      </c>
      <c r="I760" s="12"/>
    </row>
    <row r="761" spans="1:9" x14ac:dyDescent="0.25">
      <c r="A761" s="10"/>
      <c r="C761" s="146">
        <v>150</v>
      </c>
      <c r="D761" s="147">
        <v>507.16</v>
      </c>
      <c r="E761" s="147">
        <v>16.082014633548738</v>
      </c>
      <c r="I761" s="12"/>
    </row>
    <row r="762" spans="1:9" x14ac:dyDescent="0.25">
      <c r="A762" s="10"/>
      <c r="C762" s="146">
        <v>151</v>
      </c>
      <c r="D762" s="147">
        <v>601.54</v>
      </c>
      <c r="E762" s="147">
        <v>13.124328933548441</v>
      </c>
      <c r="I762" s="12"/>
    </row>
    <row r="763" spans="1:9" x14ac:dyDescent="0.25">
      <c r="A763" s="10"/>
      <c r="C763" s="146">
        <v>152</v>
      </c>
      <c r="D763" s="147">
        <v>773.62</v>
      </c>
      <c r="E763" s="147">
        <v>14.172082743548344</v>
      </c>
      <c r="I763" s="12"/>
    </row>
    <row r="764" spans="1:9" x14ac:dyDescent="0.25">
      <c r="A764" s="10"/>
      <c r="C764" s="146">
        <v>153</v>
      </c>
      <c r="D764" s="147">
        <v>901.86</v>
      </c>
      <c r="E764" s="147">
        <v>15.969708643548756</v>
      </c>
      <c r="I764" s="12"/>
    </row>
    <row r="765" spans="1:9" x14ac:dyDescent="0.25">
      <c r="A765" s="10"/>
      <c r="C765" s="146">
        <v>154</v>
      </c>
      <c r="D765" s="147">
        <v>922.57</v>
      </c>
      <c r="E765" s="147">
        <v>20.341859733548063</v>
      </c>
      <c r="I765" s="12"/>
    </row>
    <row r="766" spans="1:9" x14ac:dyDescent="0.25">
      <c r="A766" s="10"/>
      <c r="C766" s="146">
        <v>155</v>
      </c>
      <c r="D766" s="147">
        <v>901.37</v>
      </c>
      <c r="E766" s="147">
        <v>22.929358133548249</v>
      </c>
      <c r="I766" s="12"/>
    </row>
    <row r="767" spans="1:9" x14ac:dyDescent="0.25">
      <c r="A767" s="10"/>
      <c r="C767" s="146">
        <v>156</v>
      </c>
      <c r="D767" s="147">
        <v>829.99</v>
      </c>
      <c r="E767" s="147">
        <v>23.562888403548186</v>
      </c>
      <c r="I767" s="12"/>
    </row>
    <row r="768" spans="1:9" x14ac:dyDescent="0.25">
      <c r="A768" s="10"/>
      <c r="C768" s="146">
        <v>157</v>
      </c>
      <c r="D768" s="147">
        <v>819.95</v>
      </c>
      <c r="E768" s="147">
        <v>23.531251213548103</v>
      </c>
      <c r="I768" s="12"/>
    </row>
    <row r="769" spans="1:9" x14ac:dyDescent="0.25">
      <c r="A769" s="10"/>
      <c r="C769" s="146">
        <v>158</v>
      </c>
      <c r="D769" s="147">
        <v>801.05</v>
      </c>
      <c r="E769" s="147">
        <v>23.157158963548227</v>
      </c>
      <c r="I769" s="12"/>
    </row>
    <row r="770" spans="1:9" x14ac:dyDescent="0.25">
      <c r="A770" s="10"/>
      <c r="C770" s="146">
        <v>159</v>
      </c>
      <c r="D770" s="147">
        <v>799.14</v>
      </c>
      <c r="E770" s="147">
        <v>21.467938283549074</v>
      </c>
      <c r="I770" s="12"/>
    </row>
    <row r="771" spans="1:9" x14ac:dyDescent="0.25">
      <c r="A771" s="10"/>
      <c r="C771" s="146">
        <v>160</v>
      </c>
      <c r="D771" s="147">
        <v>794.18</v>
      </c>
      <c r="E771" s="147">
        <v>21.899361953548578</v>
      </c>
      <c r="I771" s="12"/>
    </row>
    <row r="772" spans="1:9" x14ac:dyDescent="0.25">
      <c r="A772" s="10"/>
      <c r="C772" s="146">
        <v>161</v>
      </c>
      <c r="D772" s="147">
        <v>883.06</v>
      </c>
      <c r="E772" s="147">
        <v>22.849355623548036</v>
      </c>
      <c r="I772" s="12"/>
    </row>
    <row r="773" spans="1:9" x14ac:dyDescent="0.25">
      <c r="A773" s="10"/>
      <c r="C773" s="146">
        <v>162</v>
      </c>
      <c r="D773" s="147">
        <v>1020.97</v>
      </c>
      <c r="E773" s="147">
        <v>26.867740643548359</v>
      </c>
      <c r="I773" s="12"/>
    </row>
    <row r="774" spans="1:9" x14ac:dyDescent="0.25">
      <c r="A774" s="10"/>
      <c r="C774" s="146">
        <v>163</v>
      </c>
      <c r="D774" s="147">
        <v>1174.9000000000001</v>
      </c>
      <c r="E774" s="147">
        <v>34.186804023548575</v>
      </c>
      <c r="I774" s="12"/>
    </row>
    <row r="775" spans="1:9" x14ac:dyDescent="0.25">
      <c r="A775" s="10"/>
      <c r="C775" s="146">
        <v>164</v>
      </c>
      <c r="D775" s="147">
        <v>1144.51</v>
      </c>
      <c r="E775" s="147">
        <v>35.545783853548755</v>
      </c>
      <c r="I775" s="12"/>
    </row>
    <row r="776" spans="1:9" x14ac:dyDescent="0.25">
      <c r="A776" s="10"/>
      <c r="C776" s="146">
        <v>165</v>
      </c>
      <c r="D776" s="147">
        <v>1155.82</v>
      </c>
      <c r="E776" s="147">
        <v>30.835692993548719</v>
      </c>
      <c r="I776" s="12"/>
    </row>
    <row r="777" spans="1:9" x14ac:dyDescent="0.25">
      <c r="A777" s="10"/>
      <c r="C777" s="146">
        <v>166</v>
      </c>
      <c r="D777" s="147">
        <v>995.87</v>
      </c>
      <c r="E777" s="147">
        <v>24.80235442354865</v>
      </c>
      <c r="I777" s="12"/>
    </row>
    <row r="778" spans="1:9" x14ac:dyDescent="0.25">
      <c r="A778" s="10"/>
      <c r="C778" s="146">
        <v>167</v>
      </c>
      <c r="D778" s="147">
        <v>841.69</v>
      </c>
      <c r="E778" s="147">
        <v>21.918810123548383</v>
      </c>
      <c r="I778" s="12"/>
    </row>
    <row r="779" spans="1:9" x14ac:dyDescent="0.25">
      <c r="A779" s="10"/>
      <c r="C779" s="148">
        <v>168</v>
      </c>
      <c r="D779" s="147">
        <v>669.95</v>
      </c>
      <c r="E779" s="147">
        <v>17.098173183548738</v>
      </c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ht="15.75" thickBot="1" x14ac:dyDescent="0.3">
      <c r="A808" s="10"/>
      <c r="I808" s="12"/>
    </row>
    <row r="809" spans="1:9" ht="16.5" thickBot="1" x14ac:dyDescent="0.3">
      <c r="A809" s="149" t="s">
        <v>233</v>
      </c>
      <c r="B809" s="5" t="s">
        <v>234</v>
      </c>
      <c r="C809" s="136"/>
      <c r="D809" s="136"/>
      <c r="E809" s="136"/>
      <c r="F809" s="136"/>
      <c r="G809" s="136"/>
      <c r="H809" s="136"/>
      <c r="I809" s="137"/>
    </row>
    <row r="810" spans="1:9" ht="15.75" x14ac:dyDescent="0.25">
      <c r="A810" s="150"/>
      <c r="B810" s="140"/>
      <c r="C810" s="140"/>
      <c r="D810" s="140"/>
      <c r="E810" s="140"/>
      <c r="F810" s="140"/>
      <c r="G810" s="140"/>
      <c r="H810" s="140"/>
      <c r="I810" s="141"/>
    </row>
    <row r="811" spans="1:9" ht="15.75" x14ac:dyDescent="0.25">
      <c r="A811" s="150"/>
      <c r="C811" s="151" t="s">
        <v>235</v>
      </c>
      <c r="D811" s="152" t="s">
        <v>236</v>
      </c>
      <c r="E811" s="153" t="s">
        <v>237</v>
      </c>
      <c r="F811" s="140"/>
      <c r="G811" s="140"/>
      <c r="H811" s="140"/>
      <c r="I811" s="141"/>
    </row>
    <row r="812" spans="1:9" ht="15.75" x14ac:dyDescent="0.25">
      <c r="A812" s="150"/>
      <c r="C812" s="90" t="s">
        <v>238</v>
      </c>
      <c r="D812" s="154">
        <v>22000</v>
      </c>
      <c r="E812" s="155">
        <v>30000</v>
      </c>
      <c r="F812" s="140"/>
      <c r="G812" s="140"/>
      <c r="H812" s="140"/>
      <c r="I812" s="141"/>
    </row>
    <row r="813" spans="1:9" ht="15.75" x14ac:dyDescent="0.25">
      <c r="A813" s="150"/>
      <c r="C813" s="90" t="s">
        <v>239</v>
      </c>
      <c r="D813" s="154">
        <v>21000</v>
      </c>
      <c r="E813" s="155">
        <v>25000</v>
      </c>
      <c r="F813" s="140"/>
      <c r="G813" s="140"/>
      <c r="H813" s="140"/>
      <c r="I813" s="141"/>
    </row>
    <row r="814" spans="1:9" ht="15.75" x14ac:dyDescent="0.25">
      <c r="A814" s="150"/>
      <c r="C814" s="90" t="s">
        <v>240</v>
      </c>
      <c r="D814" s="154">
        <v>20000</v>
      </c>
      <c r="E814" s="155">
        <v>22000</v>
      </c>
      <c r="F814" s="140"/>
      <c r="G814" s="140"/>
      <c r="H814" s="140"/>
      <c r="I814" s="141"/>
    </row>
    <row r="815" spans="1:9" ht="15.75" x14ac:dyDescent="0.25">
      <c r="A815" s="150"/>
      <c r="C815" s="90" t="s">
        <v>241</v>
      </c>
      <c r="D815" s="154">
        <v>19000</v>
      </c>
      <c r="E815" s="155">
        <v>20000</v>
      </c>
      <c r="F815" s="140"/>
      <c r="G815" s="140"/>
      <c r="H815" s="140"/>
      <c r="I815" s="141"/>
    </row>
    <row r="816" spans="1:9" ht="15.75" x14ac:dyDescent="0.25">
      <c r="A816" s="150"/>
      <c r="C816" s="90" t="s">
        <v>242</v>
      </c>
      <c r="D816" s="154">
        <v>19000</v>
      </c>
      <c r="E816" s="155">
        <v>20000</v>
      </c>
      <c r="F816" s="140"/>
      <c r="G816" s="140"/>
      <c r="H816" s="140"/>
      <c r="I816" s="141"/>
    </row>
    <row r="817" spans="1:9" ht="15.75" x14ac:dyDescent="0.25">
      <c r="A817" s="150"/>
      <c r="C817" s="90" t="s">
        <v>243</v>
      </c>
      <c r="D817" s="154">
        <v>19000</v>
      </c>
      <c r="E817" s="155">
        <v>20000</v>
      </c>
      <c r="F817" s="140"/>
      <c r="G817" s="140"/>
      <c r="H817" s="140"/>
      <c r="I817" s="141"/>
    </row>
    <row r="818" spans="1:9" ht="15.75" x14ac:dyDescent="0.25">
      <c r="A818" s="150"/>
      <c r="C818" s="90" t="s">
        <v>244</v>
      </c>
      <c r="D818" s="154">
        <v>20000</v>
      </c>
      <c r="E818" s="155">
        <v>22000</v>
      </c>
      <c r="F818" s="140"/>
      <c r="G818" s="140"/>
      <c r="H818" s="140"/>
      <c r="I818" s="141"/>
    </row>
    <row r="819" spans="1:9" ht="15.75" x14ac:dyDescent="0.25">
      <c r="A819" s="150"/>
      <c r="C819" s="90" t="s">
        <v>245</v>
      </c>
      <c r="D819" s="154">
        <v>20000</v>
      </c>
      <c r="E819" s="155">
        <v>22000</v>
      </c>
      <c r="F819" s="140"/>
      <c r="G819" s="140"/>
      <c r="H819" s="140"/>
      <c r="I819" s="141"/>
    </row>
    <row r="820" spans="1:9" ht="15.75" x14ac:dyDescent="0.25">
      <c r="A820" s="150"/>
      <c r="C820" s="90" t="s">
        <v>246</v>
      </c>
      <c r="D820" s="154">
        <v>19000</v>
      </c>
      <c r="E820" s="155">
        <v>20000</v>
      </c>
      <c r="F820" s="140"/>
      <c r="G820" s="140"/>
      <c r="H820" s="140"/>
      <c r="I820" s="141"/>
    </row>
    <row r="821" spans="1:9" ht="15.75" x14ac:dyDescent="0.25">
      <c r="A821" s="150"/>
      <c r="C821" s="90" t="s">
        <v>247</v>
      </c>
      <c r="D821" s="154">
        <v>20000</v>
      </c>
      <c r="E821" s="155">
        <v>21000</v>
      </c>
      <c r="F821" s="140"/>
      <c r="G821" s="140"/>
      <c r="H821" s="140"/>
      <c r="I821" s="141"/>
    </row>
    <row r="822" spans="1:9" ht="15.75" x14ac:dyDescent="0.25">
      <c r="A822" s="150"/>
      <c r="C822" s="90" t="s">
        <v>248</v>
      </c>
      <c r="D822" s="154">
        <v>21000</v>
      </c>
      <c r="E822" s="155">
        <v>22000</v>
      </c>
      <c r="F822" s="140"/>
      <c r="G822" s="140"/>
      <c r="H822" s="140"/>
      <c r="I822" s="141"/>
    </row>
    <row r="823" spans="1:9" ht="15.75" x14ac:dyDescent="0.25">
      <c r="A823" s="150"/>
      <c r="C823" s="156" t="s">
        <v>249</v>
      </c>
      <c r="D823" s="157">
        <v>22000</v>
      </c>
      <c r="E823" s="158">
        <v>24000</v>
      </c>
      <c r="F823" s="140"/>
      <c r="G823" s="140"/>
      <c r="H823" s="140"/>
      <c r="I823" s="141"/>
    </row>
    <row r="824" spans="1:9" ht="15.75" x14ac:dyDescent="0.25">
      <c r="A824" s="150"/>
      <c r="C824" s="140"/>
      <c r="D824" s="159"/>
      <c r="E824" s="159"/>
      <c r="F824" s="140"/>
      <c r="G824" s="140"/>
      <c r="H824" s="140"/>
      <c r="I824" s="141"/>
    </row>
    <row r="825" spans="1:9" ht="15.75" x14ac:dyDescent="0.25">
      <c r="A825" s="150"/>
      <c r="C825" s="140"/>
      <c r="D825" s="159"/>
      <c r="E825" s="159"/>
      <c r="F825" s="140"/>
      <c r="G825" s="140"/>
      <c r="H825" s="140"/>
      <c r="I825" s="141"/>
    </row>
    <row r="826" spans="1:9" ht="15.75" x14ac:dyDescent="0.25">
      <c r="A826" s="150"/>
      <c r="C826" s="140"/>
      <c r="D826" s="159"/>
      <c r="E826" s="159"/>
      <c r="F826" s="140"/>
      <c r="G826" s="140"/>
      <c r="H826" s="140"/>
      <c r="I826" s="141"/>
    </row>
    <row r="827" spans="1:9" ht="15.75" x14ac:dyDescent="0.25">
      <c r="A827" s="150"/>
      <c r="C827" s="140"/>
      <c r="D827" s="159"/>
      <c r="E827" s="159"/>
      <c r="F827" s="140"/>
      <c r="G827" s="140"/>
      <c r="H827" s="140"/>
      <c r="I827" s="141"/>
    </row>
    <row r="828" spans="1:9" ht="15.75" x14ac:dyDescent="0.25">
      <c r="A828" s="150"/>
      <c r="C828" s="140"/>
      <c r="D828" s="159"/>
      <c r="E828" s="159"/>
      <c r="F828" s="140"/>
      <c r="G828" s="140"/>
      <c r="H828" s="140"/>
      <c r="I828" s="141"/>
    </row>
    <row r="829" spans="1:9" ht="15.75" x14ac:dyDescent="0.25">
      <c r="A829" s="150"/>
      <c r="C829" s="140"/>
      <c r="D829" s="159"/>
      <c r="E829" s="159"/>
      <c r="F829" s="140"/>
      <c r="G829" s="140"/>
      <c r="H829" s="140"/>
      <c r="I829" s="141"/>
    </row>
    <row r="830" spans="1:9" ht="15.75" x14ac:dyDescent="0.25">
      <c r="A830" s="150"/>
      <c r="C830" s="140"/>
      <c r="D830" s="159"/>
      <c r="E830" s="159"/>
      <c r="F830" s="140"/>
      <c r="G830" s="140"/>
      <c r="H830" s="140"/>
      <c r="I830" s="141"/>
    </row>
    <row r="831" spans="1:9" ht="15.75" x14ac:dyDescent="0.25">
      <c r="A831" s="150"/>
      <c r="C831" s="140"/>
      <c r="D831" s="159"/>
      <c r="E831" s="159"/>
      <c r="F831" s="140"/>
      <c r="G831" s="140"/>
      <c r="H831" s="140"/>
      <c r="I831" s="141"/>
    </row>
    <row r="832" spans="1:9" ht="15.75" x14ac:dyDescent="0.25">
      <c r="A832" s="150"/>
      <c r="C832" s="140"/>
      <c r="D832" s="159"/>
      <c r="E832" s="159"/>
      <c r="F832" s="140"/>
      <c r="G832" s="140"/>
      <c r="H832" s="140"/>
      <c r="I832" s="141"/>
    </row>
    <row r="833" spans="1:9" ht="15.75" x14ac:dyDescent="0.25">
      <c r="A833" s="150"/>
      <c r="C833" s="140"/>
      <c r="D833" s="159"/>
      <c r="E833" s="159"/>
      <c r="F833" s="140"/>
      <c r="G833" s="140"/>
      <c r="H833" s="140"/>
      <c r="I833" s="141"/>
    </row>
    <row r="834" spans="1:9" ht="15.75" x14ac:dyDescent="0.25">
      <c r="A834" s="150"/>
      <c r="C834" s="140"/>
      <c r="D834" s="159"/>
      <c r="E834" s="159"/>
      <c r="F834" s="140"/>
      <c r="G834" s="140"/>
      <c r="H834" s="140"/>
      <c r="I834" s="141"/>
    </row>
    <row r="835" spans="1:9" ht="15.75" x14ac:dyDescent="0.25">
      <c r="A835" s="150"/>
      <c r="C835" s="140"/>
      <c r="D835" s="159"/>
      <c r="E835" s="159"/>
      <c r="F835" s="140"/>
      <c r="G835" s="140"/>
      <c r="H835" s="140"/>
      <c r="I835" s="141"/>
    </row>
    <row r="836" spans="1:9" ht="15.75" x14ac:dyDescent="0.25">
      <c r="A836" s="150"/>
      <c r="C836" s="140"/>
      <c r="D836" s="159"/>
      <c r="E836" s="159"/>
      <c r="F836" s="140"/>
      <c r="G836" s="140"/>
      <c r="H836" s="140"/>
      <c r="I836" s="141"/>
    </row>
    <row r="837" spans="1:9" ht="15.75" x14ac:dyDescent="0.25">
      <c r="A837" s="150"/>
      <c r="C837" s="140"/>
      <c r="D837" s="159"/>
      <c r="E837" s="159"/>
      <c r="F837" s="140"/>
      <c r="G837" s="140"/>
      <c r="H837" s="140"/>
      <c r="I837" s="141"/>
    </row>
    <row r="838" spans="1:9" ht="15.75" x14ac:dyDescent="0.25">
      <c r="A838" s="150"/>
      <c r="C838" s="140"/>
      <c r="D838" s="159"/>
      <c r="E838" s="159"/>
      <c r="F838" s="140"/>
      <c r="G838" s="140"/>
      <c r="H838" s="140"/>
      <c r="I838" s="141"/>
    </row>
    <row r="839" spans="1:9" ht="15.75" x14ac:dyDescent="0.25">
      <c r="A839" s="150"/>
      <c r="C839" s="140"/>
      <c r="D839" s="159"/>
      <c r="E839" s="159"/>
      <c r="F839" s="140"/>
      <c r="G839" s="140"/>
      <c r="H839" s="140"/>
      <c r="I839" s="141"/>
    </row>
    <row r="840" spans="1:9" ht="15.75" x14ac:dyDescent="0.25">
      <c r="A840" s="150"/>
      <c r="C840" s="140"/>
      <c r="D840" s="159"/>
      <c r="E840" s="159"/>
      <c r="F840" s="140"/>
      <c r="G840" s="140"/>
      <c r="H840" s="140"/>
      <c r="I840" s="141"/>
    </row>
    <row r="841" spans="1:9" ht="15.75" x14ac:dyDescent="0.25">
      <c r="A841" s="150"/>
      <c r="C841" s="140"/>
      <c r="D841" s="159"/>
      <c r="E841" s="159"/>
      <c r="F841" s="140"/>
      <c r="G841" s="140"/>
      <c r="H841" s="140"/>
      <c r="I841" s="141"/>
    </row>
    <row r="842" spans="1:9" ht="15.75" x14ac:dyDescent="0.25">
      <c r="A842" s="150"/>
      <c r="C842" s="140"/>
      <c r="D842" s="159"/>
      <c r="E842" s="159"/>
      <c r="F842" s="140"/>
      <c r="G842" s="140"/>
      <c r="H842" s="140"/>
      <c r="I842" s="141"/>
    </row>
    <row r="843" spans="1:9" ht="15.75" x14ac:dyDescent="0.25">
      <c r="A843" s="150"/>
      <c r="C843" s="140"/>
      <c r="D843" s="159"/>
      <c r="E843" s="159"/>
      <c r="F843" s="140"/>
      <c r="G843" s="140"/>
      <c r="H843" s="140"/>
      <c r="I843" s="141"/>
    </row>
    <row r="844" spans="1:9" ht="15.75" x14ac:dyDescent="0.25">
      <c r="A844" s="150"/>
      <c r="C844" s="140"/>
      <c r="D844" s="159"/>
      <c r="E844" s="159"/>
      <c r="F844" s="140"/>
      <c r="G844" s="140"/>
      <c r="H844" s="140"/>
      <c r="I844" s="141"/>
    </row>
    <row r="845" spans="1:9" ht="15.75" x14ac:dyDescent="0.25">
      <c r="A845" s="150"/>
      <c r="C845" s="140"/>
      <c r="D845" s="159"/>
      <c r="E845" s="159"/>
      <c r="F845" s="140"/>
      <c r="G845" s="140"/>
      <c r="H845" s="140"/>
      <c r="I845" s="141"/>
    </row>
    <row r="846" spans="1:9" ht="15.75" x14ac:dyDescent="0.25">
      <c r="A846" s="150"/>
      <c r="C846" s="140"/>
      <c r="D846" s="159"/>
      <c r="E846" s="159"/>
      <c r="F846" s="140"/>
      <c r="G846" s="140"/>
      <c r="H846" s="140"/>
      <c r="I846" s="141"/>
    </row>
    <row r="847" spans="1:9" ht="15.75" x14ac:dyDescent="0.25">
      <c r="A847" s="150"/>
      <c r="C847" s="140"/>
      <c r="D847" s="159"/>
      <c r="E847" s="159"/>
      <c r="F847" s="140"/>
      <c r="G847" s="140"/>
      <c r="H847" s="140"/>
      <c r="I847" s="141"/>
    </row>
    <row r="848" spans="1:9" ht="15.75" x14ac:dyDescent="0.25">
      <c r="A848" s="150"/>
      <c r="C848" s="140"/>
      <c r="D848" s="159"/>
      <c r="E848" s="159"/>
      <c r="F848" s="140"/>
      <c r="G848" s="140"/>
      <c r="H848" s="140"/>
      <c r="I848" s="141"/>
    </row>
    <row r="849" spans="1:9" ht="15.75" thickBot="1" x14ac:dyDescent="0.3">
      <c r="A849" s="10"/>
      <c r="H849" s="2"/>
      <c r="I849" s="37"/>
    </row>
    <row r="850" spans="1:9" ht="16.5" thickBot="1" x14ac:dyDescent="0.3">
      <c r="A850" s="149" t="s">
        <v>250</v>
      </c>
      <c r="B850" s="5" t="s">
        <v>251</v>
      </c>
      <c r="C850" s="136"/>
      <c r="D850" s="136"/>
      <c r="E850" s="136"/>
      <c r="F850" s="136"/>
      <c r="G850" s="136"/>
      <c r="H850" s="136"/>
      <c r="I850" s="137"/>
    </row>
    <row r="851" spans="1:9" ht="15.75" x14ac:dyDescent="0.25">
      <c r="A851" s="150"/>
      <c r="B851" s="140"/>
      <c r="C851" s="140"/>
      <c r="D851" s="140"/>
      <c r="E851" s="140"/>
      <c r="F851" s="140"/>
      <c r="G851" s="140"/>
      <c r="H851" s="140"/>
      <c r="I851" s="141"/>
    </row>
    <row r="852" spans="1:9" x14ac:dyDescent="0.25">
      <c r="A852" s="18" t="s">
        <v>10</v>
      </c>
      <c r="B852" s="19" t="s">
        <v>397</v>
      </c>
      <c r="C852" s="19" t="s">
        <v>398</v>
      </c>
      <c r="D852" s="19" t="s">
        <v>399</v>
      </c>
      <c r="E852" s="19" t="s">
        <v>400</v>
      </c>
      <c r="F852" s="19" t="s">
        <v>401</v>
      </c>
      <c r="G852" s="19" t="s">
        <v>402</v>
      </c>
      <c r="H852" s="19" t="s">
        <v>403</v>
      </c>
      <c r="I852" s="141"/>
    </row>
    <row r="853" spans="1:9" x14ac:dyDescent="0.25">
      <c r="A853" s="20" t="s">
        <v>11</v>
      </c>
      <c r="B853" s="21">
        <v>11</v>
      </c>
      <c r="C853" s="21">
        <v>11</v>
      </c>
      <c r="D853" s="21">
        <v>11</v>
      </c>
      <c r="E853" s="21">
        <v>11</v>
      </c>
      <c r="F853" s="21">
        <v>11</v>
      </c>
      <c r="G853" s="21">
        <v>11</v>
      </c>
      <c r="H853" s="21">
        <v>11</v>
      </c>
      <c r="I853" s="141"/>
    </row>
    <row r="854" spans="1:9" x14ac:dyDescent="0.25">
      <c r="A854" s="20" t="s">
        <v>12</v>
      </c>
      <c r="B854" s="21">
        <v>40</v>
      </c>
      <c r="C854" s="21">
        <v>40</v>
      </c>
      <c r="D854" s="21">
        <v>40</v>
      </c>
      <c r="E854" s="21">
        <v>40</v>
      </c>
      <c r="F854" s="21">
        <v>40</v>
      </c>
      <c r="G854" s="21">
        <v>40</v>
      </c>
      <c r="H854" s="21">
        <v>40</v>
      </c>
      <c r="I854" s="141"/>
    </row>
    <row r="855" spans="1:9" x14ac:dyDescent="0.25">
      <c r="A855" s="160"/>
      <c r="B855" s="21"/>
      <c r="C855" s="21"/>
      <c r="D855" s="21"/>
      <c r="E855" s="21"/>
      <c r="F855" s="21"/>
      <c r="G855" s="21"/>
      <c r="H855" s="21"/>
      <c r="I855" s="141"/>
    </row>
    <row r="856" spans="1:9" x14ac:dyDescent="0.25">
      <c r="A856" s="23"/>
      <c r="B856" s="11"/>
      <c r="C856" s="11"/>
      <c r="D856" s="11"/>
      <c r="E856" s="11"/>
      <c r="F856" s="11"/>
      <c r="G856" s="11"/>
      <c r="I856" s="141"/>
    </row>
    <row r="857" spans="1:9" x14ac:dyDescent="0.25">
      <c r="A857" s="23"/>
      <c r="B857" s="11"/>
      <c r="C857" s="11"/>
      <c r="D857" s="11"/>
      <c r="E857" s="11"/>
      <c r="F857" s="11"/>
      <c r="G857" s="11"/>
      <c r="I857" s="141"/>
    </row>
    <row r="858" spans="1:9" x14ac:dyDescent="0.25">
      <c r="A858" s="23"/>
      <c r="B858" s="11"/>
      <c r="C858" s="11"/>
      <c r="D858" s="11"/>
      <c r="E858" s="11"/>
      <c r="F858" s="11"/>
      <c r="G858" s="11"/>
      <c r="I858" s="141"/>
    </row>
    <row r="859" spans="1:9" x14ac:dyDescent="0.25">
      <c r="A859" s="23"/>
      <c r="B859" s="11"/>
      <c r="C859" s="11"/>
      <c r="D859" s="11"/>
      <c r="E859" s="11"/>
      <c r="F859" s="11"/>
      <c r="G859" s="11"/>
      <c r="I859" s="141"/>
    </row>
    <row r="860" spans="1:9" x14ac:dyDescent="0.25">
      <c r="A860" s="23"/>
      <c r="B860" s="11"/>
      <c r="C860" s="11"/>
      <c r="D860" s="11"/>
      <c r="E860" s="11"/>
      <c r="F860" s="11"/>
      <c r="G860" s="11"/>
      <c r="I860" s="141"/>
    </row>
    <row r="861" spans="1:9" x14ac:dyDescent="0.25">
      <c r="A861" s="23"/>
      <c r="B861" s="11"/>
      <c r="C861" s="11"/>
      <c r="D861" s="11"/>
      <c r="E861" s="11"/>
      <c r="F861" s="11"/>
      <c r="G861" s="11"/>
      <c r="I861" s="141"/>
    </row>
    <row r="862" spans="1:9" x14ac:dyDescent="0.25">
      <c r="A862" s="23"/>
      <c r="B862" s="11"/>
      <c r="C862" s="11"/>
      <c r="D862" s="11"/>
      <c r="E862" s="11"/>
      <c r="F862" s="11"/>
      <c r="G862" s="11"/>
      <c r="I862" s="141"/>
    </row>
    <row r="863" spans="1:9" x14ac:dyDescent="0.25">
      <c r="A863" s="23"/>
      <c r="B863" s="11"/>
      <c r="C863" s="11"/>
      <c r="D863" s="11"/>
      <c r="E863" s="11"/>
      <c r="F863" s="11"/>
      <c r="G863" s="11"/>
      <c r="I863" s="141"/>
    </row>
    <row r="864" spans="1:9" x14ac:dyDescent="0.25">
      <c r="A864" s="23"/>
      <c r="B864" s="11"/>
      <c r="C864" s="11"/>
      <c r="D864" s="11"/>
      <c r="E864" s="11"/>
      <c r="F864" s="11"/>
      <c r="G864" s="11"/>
      <c r="I864" s="141"/>
    </row>
    <row r="865" spans="1:9" x14ac:dyDescent="0.25">
      <c r="A865" s="23"/>
      <c r="B865" s="11"/>
      <c r="C865" s="11"/>
      <c r="D865" s="11"/>
      <c r="E865" s="11"/>
      <c r="F865" s="11"/>
      <c r="G865" s="11"/>
      <c r="I865" s="141"/>
    </row>
    <row r="866" spans="1:9" x14ac:dyDescent="0.25">
      <c r="A866" s="23"/>
      <c r="B866" s="11"/>
      <c r="C866" s="11"/>
      <c r="D866" s="11"/>
      <c r="E866" s="11"/>
      <c r="F866" s="11"/>
      <c r="G866" s="11"/>
      <c r="I866" s="141"/>
    </row>
    <row r="867" spans="1:9" x14ac:dyDescent="0.25">
      <c r="A867" s="23"/>
      <c r="B867" s="11"/>
      <c r="C867" s="11"/>
      <c r="D867" s="11"/>
      <c r="E867" s="11"/>
      <c r="F867" s="11"/>
      <c r="G867" s="11"/>
      <c r="I867" s="141"/>
    </row>
    <row r="868" spans="1:9" x14ac:dyDescent="0.25">
      <c r="A868" s="23"/>
      <c r="B868" s="11"/>
      <c r="C868" s="11"/>
      <c r="D868" s="11"/>
      <c r="E868" s="11"/>
      <c r="F868" s="11"/>
      <c r="G868" s="11"/>
      <c r="I868" s="141"/>
    </row>
    <row r="869" spans="1:9" x14ac:dyDescent="0.25">
      <c r="A869" s="23"/>
      <c r="B869" s="11"/>
      <c r="C869" s="11"/>
      <c r="D869" s="11"/>
      <c r="E869" s="11"/>
      <c r="F869" s="11"/>
      <c r="G869" s="11"/>
      <c r="I869" s="141"/>
    </row>
    <row r="870" spans="1:9" x14ac:dyDescent="0.25">
      <c r="A870" s="23"/>
      <c r="B870" s="11"/>
      <c r="C870" s="11"/>
      <c r="D870" s="11"/>
      <c r="E870" s="11"/>
      <c r="F870" s="11"/>
      <c r="G870" s="11"/>
      <c r="I870" s="141"/>
    </row>
    <row r="871" spans="1:9" x14ac:dyDescent="0.25">
      <c r="A871" s="23"/>
      <c r="B871" s="11"/>
      <c r="C871" s="11"/>
      <c r="D871" s="11"/>
      <c r="E871" s="11"/>
      <c r="F871" s="11"/>
      <c r="G871" s="11"/>
      <c r="I871" s="141"/>
    </row>
    <row r="872" spans="1:9" x14ac:dyDescent="0.25">
      <c r="A872" s="23"/>
      <c r="B872" s="11"/>
      <c r="C872" s="11"/>
      <c r="D872" s="11"/>
      <c r="E872" s="11"/>
      <c r="F872" s="11"/>
      <c r="G872" s="11"/>
      <c r="I872" s="141"/>
    </row>
    <row r="873" spans="1:9" x14ac:dyDescent="0.25">
      <c r="A873" s="23"/>
      <c r="B873" s="11"/>
      <c r="C873" s="11"/>
      <c r="D873" s="11"/>
      <c r="E873" s="11"/>
      <c r="F873" s="11"/>
      <c r="G873" s="11"/>
      <c r="I873" s="141"/>
    </row>
    <row r="874" spans="1:9" x14ac:dyDescent="0.25">
      <c r="A874" s="23"/>
      <c r="B874" s="11"/>
      <c r="C874" s="11"/>
      <c r="D874" s="11"/>
      <c r="E874" s="11"/>
      <c r="F874" s="11"/>
      <c r="G874" s="11"/>
      <c r="I874" s="141"/>
    </row>
    <row r="875" spans="1:9" x14ac:dyDescent="0.25">
      <c r="A875" s="23"/>
      <c r="B875" s="11"/>
      <c r="C875" s="11"/>
      <c r="D875" s="11"/>
      <c r="E875" s="11"/>
      <c r="F875" s="11"/>
      <c r="G875" s="11"/>
      <c r="I875" s="141"/>
    </row>
    <row r="876" spans="1:9" x14ac:dyDescent="0.25">
      <c r="A876" s="23"/>
      <c r="B876" s="11"/>
      <c r="C876" s="11"/>
      <c r="D876" s="11"/>
      <c r="E876" s="11"/>
      <c r="F876" s="11"/>
      <c r="G876" s="11"/>
      <c r="I876" s="141"/>
    </row>
    <row r="877" spans="1:9" ht="15.75" thickBot="1" x14ac:dyDescent="0.3">
      <c r="A877" s="10"/>
      <c r="H877" s="2"/>
      <c r="I877" s="37"/>
    </row>
    <row r="878" spans="1:9" ht="16.5" thickBot="1" x14ac:dyDescent="0.3">
      <c r="A878" s="149" t="s">
        <v>252</v>
      </c>
      <c r="B878" s="5" t="s">
        <v>253</v>
      </c>
      <c r="C878" s="136"/>
      <c r="D878" s="136"/>
      <c r="E878" s="136"/>
      <c r="F878" s="136"/>
      <c r="G878" s="136"/>
      <c r="H878" s="136"/>
      <c r="I878" s="137"/>
    </row>
    <row r="879" spans="1:9" ht="15.75" x14ac:dyDescent="0.25">
      <c r="A879" s="150"/>
      <c r="B879" s="140"/>
      <c r="C879" s="140"/>
      <c r="D879" s="140"/>
      <c r="E879" s="140"/>
      <c r="F879" s="140"/>
      <c r="G879" s="140"/>
      <c r="H879" s="140"/>
      <c r="I879" s="141"/>
    </row>
    <row r="880" spans="1:9" ht="15.75" x14ac:dyDescent="0.25">
      <c r="A880" s="10"/>
      <c r="C880" s="161" t="s">
        <v>254</v>
      </c>
      <c r="D880" s="152" t="s">
        <v>255</v>
      </c>
      <c r="E880" s="152" t="s">
        <v>22</v>
      </c>
      <c r="F880" s="153" t="s">
        <v>33</v>
      </c>
      <c r="G880" s="140"/>
      <c r="H880" s="140"/>
      <c r="I880" s="141"/>
    </row>
    <row r="881" spans="1:9" ht="15.75" x14ac:dyDescent="0.25">
      <c r="A881" s="10"/>
      <c r="C881" s="162">
        <v>1</v>
      </c>
      <c r="D881" s="163"/>
      <c r="E881" s="163"/>
      <c r="F881" s="164"/>
      <c r="G881" s="140"/>
      <c r="H881" s="140"/>
      <c r="I881" s="141"/>
    </row>
    <row r="882" spans="1:9" ht="15.75" thickBot="1" x14ac:dyDescent="0.3">
      <c r="A882" s="10"/>
      <c r="C882"/>
      <c r="D882"/>
      <c r="E882"/>
      <c r="F882"/>
      <c r="H882" s="2"/>
      <c r="I882" s="37"/>
    </row>
    <row r="883" spans="1:9" ht="16.5" thickBot="1" x14ac:dyDescent="0.3">
      <c r="A883" s="149" t="s">
        <v>256</v>
      </c>
      <c r="B883" s="5" t="s">
        <v>257</v>
      </c>
      <c r="C883" s="136"/>
      <c r="D883" s="136"/>
      <c r="E883" s="136"/>
      <c r="F883" s="136"/>
      <c r="G883" s="136"/>
      <c r="H883" s="136"/>
      <c r="I883" s="137"/>
    </row>
    <row r="884" spans="1:9" x14ac:dyDescent="0.25">
      <c r="A884" s="10"/>
      <c r="I884" s="12"/>
    </row>
    <row r="885" spans="1:9" ht="15.75" x14ac:dyDescent="0.25">
      <c r="A885" s="10"/>
      <c r="C885" s="161" t="s">
        <v>254</v>
      </c>
      <c r="D885" s="152" t="s">
        <v>255</v>
      </c>
      <c r="E885" s="152" t="s">
        <v>22</v>
      </c>
      <c r="F885" s="153" t="s">
        <v>33</v>
      </c>
      <c r="I885" s="12"/>
    </row>
    <row r="886" spans="1:9" ht="15.75" x14ac:dyDescent="0.25">
      <c r="A886" s="10"/>
      <c r="C886" s="162">
        <v>1</v>
      </c>
      <c r="D886" s="163"/>
      <c r="E886" s="163"/>
      <c r="F886" s="164"/>
      <c r="I886" s="12"/>
    </row>
    <row r="887" spans="1:9" ht="15.75" thickBot="1" x14ac:dyDescent="0.3">
      <c r="A887" s="24"/>
      <c r="B887" s="25"/>
      <c r="C887" s="25"/>
      <c r="D887" s="25"/>
      <c r="E887" s="25"/>
      <c r="F887" s="25"/>
      <c r="G887" s="25"/>
      <c r="H887" s="26"/>
      <c r="I887" s="27"/>
    </row>
    <row r="888" spans="1:9" ht="15.75" x14ac:dyDescent="0.25">
      <c r="A888" s="165" t="s">
        <v>258</v>
      </c>
      <c r="B888" s="166"/>
      <c r="C888" s="166"/>
      <c r="D888" s="166"/>
      <c r="E888" s="166"/>
      <c r="F888" s="166"/>
      <c r="G888" s="166"/>
      <c r="I888" s="37"/>
    </row>
    <row r="889" spans="1:9" ht="16.5" customHeight="1" thickBot="1" x14ac:dyDescent="0.3">
      <c r="A889" s="167" t="s">
        <v>259</v>
      </c>
      <c r="B889" s="168"/>
      <c r="C889" s="168"/>
      <c r="D889" s="168"/>
      <c r="E889" s="168"/>
      <c r="F889" s="168"/>
      <c r="G889" s="168"/>
      <c r="H889" s="26"/>
      <c r="I889" s="169"/>
    </row>
    <row r="890" spans="1:9" x14ac:dyDescent="0.25">
      <c r="H890" s="2"/>
      <c r="I890" s="2"/>
    </row>
    <row r="891" spans="1:9" x14ac:dyDescent="0.25">
      <c r="B891"/>
    </row>
    <row r="892" spans="1:9" x14ac:dyDescent="0.25">
      <c r="B892"/>
    </row>
    <row r="893" spans="1:9" x14ac:dyDescent="0.25">
      <c r="B893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C31D8-AB76-4CE7-8AAD-386D31D1CA45}">
  <dimension ref="A1:J889"/>
  <sheetViews>
    <sheetView workbookViewId="0">
      <selection activeCell="I5" sqref="I5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5" t="s">
        <v>203</v>
      </c>
      <c r="B1" s="186" t="s">
        <v>260</v>
      </c>
      <c r="C1" s="187"/>
      <c r="D1" s="187"/>
      <c r="E1" s="187"/>
      <c r="F1" s="187"/>
      <c r="G1" s="187"/>
      <c r="H1" s="187"/>
      <c r="I1" s="188"/>
    </row>
    <row r="2" spans="1:10" ht="30" customHeight="1" thickBot="1" x14ac:dyDescent="0.3">
      <c r="A2" s="226"/>
      <c r="B2" s="189">
        <v>45353</v>
      </c>
      <c r="C2" s="190"/>
      <c r="D2" s="190"/>
      <c r="E2" s="190"/>
      <c r="F2" s="190"/>
      <c r="G2" s="190"/>
      <c r="H2" s="190"/>
      <c r="I2" s="191"/>
    </row>
    <row r="3" spans="1:10" ht="21" customHeight="1" thickBot="1" x14ac:dyDescent="0.3">
      <c r="A3" s="192" t="s">
        <v>261</v>
      </c>
      <c r="B3" s="193"/>
      <c r="C3" s="193"/>
      <c r="D3" s="193"/>
      <c r="E3" s="193"/>
      <c r="F3" s="193"/>
      <c r="G3" s="193"/>
      <c r="H3" s="193"/>
      <c r="I3" s="194"/>
    </row>
    <row r="4" spans="1:10" ht="15.75" thickBot="1" x14ac:dyDescent="0.3">
      <c r="A4" s="4" t="s">
        <v>262</v>
      </c>
      <c r="B4" s="205" t="s">
        <v>263</v>
      </c>
      <c r="C4" s="206"/>
      <c r="D4" s="206"/>
      <c r="E4" s="206"/>
      <c r="F4" s="206"/>
      <c r="G4" s="207"/>
      <c r="H4" s="214" t="s">
        <v>4</v>
      </c>
      <c r="I4" s="215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264</v>
      </c>
      <c r="B6" s="205" t="s">
        <v>265</v>
      </c>
      <c r="C6" s="206"/>
      <c r="D6" s="206"/>
      <c r="E6" s="206"/>
      <c r="F6" s="206"/>
      <c r="G6" s="207"/>
      <c r="H6" s="13">
        <v>19901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266</v>
      </c>
      <c r="B8" s="205" t="s">
        <v>267</v>
      </c>
      <c r="C8" s="206"/>
      <c r="D8" s="206"/>
      <c r="E8" s="206"/>
      <c r="F8" s="206"/>
      <c r="G8" s="206"/>
      <c r="H8" s="207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268</v>
      </c>
      <c r="B10" s="19" t="s">
        <v>397</v>
      </c>
      <c r="C10" s="19" t="s">
        <v>398</v>
      </c>
      <c r="D10" s="19" t="s">
        <v>399</v>
      </c>
      <c r="E10" s="19" t="s">
        <v>400</v>
      </c>
      <c r="F10" s="19" t="s">
        <v>401</v>
      </c>
      <c r="G10" s="19" t="s">
        <v>402</v>
      </c>
      <c r="H10" s="19" t="s">
        <v>403</v>
      </c>
      <c r="I10" s="12"/>
    </row>
    <row r="11" spans="1:10" x14ac:dyDescent="0.25">
      <c r="A11" s="170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70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71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269</v>
      </c>
      <c r="B15" s="205" t="s">
        <v>270</v>
      </c>
      <c r="C15" s="206"/>
      <c r="D15" s="206"/>
      <c r="E15" s="206"/>
      <c r="F15" s="206"/>
      <c r="G15" s="207"/>
      <c r="H15" s="214" t="s">
        <v>7</v>
      </c>
      <c r="I15" s="215"/>
    </row>
    <row r="16" spans="1:10" x14ac:dyDescent="0.25">
      <c r="A16" s="10"/>
      <c r="I16" s="12"/>
    </row>
    <row r="17" spans="1:9" x14ac:dyDescent="0.25">
      <c r="A17" s="10"/>
      <c r="C17" s="19" t="s">
        <v>271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272</v>
      </c>
      <c r="B22" s="205" t="s">
        <v>270</v>
      </c>
      <c r="C22" s="206"/>
      <c r="D22" s="206"/>
      <c r="E22" s="206"/>
      <c r="F22" s="206"/>
      <c r="G22" s="207"/>
      <c r="H22" s="214" t="s">
        <v>7</v>
      </c>
      <c r="I22" s="215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21">
        <v>2024</v>
      </c>
      <c r="D24" s="222"/>
      <c r="E24" s="223"/>
      <c r="F24" s="172"/>
      <c r="I24" s="12"/>
    </row>
    <row r="25" spans="1:9" x14ac:dyDescent="0.25">
      <c r="A25" s="10"/>
      <c r="C25" s="35" t="s">
        <v>271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7">
        <v>550</v>
      </c>
      <c r="E26" s="147">
        <v>1300</v>
      </c>
      <c r="G26" s="11"/>
      <c r="I26" s="37"/>
    </row>
    <row r="27" spans="1:9" x14ac:dyDescent="0.25">
      <c r="A27" s="10"/>
      <c r="C27" s="28">
        <v>2</v>
      </c>
      <c r="D27" s="147">
        <v>550</v>
      </c>
      <c r="E27" s="147">
        <v>1350</v>
      </c>
      <c r="G27" s="11"/>
      <c r="I27" s="37"/>
    </row>
    <row r="28" spans="1:9" x14ac:dyDescent="0.25">
      <c r="A28" s="10"/>
      <c r="C28" s="28">
        <v>3</v>
      </c>
      <c r="D28" s="147">
        <v>550</v>
      </c>
      <c r="E28" s="147">
        <v>1450</v>
      </c>
      <c r="G28" s="11"/>
      <c r="I28" s="37"/>
    </row>
    <row r="29" spans="1:9" x14ac:dyDescent="0.25">
      <c r="A29" s="10"/>
      <c r="C29" s="28">
        <v>4</v>
      </c>
      <c r="D29" s="147">
        <v>600</v>
      </c>
      <c r="E29" s="147">
        <v>1600</v>
      </c>
      <c r="G29" s="11"/>
      <c r="I29" s="37"/>
    </row>
    <row r="30" spans="1:9" x14ac:dyDescent="0.25">
      <c r="A30" s="10"/>
      <c r="C30" s="28">
        <v>5</v>
      </c>
      <c r="D30" s="147">
        <v>600</v>
      </c>
      <c r="E30" s="147">
        <v>1650</v>
      </c>
      <c r="G30" s="11"/>
      <c r="I30" s="37"/>
    </row>
    <row r="31" spans="1:9" x14ac:dyDescent="0.25">
      <c r="A31" s="10"/>
      <c r="C31" s="28">
        <v>6</v>
      </c>
      <c r="D31" s="147">
        <v>550</v>
      </c>
      <c r="E31" s="147">
        <v>1500</v>
      </c>
      <c r="G31" s="11"/>
      <c r="I31" s="37"/>
    </row>
    <row r="32" spans="1:9" x14ac:dyDescent="0.25">
      <c r="A32" s="10"/>
      <c r="C32" s="28">
        <v>7</v>
      </c>
      <c r="D32" s="147">
        <v>550</v>
      </c>
      <c r="E32" s="147">
        <v>1450</v>
      </c>
      <c r="G32" s="11"/>
      <c r="I32" s="37"/>
    </row>
    <row r="33" spans="1:9" x14ac:dyDescent="0.25">
      <c r="A33" s="10"/>
      <c r="C33" s="28">
        <v>8</v>
      </c>
      <c r="D33" s="147">
        <v>550</v>
      </c>
      <c r="E33" s="147">
        <v>1400</v>
      </c>
      <c r="G33" s="11"/>
      <c r="I33" s="37"/>
    </row>
    <row r="34" spans="1:9" x14ac:dyDescent="0.25">
      <c r="A34" s="10"/>
      <c r="C34" s="28">
        <v>9</v>
      </c>
      <c r="D34" s="147">
        <v>550</v>
      </c>
      <c r="E34" s="147">
        <v>1300</v>
      </c>
      <c r="G34" s="11"/>
      <c r="I34" s="37"/>
    </row>
    <row r="35" spans="1:9" x14ac:dyDescent="0.25">
      <c r="A35" s="10"/>
      <c r="C35" s="28">
        <v>10</v>
      </c>
      <c r="D35" s="147">
        <v>550</v>
      </c>
      <c r="E35" s="147">
        <v>1250</v>
      </c>
      <c r="G35" s="11"/>
      <c r="I35" s="37"/>
    </row>
    <row r="36" spans="1:9" x14ac:dyDescent="0.25">
      <c r="A36" s="10"/>
      <c r="C36" s="28">
        <v>11</v>
      </c>
      <c r="D36" s="147">
        <v>550</v>
      </c>
      <c r="E36" s="147">
        <v>1250</v>
      </c>
      <c r="G36" s="11"/>
      <c r="I36" s="37"/>
    </row>
    <row r="37" spans="1:9" x14ac:dyDescent="0.25">
      <c r="A37" s="10"/>
      <c r="C37" s="28">
        <v>12</v>
      </c>
      <c r="D37" s="147">
        <v>550</v>
      </c>
      <c r="E37" s="147">
        <v>1250</v>
      </c>
      <c r="G37" s="11"/>
      <c r="I37" s="37"/>
    </row>
    <row r="38" spans="1:9" ht="15.75" customHeight="1" x14ac:dyDescent="0.25">
      <c r="A38" s="10"/>
      <c r="C38" s="28">
        <v>13</v>
      </c>
      <c r="D38" s="147">
        <v>550</v>
      </c>
      <c r="E38" s="147">
        <v>1200</v>
      </c>
      <c r="G38" s="11"/>
      <c r="I38" s="37"/>
    </row>
    <row r="39" spans="1:9" x14ac:dyDescent="0.25">
      <c r="A39" s="10"/>
      <c r="C39" s="28">
        <v>14</v>
      </c>
      <c r="D39" s="147">
        <v>550</v>
      </c>
      <c r="E39" s="147">
        <v>1200</v>
      </c>
      <c r="G39" s="11"/>
      <c r="I39" s="37"/>
    </row>
    <row r="40" spans="1:9" x14ac:dyDescent="0.25">
      <c r="A40" s="10"/>
      <c r="C40" s="28">
        <v>15</v>
      </c>
      <c r="D40" s="147">
        <v>550</v>
      </c>
      <c r="E40" s="147">
        <v>1150</v>
      </c>
      <c r="G40" s="11"/>
      <c r="I40" s="37"/>
    </row>
    <row r="41" spans="1:9" x14ac:dyDescent="0.25">
      <c r="A41" s="10"/>
      <c r="C41" s="28">
        <v>16</v>
      </c>
      <c r="D41" s="147">
        <v>550</v>
      </c>
      <c r="E41" s="147">
        <v>1100</v>
      </c>
      <c r="G41" s="11"/>
      <c r="I41" s="37"/>
    </row>
    <row r="42" spans="1:9" x14ac:dyDescent="0.25">
      <c r="A42" s="10"/>
      <c r="C42" s="28">
        <v>17</v>
      </c>
      <c r="D42" s="147">
        <v>550</v>
      </c>
      <c r="E42" s="147">
        <v>1100</v>
      </c>
      <c r="G42" s="11"/>
      <c r="I42" s="37"/>
    </row>
    <row r="43" spans="1:9" x14ac:dyDescent="0.25">
      <c r="A43" s="10"/>
      <c r="C43" s="28">
        <v>18</v>
      </c>
      <c r="D43" s="147">
        <v>550</v>
      </c>
      <c r="E43" s="147">
        <v>1050</v>
      </c>
      <c r="G43" s="11"/>
      <c r="I43" s="37"/>
    </row>
    <row r="44" spans="1:9" x14ac:dyDescent="0.25">
      <c r="A44" s="10"/>
      <c r="C44" s="28">
        <v>19</v>
      </c>
      <c r="D44" s="147">
        <v>550</v>
      </c>
      <c r="E44" s="147">
        <v>1050</v>
      </c>
      <c r="G44" s="11"/>
      <c r="I44" s="37"/>
    </row>
    <row r="45" spans="1:9" x14ac:dyDescent="0.25">
      <c r="A45" s="10"/>
      <c r="C45" s="28">
        <v>20</v>
      </c>
      <c r="D45" s="147">
        <v>510</v>
      </c>
      <c r="E45" s="147">
        <v>1000</v>
      </c>
      <c r="G45" s="11"/>
      <c r="I45" s="37"/>
    </row>
    <row r="46" spans="1:9" x14ac:dyDescent="0.25">
      <c r="A46" s="10"/>
      <c r="C46" s="28">
        <v>21</v>
      </c>
      <c r="D46" s="147">
        <v>510</v>
      </c>
      <c r="E46" s="147">
        <v>1000</v>
      </c>
      <c r="G46" s="11"/>
      <c r="I46" s="37"/>
    </row>
    <row r="47" spans="1:9" x14ac:dyDescent="0.25">
      <c r="A47" s="10"/>
      <c r="C47" s="28">
        <v>22</v>
      </c>
      <c r="D47" s="147">
        <v>550</v>
      </c>
      <c r="E47" s="147">
        <v>1050</v>
      </c>
      <c r="G47" s="11"/>
      <c r="I47" s="37"/>
    </row>
    <row r="48" spans="1:9" x14ac:dyDescent="0.25">
      <c r="A48" s="10"/>
      <c r="C48" s="28">
        <v>23</v>
      </c>
      <c r="D48" s="147">
        <v>510</v>
      </c>
      <c r="E48" s="147">
        <v>990</v>
      </c>
      <c r="G48" s="11"/>
      <c r="I48" s="37"/>
    </row>
    <row r="49" spans="1:9" x14ac:dyDescent="0.25">
      <c r="A49" s="10"/>
      <c r="C49" s="28">
        <v>24</v>
      </c>
      <c r="D49" s="147">
        <v>550</v>
      </c>
      <c r="E49" s="147">
        <v>1100</v>
      </c>
      <c r="G49" s="11"/>
      <c r="I49" s="37"/>
    </row>
    <row r="50" spans="1:9" x14ac:dyDescent="0.25">
      <c r="A50" s="10"/>
      <c r="C50" s="28">
        <v>25</v>
      </c>
      <c r="D50" s="147">
        <v>550</v>
      </c>
      <c r="E50" s="147">
        <v>1100</v>
      </c>
      <c r="G50" s="11"/>
      <c r="I50" s="37"/>
    </row>
    <row r="51" spans="1:9" x14ac:dyDescent="0.25">
      <c r="A51" s="10"/>
      <c r="C51" s="28">
        <v>26</v>
      </c>
      <c r="D51" s="147">
        <v>600</v>
      </c>
      <c r="E51" s="147">
        <v>1150</v>
      </c>
      <c r="G51" s="11"/>
      <c r="I51" s="37"/>
    </row>
    <row r="52" spans="1:9" x14ac:dyDescent="0.25">
      <c r="A52" s="10"/>
      <c r="C52" s="28">
        <v>27</v>
      </c>
      <c r="D52" s="147">
        <v>600</v>
      </c>
      <c r="E52" s="147">
        <v>1150</v>
      </c>
      <c r="G52" s="11"/>
      <c r="I52" s="37"/>
    </row>
    <row r="53" spans="1:9" x14ac:dyDescent="0.25">
      <c r="A53" s="10"/>
      <c r="C53" s="28">
        <v>28</v>
      </c>
      <c r="D53" s="147">
        <v>600</v>
      </c>
      <c r="E53" s="147">
        <v>1200</v>
      </c>
      <c r="G53" s="11"/>
      <c r="I53" s="37"/>
    </row>
    <row r="54" spans="1:9" x14ac:dyDescent="0.25">
      <c r="A54" s="10"/>
      <c r="C54" s="28">
        <v>29</v>
      </c>
      <c r="D54" s="147">
        <v>600</v>
      </c>
      <c r="E54" s="147">
        <v>1200</v>
      </c>
      <c r="G54" s="11"/>
      <c r="I54" s="37"/>
    </row>
    <row r="55" spans="1:9" x14ac:dyDescent="0.25">
      <c r="A55" s="10"/>
      <c r="C55" s="28">
        <v>30</v>
      </c>
      <c r="D55" s="147">
        <v>600</v>
      </c>
      <c r="E55" s="147">
        <v>1200</v>
      </c>
      <c r="G55" s="11"/>
      <c r="I55" s="37"/>
    </row>
    <row r="56" spans="1:9" x14ac:dyDescent="0.25">
      <c r="A56" s="10"/>
      <c r="C56" s="28">
        <v>31</v>
      </c>
      <c r="D56" s="147">
        <v>650</v>
      </c>
      <c r="E56" s="147">
        <v>1200</v>
      </c>
      <c r="G56" s="11"/>
      <c r="I56" s="37"/>
    </row>
    <row r="57" spans="1:9" x14ac:dyDescent="0.25">
      <c r="A57" s="10"/>
      <c r="C57" s="28">
        <v>32</v>
      </c>
      <c r="D57" s="147">
        <v>650</v>
      </c>
      <c r="E57" s="147">
        <v>1200</v>
      </c>
      <c r="G57" s="11"/>
      <c r="I57" s="37"/>
    </row>
    <row r="58" spans="1:9" x14ac:dyDescent="0.25">
      <c r="A58" s="10"/>
      <c r="C58" s="28">
        <v>33</v>
      </c>
      <c r="D58" s="147">
        <v>630</v>
      </c>
      <c r="E58" s="147">
        <v>1200</v>
      </c>
      <c r="G58" s="11"/>
      <c r="I58" s="37"/>
    </row>
    <row r="59" spans="1:9" x14ac:dyDescent="0.25">
      <c r="A59" s="10"/>
      <c r="C59" s="28">
        <v>34</v>
      </c>
      <c r="D59" s="147">
        <v>550</v>
      </c>
      <c r="E59" s="147">
        <v>1100</v>
      </c>
      <c r="G59" s="11"/>
      <c r="I59" s="37"/>
    </row>
    <row r="60" spans="1:9" x14ac:dyDescent="0.25">
      <c r="A60" s="10"/>
      <c r="C60" s="28">
        <v>35</v>
      </c>
      <c r="D60" s="147">
        <v>550</v>
      </c>
      <c r="E60" s="147">
        <v>1050</v>
      </c>
      <c r="G60" s="11"/>
      <c r="I60" s="37"/>
    </row>
    <row r="61" spans="1:9" x14ac:dyDescent="0.25">
      <c r="A61" s="10"/>
      <c r="C61" s="28">
        <v>36</v>
      </c>
      <c r="D61" s="147">
        <v>510</v>
      </c>
      <c r="E61" s="147">
        <v>1000</v>
      </c>
      <c r="G61" s="11"/>
      <c r="I61" s="37"/>
    </row>
    <row r="62" spans="1:9" x14ac:dyDescent="0.25">
      <c r="A62" s="10"/>
      <c r="C62" s="28">
        <v>37</v>
      </c>
      <c r="D62" s="147">
        <v>550</v>
      </c>
      <c r="E62" s="147">
        <v>1050</v>
      </c>
      <c r="G62" s="11"/>
      <c r="I62" s="37"/>
    </row>
    <row r="63" spans="1:9" x14ac:dyDescent="0.25">
      <c r="A63" s="10"/>
      <c r="C63" s="28">
        <v>38</v>
      </c>
      <c r="D63" s="147">
        <v>550</v>
      </c>
      <c r="E63" s="147">
        <v>1100</v>
      </c>
      <c r="G63" s="11"/>
      <c r="I63" s="37"/>
    </row>
    <row r="64" spans="1:9" x14ac:dyDescent="0.25">
      <c r="A64" s="10"/>
      <c r="C64" s="28">
        <v>39</v>
      </c>
      <c r="D64" s="147">
        <v>510</v>
      </c>
      <c r="E64" s="147">
        <v>1050</v>
      </c>
      <c r="G64" s="11"/>
      <c r="I64" s="37"/>
    </row>
    <row r="65" spans="1:9" x14ac:dyDescent="0.25">
      <c r="A65" s="10"/>
      <c r="C65" s="28">
        <v>40</v>
      </c>
      <c r="D65" s="147">
        <v>550</v>
      </c>
      <c r="E65" s="147">
        <v>1100</v>
      </c>
      <c r="G65" s="11"/>
      <c r="I65" s="37"/>
    </row>
    <row r="66" spans="1:9" x14ac:dyDescent="0.25">
      <c r="A66" s="10"/>
      <c r="C66" s="28">
        <v>41</v>
      </c>
      <c r="D66" s="147">
        <v>550</v>
      </c>
      <c r="E66" s="147">
        <v>1100</v>
      </c>
      <c r="G66" s="11"/>
      <c r="I66" s="37"/>
    </row>
    <row r="67" spans="1:9" x14ac:dyDescent="0.25">
      <c r="A67" s="10"/>
      <c r="C67" s="28">
        <v>42</v>
      </c>
      <c r="D67" s="147">
        <v>550</v>
      </c>
      <c r="E67" s="147">
        <v>1100</v>
      </c>
      <c r="G67" s="11"/>
      <c r="I67" s="37"/>
    </row>
    <row r="68" spans="1:9" ht="15.75" customHeight="1" x14ac:dyDescent="0.25">
      <c r="A68" s="10"/>
      <c r="C68" s="28">
        <v>43</v>
      </c>
      <c r="D68" s="147">
        <v>550</v>
      </c>
      <c r="E68" s="147">
        <v>1150</v>
      </c>
      <c r="G68" s="11"/>
      <c r="I68" s="37"/>
    </row>
    <row r="69" spans="1:9" x14ac:dyDescent="0.25">
      <c r="A69" s="10"/>
      <c r="C69" s="28">
        <v>44</v>
      </c>
      <c r="D69" s="147">
        <v>550</v>
      </c>
      <c r="E69" s="147">
        <v>1200</v>
      </c>
      <c r="G69" s="11"/>
      <c r="I69" s="37"/>
    </row>
    <row r="70" spans="1:9" x14ac:dyDescent="0.25">
      <c r="A70" s="10"/>
      <c r="C70" s="28">
        <v>45</v>
      </c>
      <c r="D70" s="147">
        <v>550</v>
      </c>
      <c r="E70" s="147">
        <v>1200</v>
      </c>
      <c r="G70" s="11"/>
      <c r="I70" s="37"/>
    </row>
    <row r="71" spans="1:9" x14ac:dyDescent="0.25">
      <c r="A71" s="10"/>
      <c r="C71" s="28">
        <v>46</v>
      </c>
      <c r="D71" s="147">
        <v>550</v>
      </c>
      <c r="E71" s="147">
        <v>1250</v>
      </c>
      <c r="G71" s="11"/>
      <c r="I71" s="37"/>
    </row>
    <row r="72" spans="1:9" x14ac:dyDescent="0.25">
      <c r="A72" s="10"/>
      <c r="C72" s="28">
        <v>47</v>
      </c>
      <c r="D72" s="147">
        <v>550</v>
      </c>
      <c r="E72" s="147">
        <v>1300</v>
      </c>
      <c r="G72" s="11"/>
      <c r="I72" s="37"/>
    </row>
    <row r="73" spans="1:9" x14ac:dyDescent="0.25">
      <c r="A73" s="10"/>
      <c r="C73" s="28">
        <v>48</v>
      </c>
      <c r="D73" s="147">
        <v>550</v>
      </c>
      <c r="E73" s="147">
        <v>1300</v>
      </c>
      <c r="G73" s="11"/>
      <c r="I73" s="37"/>
    </row>
    <row r="74" spans="1:9" x14ac:dyDescent="0.25">
      <c r="A74" s="10"/>
      <c r="C74" s="28">
        <v>49</v>
      </c>
      <c r="D74" s="147">
        <v>550</v>
      </c>
      <c r="E74" s="147">
        <v>1350</v>
      </c>
      <c r="G74" s="11"/>
      <c r="I74" s="37"/>
    </row>
    <row r="75" spans="1:9" x14ac:dyDescent="0.25">
      <c r="A75" s="10"/>
      <c r="C75" s="28">
        <v>50</v>
      </c>
      <c r="D75" s="147">
        <v>550</v>
      </c>
      <c r="E75" s="147">
        <v>1400</v>
      </c>
      <c r="G75" s="11"/>
      <c r="I75" s="37"/>
    </row>
    <row r="76" spans="1:9" x14ac:dyDescent="0.25">
      <c r="A76" s="10"/>
      <c r="C76" s="28">
        <v>51</v>
      </c>
      <c r="D76" s="147">
        <v>550</v>
      </c>
      <c r="E76" s="147">
        <v>1450</v>
      </c>
      <c r="G76" s="11"/>
      <c r="I76" s="37"/>
    </row>
    <row r="77" spans="1:9" x14ac:dyDescent="0.25">
      <c r="A77" s="10"/>
      <c r="C77" s="30">
        <v>52</v>
      </c>
      <c r="D77" s="147">
        <v>550</v>
      </c>
      <c r="E77" s="147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273</v>
      </c>
      <c r="B79" s="205" t="s">
        <v>274</v>
      </c>
      <c r="C79" s="206"/>
      <c r="D79" s="206"/>
      <c r="E79" s="206"/>
      <c r="F79" s="206"/>
      <c r="G79" s="207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05" t="s">
        <v>275</v>
      </c>
      <c r="B81" s="206"/>
      <c r="C81" s="206"/>
      <c r="D81" s="206"/>
      <c r="E81" s="206"/>
      <c r="F81" s="206"/>
      <c r="G81" s="206"/>
      <c r="H81" s="207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19">
        <v>45351</v>
      </c>
      <c r="D83" s="224"/>
      <c r="E83" s="224"/>
      <c r="F83" s="220"/>
      <c r="G83" s="40"/>
      <c r="I83" s="12"/>
    </row>
    <row r="84" spans="1:9" x14ac:dyDescent="0.25">
      <c r="A84" s="10"/>
      <c r="B84" s="40"/>
      <c r="C84" s="46" t="s">
        <v>276</v>
      </c>
      <c r="D84" s="47" t="s">
        <v>277</v>
      </c>
      <c r="E84" s="47" t="s">
        <v>278</v>
      </c>
      <c r="F84" s="48" t="s">
        <v>279</v>
      </c>
      <c r="G84" s="40"/>
      <c r="I84" s="12"/>
    </row>
    <row r="85" spans="1:9" x14ac:dyDescent="0.25">
      <c r="A85" s="10"/>
      <c r="B85" s="40"/>
      <c r="C85" s="49">
        <v>1</v>
      </c>
      <c r="D85" s="50">
        <v>506.70697274000003</v>
      </c>
      <c r="E85" s="50">
        <v>-39.742999999999995</v>
      </c>
      <c r="F85" s="50">
        <v>546.44997274000002</v>
      </c>
      <c r="G85" s="40"/>
      <c r="I85" s="12"/>
    </row>
    <row r="86" spans="1:9" x14ac:dyDescent="0.25">
      <c r="A86" s="10"/>
      <c r="B86" s="40"/>
      <c r="C86" s="49">
        <v>2</v>
      </c>
      <c r="D86" s="50">
        <v>387.02731567999996</v>
      </c>
      <c r="E86" s="50">
        <v>-106.61599999999999</v>
      </c>
      <c r="F86" s="50">
        <v>493.64331567999994</v>
      </c>
      <c r="G86" s="40"/>
      <c r="I86" s="12"/>
    </row>
    <row r="87" spans="1:9" x14ac:dyDescent="0.25">
      <c r="A87" s="10"/>
      <c r="B87" s="40"/>
      <c r="C87" s="49">
        <v>3</v>
      </c>
      <c r="D87" s="50">
        <v>303.44979936999999</v>
      </c>
      <c r="E87" s="50">
        <v>-163.55599999999998</v>
      </c>
      <c r="F87" s="50">
        <v>467.00579936999998</v>
      </c>
      <c r="G87" s="40"/>
      <c r="I87" s="12"/>
    </row>
    <row r="88" spans="1:9" x14ac:dyDescent="0.25">
      <c r="A88" s="10"/>
      <c r="B88" s="40"/>
      <c r="C88" s="49">
        <v>4</v>
      </c>
      <c r="D88" s="50">
        <v>233.99143365999996</v>
      </c>
      <c r="E88" s="50">
        <v>-224.98199999999997</v>
      </c>
      <c r="F88" s="50">
        <v>458.97343365999996</v>
      </c>
      <c r="G88" s="40"/>
      <c r="I88" s="12"/>
    </row>
    <row r="89" spans="1:9" x14ac:dyDescent="0.25">
      <c r="A89" s="10"/>
      <c r="B89" s="40"/>
      <c r="C89" s="49">
        <v>5</v>
      </c>
      <c r="D89" s="50">
        <v>227.98939589000003</v>
      </c>
      <c r="E89" s="50">
        <v>-240.65199999999999</v>
      </c>
      <c r="F89" s="50">
        <v>468.64139589000001</v>
      </c>
      <c r="G89" s="40"/>
      <c r="I89" s="12"/>
    </row>
    <row r="90" spans="1:9" x14ac:dyDescent="0.25">
      <c r="A90" s="10"/>
      <c r="B90" s="40"/>
      <c r="C90" s="49">
        <v>6</v>
      </c>
      <c r="D90" s="50">
        <v>345.03958533999992</v>
      </c>
      <c r="E90" s="50">
        <v>-188.91499999999996</v>
      </c>
      <c r="F90" s="50">
        <v>533.95458533999988</v>
      </c>
      <c r="G90" s="40"/>
      <c r="I90" s="12"/>
    </row>
    <row r="91" spans="1:9" x14ac:dyDescent="0.25">
      <c r="A91" s="10"/>
      <c r="B91" s="40"/>
      <c r="C91" s="49">
        <v>7</v>
      </c>
      <c r="D91" s="50">
        <v>700.86288250000007</v>
      </c>
      <c r="E91" s="50">
        <v>17.281999999999982</v>
      </c>
      <c r="F91" s="50">
        <v>683.58088250000014</v>
      </c>
      <c r="G91" s="40"/>
      <c r="I91" s="12"/>
    </row>
    <row r="92" spans="1:9" x14ac:dyDescent="0.25">
      <c r="A92" s="10"/>
      <c r="B92" s="40"/>
      <c r="C92" s="49">
        <v>8</v>
      </c>
      <c r="D92" s="50">
        <v>969.20087327999988</v>
      </c>
      <c r="E92" s="50">
        <v>90.692000000000007</v>
      </c>
      <c r="F92" s="50">
        <v>878.50887327999988</v>
      </c>
      <c r="G92" s="40"/>
      <c r="I92" s="12"/>
    </row>
    <row r="93" spans="1:9" x14ac:dyDescent="0.25">
      <c r="A93" s="10"/>
      <c r="B93" s="40"/>
      <c r="C93" s="49">
        <v>9</v>
      </c>
      <c r="D93" s="50">
        <v>1059.0887666999997</v>
      </c>
      <c r="E93" s="50">
        <v>144.38399999999996</v>
      </c>
      <c r="F93" s="50">
        <v>914.70476669999971</v>
      </c>
      <c r="G93" s="40"/>
      <c r="I93" s="12"/>
    </row>
    <row r="94" spans="1:9" x14ac:dyDescent="0.25">
      <c r="A94" s="10"/>
      <c r="B94" s="40"/>
      <c r="C94" s="49">
        <v>10</v>
      </c>
      <c r="D94" s="50">
        <v>1018.3343753499997</v>
      </c>
      <c r="E94" s="50">
        <v>116.16300000000001</v>
      </c>
      <c r="F94" s="50">
        <v>902.17137534999972</v>
      </c>
      <c r="G94" s="40"/>
      <c r="I94" s="12"/>
    </row>
    <row r="95" spans="1:9" x14ac:dyDescent="0.25">
      <c r="A95" s="10"/>
      <c r="B95" s="40"/>
      <c r="C95" s="49">
        <v>11</v>
      </c>
      <c r="D95" s="50">
        <v>923.71464574999982</v>
      </c>
      <c r="E95" s="50">
        <v>50.54200000000003</v>
      </c>
      <c r="F95" s="50">
        <v>873.17264574999979</v>
      </c>
      <c r="G95" s="40"/>
      <c r="I95" s="12"/>
    </row>
    <row r="96" spans="1:9" x14ac:dyDescent="0.25">
      <c r="A96" s="10"/>
      <c r="B96" s="40"/>
      <c r="C96" s="49">
        <v>12</v>
      </c>
      <c r="D96" s="50">
        <v>827.00210086999994</v>
      </c>
      <c r="E96" s="50">
        <v>1.7450000000000045</v>
      </c>
      <c r="F96" s="50">
        <v>825.25710086999993</v>
      </c>
      <c r="G96" s="40"/>
      <c r="I96" s="12"/>
    </row>
    <row r="97" spans="1:9" x14ac:dyDescent="0.25">
      <c r="A97" s="10"/>
      <c r="B97" s="40"/>
      <c r="C97" s="49">
        <v>13</v>
      </c>
      <c r="D97" s="50">
        <v>756.9030061499999</v>
      </c>
      <c r="E97" s="50">
        <v>-59.728999999999985</v>
      </c>
      <c r="F97" s="50">
        <v>816.63200614999982</v>
      </c>
      <c r="G97" s="40"/>
      <c r="I97" s="12"/>
    </row>
    <row r="98" spans="1:9" x14ac:dyDescent="0.25">
      <c r="A98" s="10"/>
      <c r="B98" s="40"/>
      <c r="C98" s="49">
        <v>14</v>
      </c>
      <c r="D98" s="50">
        <v>827.69797856999969</v>
      </c>
      <c r="E98" s="50">
        <v>-14.505999999999972</v>
      </c>
      <c r="F98" s="50">
        <v>842.20397856999966</v>
      </c>
      <c r="G98" s="40"/>
      <c r="I98" s="12"/>
    </row>
    <row r="99" spans="1:9" x14ac:dyDescent="0.25">
      <c r="A99" s="10"/>
      <c r="B99" s="40"/>
      <c r="C99" s="49">
        <v>15</v>
      </c>
      <c r="D99" s="50">
        <v>785.06409969999993</v>
      </c>
      <c r="E99" s="50">
        <v>-84.835999999999956</v>
      </c>
      <c r="F99" s="50">
        <v>869.90009969999983</v>
      </c>
      <c r="G99" s="40"/>
      <c r="I99" s="12"/>
    </row>
    <row r="100" spans="1:9" x14ac:dyDescent="0.25">
      <c r="A100" s="10"/>
      <c r="B100" s="40"/>
      <c r="C100" s="49">
        <v>16</v>
      </c>
      <c r="D100" s="50">
        <v>836.0102912000001</v>
      </c>
      <c r="E100" s="50">
        <v>-46.555999999999983</v>
      </c>
      <c r="F100" s="50">
        <v>882.56629120000002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1048.3264171100002</v>
      </c>
      <c r="E101" s="50">
        <v>154.00700000000001</v>
      </c>
      <c r="F101" s="50">
        <v>894.31941711000013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1315.0716942699999</v>
      </c>
      <c r="E102" s="50">
        <v>334.255</v>
      </c>
      <c r="F102" s="50">
        <v>980.81669426999986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1364.91737309</v>
      </c>
      <c r="E103" s="50">
        <v>324.17599999999993</v>
      </c>
      <c r="F103" s="50">
        <v>1040.74137309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1330.3135762300003</v>
      </c>
      <c r="E104" s="50">
        <v>287.56800000000004</v>
      </c>
      <c r="F104" s="50">
        <v>1042.7455762300003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1297.38900371</v>
      </c>
      <c r="E105" s="50">
        <v>285.06399999999996</v>
      </c>
      <c r="F105" s="50">
        <v>1012.32500371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909.00414757000033</v>
      </c>
      <c r="E106" s="50">
        <v>-10.064999999999998</v>
      </c>
      <c r="F106" s="50">
        <v>919.06914757000027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802.92117557999939</v>
      </c>
      <c r="E107" s="50">
        <v>13.737000000000023</v>
      </c>
      <c r="F107" s="50">
        <v>789.18417557999942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691.02008667000041</v>
      </c>
      <c r="E108" s="50">
        <v>39.29299999999995</v>
      </c>
      <c r="F108" s="50">
        <v>651.72708667000052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280</v>
      </c>
      <c r="B110" s="205" t="s">
        <v>281</v>
      </c>
      <c r="C110" s="206"/>
      <c r="D110" s="206"/>
      <c r="E110" s="206"/>
      <c r="F110" s="206"/>
      <c r="G110" s="206"/>
      <c r="H110" s="206"/>
      <c r="I110" s="207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282</v>
      </c>
      <c r="C112" s="55" t="s">
        <v>283</v>
      </c>
      <c r="D112" s="55" t="s">
        <v>284</v>
      </c>
      <c r="E112" s="55" t="s">
        <v>285</v>
      </c>
      <c r="F112" s="55" t="s">
        <v>286</v>
      </c>
      <c r="G112" s="56" t="s">
        <v>287</v>
      </c>
      <c r="I112" s="12"/>
    </row>
    <row r="113" spans="1:9" x14ac:dyDescent="0.25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288</v>
      </c>
      <c r="I113" s="12"/>
    </row>
    <row r="114" spans="1:9" x14ac:dyDescent="0.25">
      <c r="A114" s="10"/>
      <c r="B114" s="173" t="s">
        <v>36</v>
      </c>
      <c r="C114" s="174">
        <v>45550</v>
      </c>
      <c r="D114" s="174">
        <v>45570</v>
      </c>
      <c r="E114" s="175"/>
      <c r="F114" s="175"/>
      <c r="G114" s="22" t="s">
        <v>288</v>
      </c>
      <c r="I114" s="12"/>
    </row>
    <row r="115" spans="1:9" x14ac:dyDescent="0.25">
      <c r="A115" s="10"/>
      <c r="B115" s="173" t="s">
        <v>37</v>
      </c>
      <c r="C115" s="174">
        <v>45419</v>
      </c>
      <c r="D115" s="174">
        <v>45420</v>
      </c>
      <c r="E115" s="175"/>
      <c r="F115" s="175"/>
      <c r="G115" s="22" t="s">
        <v>288</v>
      </c>
      <c r="I115" s="12"/>
    </row>
    <row r="116" spans="1:9" x14ac:dyDescent="0.25">
      <c r="A116" s="10"/>
      <c r="B116" s="173" t="s">
        <v>37</v>
      </c>
      <c r="C116" s="174">
        <v>45582</v>
      </c>
      <c r="D116" s="174">
        <v>45583</v>
      </c>
      <c r="E116" s="175"/>
      <c r="F116" s="175"/>
      <c r="G116" s="22" t="s">
        <v>288</v>
      </c>
      <c r="I116" s="12"/>
    </row>
    <row r="117" spans="1:9" ht="18" customHeight="1" x14ac:dyDescent="0.25">
      <c r="A117" s="10"/>
      <c r="B117" s="173" t="s">
        <v>38</v>
      </c>
      <c r="C117" s="174">
        <v>45385</v>
      </c>
      <c r="D117" s="174">
        <v>45386</v>
      </c>
      <c r="E117" s="175"/>
      <c r="F117" s="175"/>
      <c r="G117" s="22" t="s">
        <v>288</v>
      </c>
      <c r="I117" s="12"/>
    </row>
    <row r="118" spans="1:9" ht="18.75" customHeight="1" x14ac:dyDescent="0.25">
      <c r="A118" s="10"/>
      <c r="B118" s="173" t="s">
        <v>38</v>
      </c>
      <c r="C118" s="174">
        <v>45526</v>
      </c>
      <c r="D118" s="174">
        <v>45527</v>
      </c>
      <c r="E118" s="175"/>
      <c r="F118" s="175"/>
      <c r="G118" s="22" t="s">
        <v>288</v>
      </c>
      <c r="I118" s="12"/>
    </row>
    <row r="119" spans="1:9" ht="20.25" customHeight="1" x14ac:dyDescent="0.25">
      <c r="A119" s="10"/>
      <c r="B119" s="173" t="s">
        <v>39</v>
      </c>
      <c r="C119" s="174">
        <v>45400</v>
      </c>
      <c r="D119" s="174">
        <v>45401</v>
      </c>
      <c r="E119" s="175"/>
      <c r="F119" s="175"/>
      <c r="G119" s="22" t="s">
        <v>288</v>
      </c>
      <c r="I119" s="12"/>
    </row>
    <row r="120" spans="1:9" ht="21" customHeight="1" x14ac:dyDescent="0.25">
      <c r="A120" s="10"/>
      <c r="B120" s="176" t="s">
        <v>39</v>
      </c>
      <c r="C120" s="177">
        <v>45593</v>
      </c>
      <c r="D120" s="177">
        <v>45604</v>
      </c>
      <c r="E120" s="178"/>
      <c r="F120" s="178"/>
      <c r="G120" s="22" t="s">
        <v>288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289</v>
      </c>
      <c r="B123" s="205" t="s">
        <v>290</v>
      </c>
      <c r="C123" s="206"/>
      <c r="D123" s="206"/>
      <c r="E123" s="206"/>
      <c r="F123" s="206"/>
      <c r="G123" s="206"/>
      <c r="H123" s="206"/>
      <c r="I123" s="207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282</v>
      </c>
      <c r="C125" s="55" t="s">
        <v>283</v>
      </c>
      <c r="D125" s="55" t="s">
        <v>284</v>
      </c>
      <c r="E125" s="55" t="s">
        <v>285</v>
      </c>
      <c r="F125" s="55" t="s">
        <v>286</v>
      </c>
      <c r="G125" s="56" t="s">
        <v>287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291</v>
      </c>
      <c r="B128" s="205" t="s">
        <v>292</v>
      </c>
      <c r="C128" s="206"/>
      <c r="D128" s="206"/>
      <c r="E128" s="206"/>
      <c r="F128" s="206"/>
      <c r="G128" s="207"/>
      <c r="H128" s="214" t="s">
        <v>83</v>
      </c>
      <c r="I128" s="215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293</v>
      </c>
      <c r="B130" s="205" t="s">
        <v>294</v>
      </c>
      <c r="C130" s="206"/>
      <c r="D130" s="206"/>
      <c r="E130" s="206"/>
      <c r="F130" s="206"/>
      <c r="G130" s="207"/>
      <c r="H130" s="214" t="s">
        <v>83</v>
      </c>
      <c r="I130" s="215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295</v>
      </c>
      <c r="B132" s="211" t="s">
        <v>296</v>
      </c>
      <c r="C132" s="212"/>
      <c r="D132" s="212"/>
      <c r="E132" s="212"/>
      <c r="F132" s="212"/>
      <c r="G132" s="212"/>
      <c r="H132" s="212"/>
      <c r="I132" s="213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282</v>
      </c>
      <c r="C134" s="69" t="s">
        <v>285</v>
      </c>
      <c r="D134" s="69" t="s">
        <v>297</v>
      </c>
      <c r="E134" s="69" t="s">
        <v>298</v>
      </c>
      <c r="F134" s="69" t="s">
        <v>287</v>
      </c>
      <c r="G134" s="70" t="s">
        <v>299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300</v>
      </c>
      <c r="B137" s="211" t="s">
        <v>301</v>
      </c>
      <c r="C137" s="212"/>
      <c r="D137" s="212"/>
      <c r="E137" s="212"/>
      <c r="F137" s="212"/>
      <c r="G137" s="212"/>
      <c r="H137" s="212"/>
      <c r="I137" s="213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302</v>
      </c>
      <c r="B142" s="211" t="s">
        <v>303</v>
      </c>
      <c r="C142" s="212"/>
      <c r="D142" s="212"/>
      <c r="E142" s="212"/>
      <c r="F142" s="212"/>
      <c r="G142" s="212"/>
      <c r="H142" s="212"/>
      <c r="I142" s="213"/>
    </row>
    <row r="143" spans="1:9" x14ac:dyDescent="0.25">
      <c r="A143" s="10"/>
      <c r="I143" s="12"/>
    </row>
    <row r="144" spans="1:9" ht="30" x14ac:dyDescent="0.25">
      <c r="A144" s="10"/>
      <c r="B144" s="68" t="s">
        <v>282</v>
      </c>
      <c r="C144" s="69" t="s">
        <v>285</v>
      </c>
      <c r="D144" s="69" t="s">
        <v>297</v>
      </c>
      <c r="E144" s="69" t="s">
        <v>298</v>
      </c>
      <c r="F144" s="69" t="s">
        <v>287</v>
      </c>
      <c r="G144" s="70" t="s">
        <v>299</v>
      </c>
      <c r="I144" s="12"/>
    </row>
    <row r="145" spans="1:9" x14ac:dyDescent="0.25">
      <c r="A145" s="10"/>
      <c r="B145" s="74" t="s">
        <v>304</v>
      </c>
      <c r="C145" s="74" t="s">
        <v>58</v>
      </c>
      <c r="D145" s="74">
        <v>125</v>
      </c>
      <c r="E145" s="74" t="s">
        <v>59</v>
      </c>
      <c r="F145" s="75" t="s">
        <v>305</v>
      </c>
      <c r="G145" s="74"/>
      <c r="I145" s="12"/>
    </row>
    <row r="146" spans="1:9" x14ac:dyDescent="0.25">
      <c r="A146" s="10"/>
      <c r="B146" s="74" t="s">
        <v>307</v>
      </c>
      <c r="C146" s="74" t="s">
        <v>58</v>
      </c>
      <c r="D146" s="74">
        <v>125</v>
      </c>
      <c r="E146" s="74" t="s">
        <v>59</v>
      </c>
      <c r="F146" s="75" t="s">
        <v>305</v>
      </c>
      <c r="G146" s="74"/>
      <c r="I146" s="12"/>
    </row>
    <row r="147" spans="1:9" x14ac:dyDescent="0.25">
      <c r="A147" s="10"/>
      <c r="B147" s="74" t="s">
        <v>306</v>
      </c>
      <c r="C147" s="74" t="s">
        <v>62</v>
      </c>
      <c r="D147" s="74">
        <v>150</v>
      </c>
      <c r="E147" s="74" t="s">
        <v>59</v>
      </c>
      <c r="F147" s="75" t="s">
        <v>305</v>
      </c>
      <c r="G147" s="74"/>
      <c r="I147" s="12"/>
    </row>
    <row r="148" spans="1:9" x14ac:dyDescent="0.25">
      <c r="A148" s="10"/>
      <c r="B148" s="74" t="s">
        <v>307</v>
      </c>
      <c r="C148" s="74" t="s">
        <v>62</v>
      </c>
      <c r="D148" s="74">
        <v>150</v>
      </c>
      <c r="E148" s="74" t="s">
        <v>59</v>
      </c>
      <c r="F148" s="75" t="s">
        <v>305</v>
      </c>
      <c r="G148" s="74"/>
      <c r="I148" s="12"/>
    </row>
    <row r="149" spans="1:9" ht="15.75" thickBot="1" x14ac:dyDescent="0.3">
      <c r="A149" s="10"/>
      <c r="I149" s="12"/>
    </row>
    <row r="150" spans="1:9" ht="15.75" customHeight="1" thickBot="1" x14ac:dyDescent="0.3">
      <c r="A150" s="4" t="s">
        <v>308</v>
      </c>
      <c r="B150" s="211" t="s">
        <v>309</v>
      </c>
      <c r="C150" s="212"/>
      <c r="D150" s="212"/>
      <c r="E150" s="212"/>
      <c r="F150" s="212"/>
      <c r="G150" s="212"/>
      <c r="H150" s="212"/>
      <c r="I150" s="213"/>
    </row>
    <row r="151" spans="1:9" x14ac:dyDescent="0.25">
      <c r="A151" s="10"/>
      <c r="I151" s="12"/>
    </row>
    <row r="152" spans="1:9" ht="30" x14ac:dyDescent="0.25">
      <c r="A152" s="10"/>
      <c r="B152" s="68" t="s">
        <v>282</v>
      </c>
      <c r="C152" s="69" t="s">
        <v>285</v>
      </c>
      <c r="D152" s="69" t="s">
        <v>297</v>
      </c>
      <c r="E152" s="69" t="s">
        <v>298</v>
      </c>
      <c r="F152" s="69" t="s">
        <v>287</v>
      </c>
      <c r="G152" s="70" t="s">
        <v>299</v>
      </c>
      <c r="I152" s="12"/>
    </row>
    <row r="153" spans="1:9" x14ac:dyDescent="0.25">
      <c r="A153" s="10"/>
      <c r="B153" s="71" t="s">
        <v>43</v>
      </c>
      <c r="C153" s="71" t="s">
        <v>43</v>
      </c>
      <c r="D153" s="71" t="s">
        <v>43</v>
      </c>
      <c r="E153" s="71" t="s">
        <v>43</v>
      </c>
      <c r="F153" s="71" t="s">
        <v>43</v>
      </c>
      <c r="G153" s="71" t="s">
        <v>43</v>
      </c>
      <c r="I153" s="12"/>
    </row>
    <row r="154" spans="1:9" ht="15.75" thickBot="1" x14ac:dyDescent="0.3">
      <c r="A154" s="10"/>
      <c r="I154" s="12"/>
    </row>
    <row r="155" spans="1:9" ht="15.75" customHeight="1" thickBot="1" x14ac:dyDescent="0.3">
      <c r="A155" s="4" t="s">
        <v>310</v>
      </c>
      <c r="B155" s="211" t="s">
        <v>311</v>
      </c>
      <c r="C155" s="212"/>
      <c r="D155" s="212"/>
      <c r="E155" s="212"/>
      <c r="F155" s="212"/>
      <c r="G155" s="212"/>
      <c r="H155" s="212"/>
      <c r="I155" s="213"/>
    </row>
    <row r="156" spans="1:9" x14ac:dyDescent="0.25">
      <c r="A156" s="10"/>
      <c r="I156" s="12"/>
    </row>
    <row r="157" spans="1:9" x14ac:dyDescent="0.25">
      <c r="A157" s="10"/>
      <c r="C157" s="179" t="s">
        <v>312</v>
      </c>
      <c r="D157" s="179" t="s">
        <v>313</v>
      </c>
      <c r="E157" s="101" t="s">
        <v>69</v>
      </c>
      <c r="G157" s="11"/>
      <c r="I157" s="37"/>
    </row>
    <row r="158" spans="1:9" x14ac:dyDescent="0.25">
      <c r="A158" s="10"/>
      <c r="C158" s="28" t="s">
        <v>70</v>
      </c>
      <c r="D158" s="29" t="s">
        <v>71</v>
      </c>
      <c r="E158" s="180">
        <v>200</v>
      </c>
      <c r="G158" s="11"/>
      <c r="I158" s="37"/>
    </row>
    <row r="159" spans="1:9" ht="15.75" customHeight="1" x14ac:dyDescent="0.25">
      <c r="A159" s="10"/>
      <c r="C159" s="28" t="s">
        <v>71</v>
      </c>
      <c r="D159" s="29" t="s">
        <v>70</v>
      </c>
      <c r="E159" s="180">
        <v>200</v>
      </c>
      <c r="G159" s="11"/>
      <c r="I159" s="37"/>
    </row>
    <row r="160" spans="1:9" x14ac:dyDescent="0.25">
      <c r="A160" s="10"/>
      <c r="C160" s="28" t="s">
        <v>70</v>
      </c>
      <c r="D160" s="29" t="s">
        <v>72</v>
      </c>
      <c r="E160" s="180">
        <v>200</v>
      </c>
      <c r="G160" s="11"/>
      <c r="I160" s="37"/>
    </row>
    <row r="161" spans="1:9" x14ac:dyDescent="0.25">
      <c r="A161" s="10"/>
      <c r="C161" s="28" t="s">
        <v>72</v>
      </c>
      <c r="D161" s="29" t="s">
        <v>70</v>
      </c>
      <c r="E161" s="180">
        <v>200</v>
      </c>
      <c r="G161" s="11"/>
      <c r="I161" s="37"/>
    </row>
    <row r="162" spans="1:9" x14ac:dyDescent="0.25">
      <c r="A162" s="10"/>
      <c r="C162" s="28" t="s">
        <v>70</v>
      </c>
      <c r="D162" s="29" t="s">
        <v>73</v>
      </c>
      <c r="E162" s="180">
        <v>200</v>
      </c>
      <c r="G162" s="11"/>
      <c r="I162" s="37"/>
    </row>
    <row r="163" spans="1:9" x14ac:dyDescent="0.25">
      <c r="A163" s="10"/>
      <c r="C163" s="30" t="s">
        <v>73</v>
      </c>
      <c r="D163" s="38" t="s">
        <v>70</v>
      </c>
      <c r="E163" s="180">
        <v>200</v>
      </c>
      <c r="G163" s="11"/>
      <c r="I163" s="37"/>
    </row>
    <row r="164" spans="1:9" ht="15.75" thickBot="1" x14ac:dyDescent="0.3">
      <c r="A164" s="10"/>
      <c r="I164" s="12"/>
    </row>
    <row r="165" spans="1:9" ht="15.75" customHeight="1" thickBot="1" x14ac:dyDescent="0.3">
      <c r="A165" s="4" t="s">
        <v>310</v>
      </c>
      <c r="B165" s="211" t="s">
        <v>314</v>
      </c>
      <c r="C165" s="212"/>
      <c r="D165" s="212"/>
      <c r="E165" s="212"/>
      <c r="F165" s="212"/>
      <c r="G165" s="212"/>
      <c r="H165" s="212"/>
      <c r="I165" s="213"/>
    </row>
    <row r="166" spans="1:9" x14ac:dyDescent="0.25">
      <c r="A166" s="10"/>
      <c r="I166" s="12"/>
    </row>
    <row r="167" spans="1:9" x14ac:dyDescent="0.25">
      <c r="A167" s="10"/>
      <c r="C167" s="35" t="s">
        <v>312</v>
      </c>
      <c r="D167" s="35" t="s">
        <v>313</v>
      </c>
      <c r="E167" s="79" t="s">
        <v>75</v>
      </c>
      <c r="I167" s="12"/>
    </row>
    <row r="168" spans="1:9" x14ac:dyDescent="0.25">
      <c r="A168" s="10"/>
      <c r="C168" s="28" t="s">
        <v>70</v>
      </c>
      <c r="D168" s="29" t="s">
        <v>71</v>
      </c>
      <c r="E168" s="63">
        <v>400</v>
      </c>
      <c r="I168" s="12"/>
    </row>
    <row r="169" spans="1:9" x14ac:dyDescent="0.25">
      <c r="A169" s="10"/>
      <c r="C169" s="28" t="s">
        <v>71</v>
      </c>
      <c r="D169" s="29" t="s">
        <v>70</v>
      </c>
      <c r="E169" s="63">
        <v>400</v>
      </c>
      <c r="I169" s="12"/>
    </row>
    <row r="170" spans="1:9" x14ac:dyDescent="0.25">
      <c r="A170" s="10"/>
      <c r="C170" s="28" t="s">
        <v>70</v>
      </c>
      <c r="D170" s="29" t="s">
        <v>72</v>
      </c>
      <c r="E170" s="63">
        <v>400</v>
      </c>
      <c r="I170" s="12"/>
    </row>
    <row r="171" spans="1:9" x14ac:dyDescent="0.25">
      <c r="A171" s="10"/>
      <c r="C171" s="28" t="s">
        <v>72</v>
      </c>
      <c r="D171" s="29" t="s">
        <v>70</v>
      </c>
      <c r="E171" s="63">
        <v>350</v>
      </c>
      <c r="I171" s="12"/>
    </row>
    <row r="172" spans="1:9" x14ac:dyDescent="0.25">
      <c r="A172" s="10"/>
      <c r="C172" s="28" t="s">
        <v>70</v>
      </c>
      <c r="D172" s="29" t="s">
        <v>73</v>
      </c>
      <c r="E172" s="63">
        <v>300</v>
      </c>
      <c r="I172" s="12"/>
    </row>
    <row r="173" spans="1:9" x14ac:dyDescent="0.25">
      <c r="A173" s="10"/>
      <c r="C173" s="30" t="s">
        <v>73</v>
      </c>
      <c r="D173" s="38" t="s">
        <v>70</v>
      </c>
      <c r="E173" s="63">
        <v>300</v>
      </c>
      <c r="I173" s="12"/>
    </row>
    <row r="174" spans="1:9" ht="15.75" thickBot="1" x14ac:dyDescent="0.3">
      <c r="A174" s="10"/>
      <c r="I174" s="12"/>
    </row>
    <row r="175" spans="1:9" ht="15.75" customHeight="1" thickBot="1" x14ac:dyDescent="0.3">
      <c r="A175" s="4" t="s">
        <v>310</v>
      </c>
      <c r="B175" s="211" t="s">
        <v>315</v>
      </c>
      <c r="C175" s="212"/>
      <c r="D175" s="212"/>
      <c r="E175" s="212"/>
      <c r="F175" s="212"/>
      <c r="G175" s="213"/>
      <c r="H175" s="214" t="s">
        <v>83</v>
      </c>
      <c r="I175" s="215"/>
    </row>
    <row r="176" spans="1:9" ht="15.75" customHeight="1" x14ac:dyDescent="0.25">
      <c r="A176" s="10"/>
      <c r="I176" s="12"/>
    </row>
    <row r="177" spans="1:9" ht="15.75" customHeight="1" x14ac:dyDescent="0.25">
      <c r="A177" s="10"/>
      <c r="C177" s="35" t="s">
        <v>312</v>
      </c>
      <c r="D177" s="35" t="s">
        <v>313</v>
      </c>
      <c r="E177" s="79" t="s">
        <v>75</v>
      </c>
      <c r="I177" s="12"/>
    </row>
    <row r="178" spans="1:9" ht="15.75" customHeight="1" x14ac:dyDescent="0.25">
      <c r="A178" s="10"/>
      <c r="C178" s="28" t="s">
        <v>70</v>
      </c>
      <c r="D178" s="29" t="s">
        <v>71</v>
      </c>
      <c r="E178" s="63">
        <v>400</v>
      </c>
      <c r="I178" s="12"/>
    </row>
    <row r="179" spans="1:9" ht="15.75" customHeight="1" x14ac:dyDescent="0.25">
      <c r="A179" s="10"/>
      <c r="C179" s="28" t="s">
        <v>71</v>
      </c>
      <c r="D179" s="29" t="s">
        <v>70</v>
      </c>
      <c r="E179" s="63">
        <v>400</v>
      </c>
      <c r="I179" s="12"/>
    </row>
    <row r="180" spans="1:9" ht="15.75" customHeight="1" x14ac:dyDescent="0.25">
      <c r="A180" s="10"/>
      <c r="C180" s="28" t="s">
        <v>70</v>
      </c>
      <c r="D180" s="29" t="s">
        <v>72</v>
      </c>
      <c r="E180" s="63">
        <v>400</v>
      </c>
      <c r="I180" s="12"/>
    </row>
    <row r="181" spans="1:9" ht="15.75" customHeight="1" x14ac:dyDescent="0.25">
      <c r="A181" s="10"/>
      <c r="C181" s="28" t="s">
        <v>72</v>
      </c>
      <c r="D181" s="29" t="s">
        <v>70</v>
      </c>
      <c r="E181" s="63">
        <v>350</v>
      </c>
      <c r="I181" s="12"/>
    </row>
    <row r="182" spans="1:9" ht="15.75" customHeight="1" x14ac:dyDescent="0.25">
      <c r="A182" s="10"/>
      <c r="C182" s="28" t="s">
        <v>70</v>
      </c>
      <c r="D182" s="29" t="s">
        <v>73</v>
      </c>
      <c r="E182" s="63">
        <v>300</v>
      </c>
      <c r="I182" s="12"/>
    </row>
    <row r="183" spans="1:9" ht="14.25" customHeight="1" x14ac:dyDescent="0.25">
      <c r="A183" s="10"/>
      <c r="C183" s="30" t="s">
        <v>73</v>
      </c>
      <c r="D183" s="38" t="s">
        <v>70</v>
      </c>
      <c r="E183" s="63">
        <v>300</v>
      </c>
      <c r="I183" s="12"/>
    </row>
    <row r="184" spans="1:9" ht="15.75" thickBot="1" x14ac:dyDescent="0.3">
      <c r="A184" s="10"/>
      <c r="I184" s="12"/>
    </row>
    <row r="185" spans="1:9" ht="15.75" customHeight="1" thickBot="1" x14ac:dyDescent="0.3">
      <c r="A185" s="4" t="s">
        <v>310</v>
      </c>
      <c r="B185" s="211" t="s">
        <v>316</v>
      </c>
      <c r="C185" s="212"/>
      <c r="D185" s="212"/>
      <c r="E185" s="212"/>
      <c r="F185" s="212"/>
      <c r="G185" s="212"/>
      <c r="H185" s="212"/>
      <c r="I185" s="213"/>
    </row>
    <row r="186" spans="1:9" x14ac:dyDescent="0.25">
      <c r="A186" s="10"/>
      <c r="I186" s="12"/>
    </row>
    <row r="187" spans="1:9" x14ac:dyDescent="0.25">
      <c r="A187" s="10"/>
      <c r="C187" s="35" t="s">
        <v>312</v>
      </c>
      <c r="D187" s="35" t="s">
        <v>313</v>
      </c>
      <c r="E187" s="36" t="s">
        <v>69</v>
      </c>
      <c r="G187" s="11"/>
      <c r="I187" s="37"/>
    </row>
    <row r="188" spans="1:9" x14ac:dyDescent="0.25">
      <c r="A188" s="10"/>
      <c r="C188" s="28" t="s">
        <v>70</v>
      </c>
      <c r="D188" s="29" t="s">
        <v>71</v>
      </c>
      <c r="E188" s="29">
        <v>200</v>
      </c>
      <c r="G188" s="11"/>
      <c r="I188" s="37"/>
    </row>
    <row r="189" spans="1:9" x14ac:dyDescent="0.25">
      <c r="A189" s="10"/>
      <c r="C189" s="28" t="s">
        <v>71</v>
      </c>
      <c r="D189" s="29" t="s">
        <v>70</v>
      </c>
      <c r="E189" s="29">
        <v>200</v>
      </c>
      <c r="G189" s="11"/>
      <c r="I189" s="37"/>
    </row>
    <row r="190" spans="1:9" x14ac:dyDescent="0.25">
      <c r="A190" s="10"/>
      <c r="C190" s="28" t="s">
        <v>70</v>
      </c>
      <c r="D190" s="29" t="s">
        <v>72</v>
      </c>
      <c r="E190" s="29">
        <v>200</v>
      </c>
      <c r="G190" s="11"/>
      <c r="I190" s="37"/>
    </row>
    <row r="191" spans="1:9" x14ac:dyDescent="0.25">
      <c r="A191" s="10"/>
      <c r="C191" s="28" t="s">
        <v>72</v>
      </c>
      <c r="D191" s="29" t="s">
        <v>70</v>
      </c>
      <c r="E191" s="29">
        <v>200</v>
      </c>
      <c r="G191" s="11"/>
      <c r="I191" s="37"/>
    </row>
    <row r="192" spans="1:9" x14ac:dyDescent="0.25">
      <c r="A192" s="10"/>
      <c r="C192" s="28" t="s">
        <v>70</v>
      </c>
      <c r="D192" s="29" t="s">
        <v>73</v>
      </c>
      <c r="E192" s="29">
        <v>200</v>
      </c>
      <c r="G192" s="11"/>
      <c r="I192" s="37"/>
    </row>
    <row r="193" spans="1:9" x14ac:dyDescent="0.25">
      <c r="A193" s="10"/>
      <c r="C193" s="30" t="s">
        <v>73</v>
      </c>
      <c r="D193" s="38" t="s">
        <v>70</v>
      </c>
      <c r="E193" s="29">
        <v>200</v>
      </c>
      <c r="G193" s="11"/>
      <c r="I193" s="37"/>
    </row>
    <row r="194" spans="1:9" ht="15.75" thickBot="1" x14ac:dyDescent="0.3">
      <c r="A194" s="10"/>
      <c r="I194" s="12"/>
    </row>
    <row r="195" spans="1:9" ht="15.75" customHeight="1" thickBot="1" x14ac:dyDescent="0.3">
      <c r="A195" s="4" t="s">
        <v>310</v>
      </c>
      <c r="B195" s="211" t="s">
        <v>317</v>
      </c>
      <c r="C195" s="212"/>
      <c r="D195" s="212"/>
      <c r="E195" s="212"/>
      <c r="F195" s="212"/>
      <c r="G195" s="212"/>
      <c r="H195" s="212"/>
      <c r="I195" s="213"/>
    </row>
    <row r="196" spans="1:9" x14ac:dyDescent="0.25">
      <c r="A196" s="10"/>
      <c r="I196" s="12"/>
    </row>
    <row r="197" spans="1:9" x14ac:dyDescent="0.25">
      <c r="A197" s="10"/>
      <c r="C197" s="35" t="s">
        <v>312</v>
      </c>
      <c r="D197" s="35" t="s">
        <v>313</v>
      </c>
      <c r="E197" s="79" t="s">
        <v>75</v>
      </c>
      <c r="I197" s="12"/>
    </row>
    <row r="198" spans="1:9" x14ac:dyDescent="0.25">
      <c r="A198" s="10"/>
      <c r="C198" s="28" t="s">
        <v>70</v>
      </c>
      <c r="D198" s="29" t="s">
        <v>71</v>
      </c>
      <c r="E198" s="63">
        <v>400</v>
      </c>
      <c r="I198" s="12"/>
    </row>
    <row r="199" spans="1:9" x14ac:dyDescent="0.25">
      <c r="A199" s="10"/>
      <c r="C199" s="28" t="s">
        <v>71</v>
      </c>
      <c r="D199" s="29" t="s">
        <v>70</v>
      </c>
      <c r="E199" s="63">
        <v>400</v>
      </c>
      <c r="I199" s="12"/>
    </row>
    <row r="200" spans="1:9" x14ac:dyDescent="0.25">
      <c r="A200" s="10"/>
      <c r="C200" s="28" t="s">
        <v>70</v>
      </c>
      <c r="D200" s="29" t="s">
        <v>72</v>
      </c>
      <c r="E200" s="63">
        <v>400</v>
      </c>
      <c r="I200" s="12"/>
    </row>
    <row r="201" spans="1:9" x14ac:dyDescent="0.25">
      <c r="A201" s="10"/>
      <c r="C201" s="28" t="s">
        <v>72</v>
      </c>
      <c r="D201" s="29" t="s">
        <v>70</v>
      </c>
      <c r="E201" s="63">
        <v>350</v>
      </c>
      <c r="I201" s="12"/>
    </row>
    <row r="202" spans="1:9" x14ac:dyDescent="0.25">
      <c r="A202" s="10"/>
      <c r="C202" s="28" t="s">
        <v>70</v>
      </c>
      <c r="D202" s="29" t="s">
        <v>73</v>
      </c>
      <c r="E202" s="63">
        <v>300</v>
      </c>
      <c r="I202" s="12"/>
    </row>
    <row r="203" spans="1:9" x14ac:dyDescent="0.25">
      <c r="A203" s="10"/>
      <c r="C203" s="30" t="s">
        <v>73</v>
      </c>
      <c r="D203" s="38" t="s">
        <v>70</v>
      </c>
      <c r="E203" s="63">
        <v>300</v>
      </c>
      <c r="I203" s="12"/>
    </row>
    <row r="204" spans="1:9" ht="15.75" thickBot="1" x14ac:dyDescent="0.3">
      <c r="A204" s="10"/>
      <c r="I204" s="12"/>
    </row>
    <row r="205" spans="1:9" ht="15.75" customHeight="1" thickBot="1" x14ac:dyDescent="0.3">
      <c r="A205" s="4" t="s">
        <v>310</v>
      </c>
      <c r="B205" s="211" t="s">
        <v>318</v>
      </c>
      <c r="C205" s="212"/>
      <c r="D205" s="212"/>
      <c r="E205" s="212"/>
      <c r="F205" s="212"/>
      <c r="G205" s="213"/>
      <c r="H205" s="214" t="s">
        <v>83</v>
      </c>
      <c r="I205" s="215"/>
    </row>
    <row r="206" spans="1:9" ht="15.75" customHeight="1" x14ac:dyDescent="0.25">
      <c r="A206" s="10"/>
      <c r="I206" s="12"/>
    </row>
    <row r="207" spans="1:9" ht="15.75" customHeight="1" x14ac:dyDescent="0.25">
      <c r="A207" s="10"/>
      <c r="C207" s="35" t="s">
        <v>312</v>
      </c>
      <c r="D207" s="35" t="s">
        <v>313</v>
      </c>
      <c r="E207" s="79" t="s">
        <v>75</v>
      </c>
      <c r="I207" s="12"/>
    </row>
    <row r="208" spans="1:9" ht="15.75" customHeight="1" x14ac:dyDescent="0.25">
      <c r="A208" s="10"/>
      <c r="C208" s="28" t="s">
        <v>70</v>
      </c>
      <c r="D208" s="29" t="s">
        <v>71</v>
      </c>
      <c r="E208" s="63">
        <v>400</v>
      </c>
      <c r="I208" s="12"/>
    </row>
    <row r="209" spans="1:9" ht="15.75" customHeight="1" x14ac:dyDescent="0.25">
      <c r="A209" s="10"/>
      <c r="C209" s="28" t="s">
        <v>71</v>
      </c>
      <c r="D209" s="29" t="s">
        <v>70</v>
      </c>
      <c r="E209" s="63">
        <v>400</v>
      </c>
      <c r="I209" s="12"/>
    </row>
    <row r="210" spans="1:9" ht="15.75" customHeight="1" x14ac:dyDescent="0.25">
      <c r="A210" s="10"/>
      <c r="C210" s="28" t="s">
        <v>70</v>
      </c>
      <c r="D210" s="29" t="s">
        <v>72</v>
      </c>
      <c r="E210" s="63">
        <v>400</v>
      </c>
      <c r="I210" s="12"/>
    </row>
    <row r="211" spans="1:9" ht="15.75" customHeight="1" x14ac:dyDescent="0.25">
      <c r="A211" s="10"/>
      <c r="C211" s="28" t="s">
        <v>72</v>
      </c>
      <c r="D211" s="29" t="s">
        <v>70</v>
      </c>
      <c r="E211" s="63">
        <v>350</v>
      </c>
      <c r="I211" s="12"/>
    </row>
    <row r="212" spans="1:9" ht="15.75" customHeight="1" x14ac:dyDescent="0.25">
      <c r="A212" s="10"/>
      <c r="C212" s="28" t="s">
        <v>70</v>
      </c>
      <c r="D212" s="29" t="s">
        <v>73</v>
      </c>
      <c r="E212" s="63">
        <v>300</v>
      </c>
      <c r="I212" s="12"/>
    </row>
    <row r="213" spans="1:9" ht="15.75" customHeight="1" x14ac:dyDescent="0.25">
      <c r="A213" s="10"/>
      <c r="C213" s="30" t="s">
        <v>73</v>
      </c>
      <c r="D213" s="38" t="s">
        <v>70</v>
      </c>
      <c r="E213" s="63">
        <v>300</v>
      </c>
      <c r="I213" s="12"/>
    </row>
    <row r="214" spans="1:9" ht="15.75" customHeight="1" x14ac:dyDescent="0.25">
      <c r="A214" s="10"/>
      <c r="I214" s="12"/>
    </row>
    <row r="215" spans="1:9" ht="15.75" thickBot="1" x14ac:dyDescent="0.3">
      <c r="A215" s="10"/>
      <c r="I215" s="12"/>
    </row>
    <row r="216" spans="1:9" ht="15.75" customHeight="1" thickBot="1" x14ac:dyDescent="0.3">
      <c r="A216" s="4" t="s">
        <v>310</v>
      </c>
      <c r="B216" s="211" t="s">
        <v>319</v>
      </c>
      <c r="C216" s="212"/>
      <c r="D216" s="212"/>
      <c r="E216" s="212"/>
      <c r="F216" s="212"/>
      <c r="G216" s="212"/>
      <c r="H216" s="212"/>
      <c r="I216" s="213"/>
    </row>
    <row r="217" spans="1:9" x14ac:dyDescent="0.25">
      <c r="A217" s="10"/>
      <c r="I217" s="12"/>
    </row>
    <row r="218" spans="1:9" x14ac:dyDescent="0.25">
      <c r="A218" s="10"/>
      <c r="C218" s="35" t="s">
        <v>312</v>
      </c>
      <c r="D218" s="35" t="s">
        <v>313</v>
      </c>
      <c r="E218" s="79" t="s">
        <v>75</v>
      </c>
      <c r="I218" s="12"/>
    </row>
    <row r="219" spans="1:9" x14ac:dyDescent="0.25">
      <c r="A219" s="10"/>
      <c r="C219" s="28" t="s">
        <v>70</v>
      </c>
      <c r="D219" s="29" t="s">
        <v>71</v>
      </c>
      <c r="E219" s="63">
        <v>400</v>
      </c>
      <c r="I219" s="12"/>
    </row>
    <row r="220" spans="1:9" x14ac:dyDescent="0.25">
      <c r="A220" s="10"/>
      <c r="C220" s="28" t="s">
        <v>71</v>
      </c>
      <c r="D220" s="29" t="s">
        <v>70</v>
      </c>
      <c r="E220" s="63">
        <v>400</v>
      </c>
      <c r="I220" s="12"/>
    </row>
    <row r="221" spans="1:9" x14ac:dyDescent="0.25">
      <c r="A221" s="10"/>
      <c r="C221" s="28" t="s">
        <v>70</v>
      </c>
      <c r="D221" s="29" t="s">
        <v>72</v>
      </c>
      <c r="E221" s="63">
        <v>400</v>
      </c>
      <c r="I221" s="12"/>
    </row>
    <row r="222" spans="1:9" x14ac:dyDescent="0.25">
      <c r="A222" s="10"/>
      <c r="C222" s="28" t="s">
        <v>72</v>
      </c>
      <c r="D222" s="29" t="s">
        <v>70</v>
      </c>
      <c r="E222" s="63">
        <v>350</v>
      </c>
      <c r="I222" s="12"/>
    </row>
    <row r="223" spans="1:9" x14ac:dyDescent="0.25">
      <c r="A223" s="10"/>
      <c r="C223" s="28" t="s">
        <v>70</v>
      </c>
      <c r="D223" s="29" t="s">
        <v>73</v>
      </c>
      <c r="E223" s="63">
        <v>300</v>
      </c>
      <c r="I223" s="12"/>
    </row>
    <row r="224" spans="1:9" x14ac:dyDescent="0.25">
      <c r="A224" s="10"/>
      <c r="C224" s="30" t="s">
        <v>73</v>
      </c>
      <c r="D224" s="38" t="s">
        <v>70</v>
      </c>
      <c r="E224" s="63">
        <v>300</v>
      </c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4" t="s">
        <v>310</v>
      </c>
      <c r="B226" s="211" t="s">
        <v>320</v>
      </c>
      <c r="C226" s="212"/>
      <c r="D226" s="212"/>
      <c r="E226" s="212"/>
      <c r="F226" s="212"/>
      <c r="G226" s="212"/>
      <c r="H226" s="212"/>
      <c r="I226" s="213"/>
    </row>
    <row r="227" spans="1:9" x14ac:dyDescent="0.25">
      <c r="A227" s="10"/>
      <c r="I227" s="12"/>
    </row>
    <row r="228" spans="1:9" x14ac:dyDescent="0.25">
      <c r="A228" s="10"/>
      <c r="C228" s="35" t="s">
        <v>312</v>
      </c>
      <c r="D228" s="35" t="s">
        <v>313</v>
      </c>
      <c r="E228" s="79" t="s">
        <v>75</v>
      </c>
      <c r="I228" s="12"/>
    </row>
    <row r="229" spans="1:9" ht="15.75" customHeight="1" x14ac:dyDescent="0.25">
      <c r="A229" s="10"/>
      <c r="C229" s="28" t="s">
        <v>70</v>
      </c>
      <c r="D229" s="29" t="s">
        <v>71</v>
      </c>
      <c r="E229" s="63">
        <v>400</v>
      </c>
      <c r="I229" s="12"/>
    </row>
    <row r="230" spans="1:9" x14ac:dyDescent="0.25">
      <c r="A230" s="10"/>
      <c r="C230" s="28" t="s">
        <v>71</v>
      </c>
      <c r="D230" s="29" t="s">
        <v>70</v>
      </c>
      <c r="E230" s="63">
        <v>400</v>
      </c>
      <c r="I230" s="12"/>
    </row>
    <row r="231" spans="1:9" x14ac:dyDescent="0.25">
      <c r="A231" s="10"/>
      <c r="C231" s="28" t="s">
        <v>70</v>
      </c>
      <c r="D231" s="29" t="s">
        <v>72</v>
      </c>
      <c r="E231" s="63">
        <v>400</v>
      </c>
      <c r="I231" s="12"/>
    </row>
    <row r="232" spans="1:9" x14ac:dyDescent="0.25">
      <c r="A232" s="10"/>
      <c r="C232" s="28" t="s">
        <v>72</v>
      </c>
      <c r="D232" s="29" t="s">
        <v>70</v>
      </c>
      <c r="E232" s="63">
        <v>350</v>
      </c>
      <c r="I232" s="12"/>
    </row>
    <row r="233" spans="1:9" x14ac:dyDescent="0.25">
      <c r="A233" s="10"/>
      <c r="C233" s="28" t="s">
        <v>70</v>
      </c>
      <c r="D233" s="29" t="s">
        <v>73</v>
      </c>
      <c r="E233" s="63">
        <v>300</v>
      </c>
      <c r="I233" s="12"/>
    </row>
    <row r="234" spans="1:9" ht="15.75" customHeight="1" x14ac:dyDescent="0.25">
      <c r="A234" s="10"/>
      <c r="C234" s="30" t="s">
        <v>73</v>
      </c>
      <c r="D234" s="38" t="s">
        <v>70</v>
      </c>
      <c r="E234" s="63">
        <v>300</v>
      </c>
      <c r="I234" s="12"/>
    </row>
    <row r="235" spans="1:9" ht="15.75" thickBot="1" x14ac:dyDescent="0.3">
      <c r="A235" s="10"/>
      <c r="I235" s="12"/>
    </row>
    <row r="236" spans="1:9" ht="15.75" customHeight="1" thickBot="1" x14ac:dyDescent="0.3">
      <c r="A236" s="4" t="s">
        <v>310</v>
      </c>
      <c r="B236" s="211" t="s">
        <v>321</v>
      </c>
      <c r="C236" s="212"/>
      <c r="D236" s="212"/>
      <c r="E236" s="212"/>
      <c r="F236" s="212"/>
      <c r="G236" s="213"/>
      <c r="H236" s="214" t="s">
        <v>83</v>
      </c>
      <c r="I236" s="215"/>
    </row>
    <row r="237" spans="1:9" ht="15.75" thickBot="1" x14ac:dyDescent="0.3">
      <c r="A237" s="10"/>
      <c r="I237" s="12"/>
    </row>
    <row r="238" spans="1:9" ht="15.75" customHeight="1" thickBot="1" x14ac:dyDescent="0.3">
      <c r="A238" s="4" t="s">
        <v>310</v>
      </c>
      <c r="B238" s="211" t="s">
        <v>322</v>
      </c>
      <c r="C238" s="212"/>
      <c r="D238" s="212"/>
      <c r="E238" s="212"/>
      <c r="F238" s="212"/>
      <c r="G238" s="213"/>
      <c r="H238" s="214" t="s">
        <v>83</v>
      </c>
      <c r="I238" s="215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310</v>
      </c>
      <c r="B240" s="205" t="s">
        <v>323</v>
      </c>
      <c r="C240" s="206"/>
      <c r="D240" s="206"/>
      <c r="E240" s="206"/>
      <c r="F240" s="206"/>
      <c r="G240" s="206"/>
      <c r="H240" s="206"/>
      <c r="I240" s="207"/>
    </row>
    <row r="241" spans="1:9" x14ac:dyDescent="0.25">
      <c r="A241" s="10"/>
      <c r="I241" s="12"/>
    </row>
    <row r="242" spans="1:9" x14ac:dyDescent="0.25">
      <c r="A242" s="10"/>
      <c r="C242" s="35" t="s">
        <v>312</v>
      </c>
      <c r="D242" s="35" t="s">
        <v>313</v>
      </c>
      <c r="E242" s="79" t="s">
        <v>75</v>
      </c>
      <c r="I242" s="12"/>
    </row>
    <row r="243" spans="1:9" ht="15.75" customHeight="1" x14ac:dyDescent="0.25">
      <c r="A243" s="10"/>
      <c r="C243" s="28" t="s">
        <v>70</v>
      </c>
      <c r="D243" s="29" t="s">
        <v>71</v>
      </c>
      <c r="E243" s="63" t="s">
        <v>43</v>
      </c>
      <c r="I243" s="12"/>
    </row>
    <row r="244" spans="1:9" x14ac:dyDescent="0.25">
      <c r="A244" s="10"/>
      <c r="C244" s="28" t="s">
        <v>71</v>
      </c>
      <c r="D244" s="29" t="s">
        <v>70</v>
      </c>
      <c r="E244" s="63" t="s">
        <v>43</v>
      </c>
      <c r="I244" s="12"/>
    </row>
    <row r="245" spans="1:9" x14ac:dyDescent="0.25">
      <c r="A245" s="10"/>
      <c r="C245" s="28" t="s">
        <v>70</v>
      </c>
      <c r="D245" s="29" t="s">
        <v>72</v>
      </c>
      <c r="E245" s="63" t="s">
        <v>43</v>
      </c>
      <c r="I245" s="12"/>
    </row>
    <row r="246" spans="1:9" x14ac:dyDescent="0.25">
      <c r="A246" s="10"/>
      <c r="C246" s="28" t="s">
        <v>72</v>
      </c>
      <c r="D246" s="29" t="s">
        <v>70</v>
      </c>
      <c r="E246" s="63" t="s">
        <v>43</v>
      </c>
      <c r="I246" s="12"/>
    </row>
    <row r="247" spans="1:9" x14ac:dyDescent="0.25">
      <c r="A247" s="10"/>
      <c r="C247" s="28" t="s">
        <v>70</v>
      </c>
      <c r="D247" s="29" t="s">
        <v>73</v>
      </c>
      <c r="E247" s="63" t="s">
        <v>43</v>
      </c>
      <c r="I247" s="12"/>
    </row>
    <row r="248" spans="1:9" ht="15.75" customHeight="1" x14ac:dyDescent="0.25">
      <c r="A248" s="10"/>
      <c r="C248" s="30" t="s">
        <v>73</v>
      </c>
      <c r="D248" s="38" t="s">
        <v>70</v>
      </c>
      <c r="E248" s="63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310</v>
      </c>
      <c r="B250" s="211" t="s">
        <v>324</v>
      </c>
      <c r="C250" s="212"/>
      <c r="D250" s="212"/>
      <c r="E250" s="212"/>
      <c r="F250" s="212"/>
      <c r="G250" s="213"/>
      <c r="H250" s="214" t="s">
        <v>83</v>
      </c>
      <c r="I250" s="215"/>
    </row>
    <row r="251" spans="1:9" ht="15.75" thickBot="1" x14ac:dyDescent="0.3">
      <c r="A251" s="10"/>
      <c r="I251" s="12"/>
    </row>
    <row r="252" spans="1:9" ht="15.75" thickBot="1" x14ac:dyDescent="0.3">
      <c r="A252" s="4" t="s">
        <v>325</v>
      </c>
      <c r="B252" s="211" t="s">
        <v>326</v>
      </c>
      <c r="C252" s="212"/>
      <c r="D252" s="212"/>
      <c r="E252" s="212"/>
      <c r="F252" s="212"/>
      <c r="G252" s="213"/>
      <c r="H252" s="214" t="s">
        <v>4</v>
      </c>
      <c r="I252" s="215"/>
    </row>
    <row r="253" spans="1:9" ht="15.75" customHeight="1" x14ac:dyDescent="0.25">
      <c r="A253" s="10"/>
      <c r="I253" s="12"/>
    </row>
    <row r="254" spans="1:9" x14ac:dyDescent="0.25">
      <c r="A254" s="80" t="s">
        <v>276</v>
      </c>
      <c r="B254" s="81" t="s">
        <v>89</v>
      </c>
      <c r="C254" s="81" t="s">
        <v>90</v>
      </c>
      <c r="D254" s="81" t="s">
        <v>91</v>
      </c>
      <c r="E254" s="81" t="s">
        <v>92</v>
      </c>
      <c r="F254" s="81" t="s">
        <v>93</v>
      </c>
      <c r="G254" s="82" t="s">
        <v>94</v>
      </c>
      <c r="I254" s="12"/>
    </row>
    <row r="255" spans="1:9" x14ac:dyDescent="0.25">
      <c r="A255" s="83">
        <v>1</v>
      </c>
      <c r="B255" s="84">
        <v>21.376534879999998</v>
      </c>
      <c r="C255" s="84">
        <v>27.458501340000002</v>
      </c>
      <c r="D255" s="84">
        <v>-105.68017435000002</v>
      </c>
      <c r="E255" s="84">
        <v>-101.79671347999999</v>
      </c>
      <c r="F255" s="84">
        <v>-89.854463999999993</v>
      </c>
      <c r="G255" s="84">
        <v>161.76512901000001</v>
      </c>
      <c r="I255" s="12"/>
    </row>
    <row r="256" spans="1:9" x14ac:dyDescent="0.25">
      <c r="A256" s="83">
        <v>2</v>
      </c>
      <c r="B256" s="84">
        <v>21.497736789999998</v>
      </c>
      <c r="C256" s="84">
        <v>-2.0685773300000005</v>
      </c>
      <c r="D256" s="84">
        <v>-114.42000230000002</v>
      </c>
      <c r="E256" s="84">
        <v>-114.45719387</v>
      </c>
      <c r="F256" s="84">
        <v>-75.465599999999995</v>
      </c>
      <c r="G256" s="84">
        <v>129.77878941</v>
      </c>
      <c r="I256" s="12"/>
    </row>
    <row r="257" spans="1:9" x14ac:dyDescent="0.25">
      <c r="A257" s="83">
        <v>3</v>
      </c>
      <c r="B257" s="84">
        <v>26.66732524</v>
      </c>
      <c r="C257" s="84">
        <v>-12.927366499999998</v>
      </c>
      <c r="D257" s="84">
        <v>-115.64766569</v>
      </c>
      <c r="E257" s="84">
        <v>-121.54061167999998</v>
      </c>
      <c r="F257" s="84">
        <v>-70.546559999999999</v>
      </c>
      <c r="G257" s="84">
        <v>135.53196953999998</v>
      </c>
      <c r="I257" s="12"/>
    </row>
    <row r="258" spans="1:9" ht="15.75" customHeight="1" x14ac:dyDescent="0.25">
      <c r="A258" s="83">
        <v>4</v>
      </c>
      <c r="B258" s="84">
        <v>22.532186710000001</v>
      </c>
      <c r="C258" s="84">
        <v>-10.31946883</v>
      </c>
      <c r="D258" s="84">
        <v>-101.94928401999999</v>
      </c>
      <c r="E258" s="84">
        <v>-106.42222401999999</v>
      </c>
      <c r="F258" s="84">
        <v>-45.757823999999999</v>
      </c>
      <c r="G258" s="84">
        <v>112.50505643000001</v>
      </c>
      <c r="I258" s="12"/>
    </row>
    <row r="259" spans="1:9" x14ac:dyDescent="0.25">
      <c r="A259" s="83">
        <v>5</v>
      </c>
      <c r="B259" s="84">
        <v>34.203375099999995</v>
      </c>
      <c r="C259" s="84">
        <v>-11.368304950000002</v>
      </c>
      <c r="D259" s="84">
        <v>-141.21003028000001</v>
      </c>
      <c r="E259" s="84">
        <v>-104.44170555999999</v>
      </c>
      <c r="F259" s="84">
        <v>-137.44012799999999</v>
      </c>
      <c r="G259" s="84">
        <v>230.25106768999999</v>
      </c>
      <c r="I259" s="12"/>
    </row>
    <row r="260" spans="1:9" x14ac:dyDescent="0.25">
      <c r="A260" s="83">
        <v>6</v>
      </c>
      <c r="B260" s="84">
        <v>48.556004760000008</v>
      </c>
      <c r="C260" s="84">
        <v>-8.4857796899999993</v>
      </c>
      <c r="D260" s="84">
        <v>-175.74320804000001</v>
      </c>
      <c r="E260" s="84">
        <v>-113.30888023</v>
      </c>
      <c r="F260" s="84">
        <v>-226.03391999999999</v>
      </c>
      <c r="G260" s="84">
        <v>337.50484736999999</v>
      </c>
      <c r="I260" s="12"/>
    </row>
    <row r="261" spans="1:9" x14ac:dyDescent="0.25">
      <c r="A261" s="83">
        <v>7</v>
      </c>
      <c r="B261" s="84">
        <v>58.501819709999999</v>
      </c>
      <c r="C261" s="84">
        <v>43.653723280000001</v>
      </c>
      <c r="D261" s="84">
        <v>-147.94692187000001</v>
      </c>
      <c r="E261" s="84">
        <v>-92.974697219999996</v>
      </c>
      <c r="F261" s="84">
        <v>-224.590464</v>
      </c>
      <c r="G261" s="84">
        <v>443.65031088999996</v>
      </c>
      <c r="I261" s="12"/>
    </row>
    <row r="262" spans="1:9" x14ac:dyDescent="0.25">
      <c r="A262" s="83">
        <v>8</v>
      </c>
      <c r="B262" s="84">
        <v>40.34935265</v>
      </c>
      <c r="C262" s="84">
        <v>96.520599060000009</v>
      </c>
      <c r="D262" s="84">
        <v>-111.21885227999999</v>
      </c>
      <c r="E262" s="84">
        <v>-54.40297125</v>
      </c>
      <c r="F262" s="84">
        <v>-164.81203199999999</v>
      </c>
      <c r="G262" s="84">
        <v>357.42486258000002</v>
      </c>
      <c r="I262" s="12"/>
    </row>
    <row r="263" spans="1:9" x14ac:dyDescent="0.25">
      <c r="A263" s="83">
        <v>9</v>
      </c>
      <c r="B263" s="84">
        <v>33.556964870000002</v>
      </c>
      <c r="C263" s="84">
        <v>128.82659674000001</v>
      </c>
      <c r="D263" s="84">
        <v>-105.32997096</v>
      </c>
      <c r="E263" s="84">
        <v>-33.972020229999998</v>
      </c>
      <c r="F263" s="84">
        <v>-175.295232</v>
      </c>
      <c r="G263" s="84">
        <v>373.98122213999994</v>
      </c>
      <c r="I263" s="12"/>
    </row>
    <row r="264" spans="1:9" x14ac:dyDescent="0.25">
      <c r="A264" s="83">
        <v>10</v>
      </c>
      <c r="B264" s="84">
        <v>26.262834999999999</v>
      </c>
      <c r="C264" s="84">
        <v>130.70996012000001</v>
      </c>
      <c r="D264" s="84">
        <v>-121.49538833999999</v>
      </c>
      <c r="E264" s="84">
        <v>-27.436954429999997</v>
      </c>
      <c r="F264" s="84">
        <v>-192.95270400000001</v>
      </c>
      <c r="G264" s="84">
        <v>374.05605605999995</v>
      </c>
      <c r="I264" s="12"/>
    </row>
    <row r="265" spans="1:9" x14ac:dyDescent="0.25">
      <c r="A265" s="83">
        <v>11</v>
      </c>
      <c r="B265" s="84">
        <v>27.980225059999999</v>
      </c>
      <c r="C265" s="84">
        <v>116.55351097</v>
      </c>
      <c r="D265" s="84">
        <v>-129.45213735999997</v>
      </c>
      <c r="E265" s="84">
        <v>-53.486900820000002</v>
      </c>
      <c r="F265" s="84">
        <v>-196.11379199999999</v>
      </c>
      <c r="G265" s="84">
        <v>342.65677564999999</v>
      </c>
      <c r="I265" s="12"/>
    </row>
    <row r="266" spans="1:9" x14ac:dyDescent="0.25">
      <c r="A266" s="83">
        <v>12</v>
      </c>
      <c r="B266" s="84">
        <v>26.955693869999994</v>
      </c>
      <c r="C266" s="84">
        <v>93.947473369999983</v>
      </c>
      <c r="D266" s="84">
        <v>-147.98666125</v>
      </c>
      <c r="E266" s="84">
        <v>-87.823413849999994</v>
      </c>
      <c r="F266" s="84">
        <v>-218.57471999999999</v>
      </c>
      <c r="G266" s="84">
        <v>337.59000320000001</v>
      </c>
      <c r="I266" s="12"/>
    </row>
    <row r="267" spans="1:9" x14ac:dyDescent="0.25">
      <c r="A267" s="83">
        <v>13</v>
      </c>
      <c r="B267" s="84">
        <v>35.193795569999999</v>
      </c>
      <c r="C267" s="84">
        <v>81.727609999999999</v>
      </c>
      <c r="D267" s="84">
        <v>-161.88764287000001</v>
      </c>
      <c r="E267" s="84">
        <v>-97.058306940000008</v>
      </c>
      <c r="F267" s="84">
        <v>-248.400768</v>
      </c>
      <c r="G267" s="84">
        <v>387.68228058</v>
      </c>
      <c r="I267" s="12"/>
    </row>
    <row r="268" spans="1:9" ht="15.75" customHeight="1" x14ac:dyDescent="0.25">
      <c r="A268" s="83">
        <v>14</v>
      </c>
      <c r="B268" s="84">
        <v>38.305370590000003</v>
      </c>
      <c r="C268" s="84">
        <v>80.956949619999989</v>
      </c>
      <c r="D268" s="84">
        <v>-169.03186322999997</v>
      </c>
      <c r="E268" s="84">
        <v>-99.922639830000008</v>
      </c>
      <c r="F268" s="84">
        <v>-265.85395199999999</v>
      </c>
      <c r="G268" s="84">
        <v>399.52668368999997</v>
      </c>
      <c r="I268" s="12"/>
    </row>
    <row r="269" spans="1:9" x14ac:dyDescent="0.25">
      <c r="A269" s="83">
        <v>15</v>
      </c>
      <c r="B269" s="84">
        <v>37.036500199999999</v>
      </c>
      <c r="C269" s="84">
        <v>72.582582170000009</v>
      </c>
      <c r="D269" s="84">
        <v>-185.85333542000001</v>
      </c>
      <c r="E269" s="84">
        <v>-106.26416961999999</v>
      </c>
      <c r="F269" s="84">
        <v>-288.86860799999999</v>
      </c>
      <c r="G269" s="84">
        <v>399.85569489</v>
      </c>
      <c r="I269" s="12"/>
    </row>
    <row r="270" spans="1:9" x14ac:dyDescent="0.25">
      <c r="A270" s="83">
        <v>16</v>
      </c>
      <c r="B270" s="84">
        <v>39.701732819999997</v>
      </c>
      <c r="C270" s="84">
        <v>102.45170348000002</v>
      </c>
      <c r="D270" s="84">
        <v>-153.57323932</v>
      </c>
      <c r="E270" s="84">
        <v>-88.562076279999999</v>
      </c>
      <c r="F270" s="84">
        <v>-241.13779199999996</v>
      </c>
      <c r="G270" s="84">
        <v>393.39159253999998</v>
      </c>
      <c r="I270" s="12"/>
    </row>
    <row r="271" spans="1:9" x14ac:dyDescent="0.25">
      <c r="A271" s="83">
        <v>17</v>
      </c>
      <c r="B271" s="84">
        <v>23.890567499999996</v>
      </c>
      <c r="C271" s="84">
        <v>139.63642128999999</v>
      </c>
      <c r="D271" s="84">
        <v>-91.554594200000011</v>
      </c>
      <c r="E271" s="84">
        <v>-48.493671859999992</v>
      </c>
      <c r="F271" s="84">
        <v>-138.65241600000002</v>
      </c>
      <c r="G271" s="84">
        <v>340.26725118000002</v>
      </c>
      <c r="I271" s="12"/>
    </row>
    <row r="272" spans="1:9" x14ac:dyDescent="0.25">
      <c r="A272" s="83">
        <v>18</v>
      </c>
      <c r="B272" s="84">
        <v>25.17032429</v>
      </c>
      <c r="C272" s="84">
        <v>175.43167959000002</v>
      </c>
      <c r="D272" s="84">
        <v>-88.66958523000001</v>
      </c>
      <c r="E272" s="84">
        <v>-33.313997810000004</v>
      </c>
      <c r="F272" s="84">
        <v>-149.05497599999998</v>
      </c>
      <c r="G272" s="84">
        <v>360.41821936000002</v>
      </c>
      <c r="I272" s="12"/>
    </row>
    <row r="273" spans="1:9" x14ac:dyDescent="0.25">
      <c r="A273" s="83">
        <v>19</v>
      </c>
      <c r="B273" s="84">
        <v>22.351714400000002</v>
      </c>
      <c r="C273" s="84">
        <v>184.38936457</v>
      </c>
      <c r="D273" s="84">
        <v>-57.293560319999997</v>
      </c>
      <c r="E273" s="84">
        <v>-36.097690700000001</v>
      </c>
      <c r="F273" s="84">
        <v>-121.379328</v>
      </c>
      <c r="G273" s="84">
        <v>330.67044612999996</v>
      </c>
      <c r="I273" s="12"/>
    </row>
    <row r="274" spans="1:9" x14ac:dyDescent="0.25">
      <c r="A274" s="83">
        <v>20</v>
      </c>
      <c r="B274" s="84">
        <v>19.292394079999998</v>
      </c>
      <c r="C274" s="84">
        <v>171.73662567</v>
      </c>
      <c r="D274" s="84">
        <v>-55.512383959999994</v>
      </c>
      <c r="E274" s="84">
        <v>-35.865447489999994</v>
      </c>
      <c r="F274" s="84">
        <v>-110.955264</v>
      </c>
      <c r="G274" s="84">
        <v>306.38941976000001</v>
      </c>
      <c r="I274" s="12"/>
    </row>
    <row r="275" spans="1:9" x14ac:dyDescent="0.25">
      <c r="A275" s="83">
        <v>21</v>
      </c>
      <c r="B275" s="84">
        <v>34.908571889999997</v>
      </c>
      <c r="C275" s="84">
        <v>149.98924280999998</v>
      </c>
      <c r="D275" s="84">
        <v>-97.421831740000002</v>
      </c>
      <c r="E275" s="84">
        <v>-58.312398549999997</v>
      </c>
      <c r="F275" s="84">
        <v>-204.94118399999999</v>
      </c>
      <c r="G275" s="84">
        <v>452.31943337000007</v>
      </c>
      <c r="I275" s="12"/>
    </row>
    <row r="276" spans="1:9" x14ac:dyDescent="0.25">
      <c r="A276" s="83">
        <v>22</v>
      </c>
      <c r="B276" s="84">
        <v>51.364937849999997</v>
      </c>
      <c r="C276" s="84">
        <v>113.88458494000001</v>
      </c>
      <c r="D276" s="84">
        <v>-140.88927661</v>
      </c>
      <c r="E276" s="84">
        <v>-103.94173753999999</v>
      </c>
      <c r="F276" s="84">
        <v>-255.52127999999996</v>
      </c>
      <c r="G276" s="84">
        <v>432.62133943999999</v>
      </c>
      <c r="I276" s="12"/>
    </row>
    <row r="277" spans="1:9" x14ac:dyDescent="0.25">
      <c r="A277" s="83">
        <v>23</v>
      </c>
      <c r="B277" s="84">
        <v>53.493833840000008</v>
      </c>
      <c r="C277" s="84">
        <v>82.381890729999995</v>
      </c>
      <c r="D277" s="84">
        <v>-155.05814432</v>
      </c>
      <c r="E277" s="84">
        <v>-107.44796485000001</v>
      </c>
      <c r="F277" s="84">
        <v>-275.56300800000002</v>
      </c>
      <c r="G277" s="84">
        <v>409.30799306</v>
      </c>
      <c r="I277" s="12"/>
    </row>
    <row r="278" spans="1:9" ht="15.75" customHeight="1" x14ac:dyDescent="0.25">
      <c r="A278" s="86">
        <v>24</v>
      </c>
      <c r="B278" s="84">
        <v>47.883225240000002</v>
      </c>
      <c r="C278" s="84">
        <v>63.632703139999997</v>
      </c>
      <c r="D278" s="84">
        <v>-136.78724873000002</v>
      </c>
      <c r="E278" s="84">
        <v>-93.103721230000005</v>
      </c>
      <c r="F278" s="84">
        <v>-223.40774400000001</v>
      </c>
      <c r="G278" s="84">
        <v>358.57833713000002</v>
      </c>
      <c r="I278" s="12"/>
    </row>
    <row r="279" spans="1:9" x14ac:dyDescent="0.25">
      <c r="A279" s="181"/>
      <c r="I279" s="12"/>
    </row>
    <row r="280" spans="1:9" x14ac:dyDescent="0.25">
      <c r="A280" s="10"/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327</v>
      </c>
      <c r="B282" s="205" t="s">
        <v>328</v>
      </c>
      <c r="C282" s="206"/>
      <c r="D282" s="206"/>
      <c r="E282" s="206"/>
      <c r="F282" s="206"/>
      <c r="G282" s="206"/>
      <c r="H282" s="206"/>
      <c r="I282" s="207"/>
    </row>
    <row r="283" spans="1:9" ht="15.75" customHeight="1" x14ac:dyDescent="0.25">
      <c r="A283" s="10"/>
      <c r="B283" s="40"/>
      <c r="C283" s="40"/>
      <c r="D283" s="40"/>
      <c r="E283" s="40"/>
      <c r="F283" s="40"/>
      <c r="G283" s="40"/>
      <c r="I283" s="12"/>
    </row>
    <row r="284" spans="1:9" ht="15.75" customHeight="1" x14ac:dyDescent="0.25">
      <c r="A284" s="10"/>
      <c r="C284" s="87" t="s">
        <v>282</v>
      </c>
      <c r="D284" s="88" t="s">
        <v>329</v>
      </c>
      <c r="E284" s="89" t="s">
        <v>330</v>
      </c>
      <c r="F284" s="40"/>
      <c r="G284" s="40"/>
      <c r="I284" s="12"/>
    </row>
    <row r="285" spans="1:9" ht="15.75" customHeight="1" x14ac:dyDescent="0.25">
      <c r="A285" s="10"/>
      <c r="C285" s="90" t="s">
        <v>331</v>
      </c>
      <c r="D285" s="91" t="s">
        <v>332</v>
      </c>
      <c r="E285" s="92" t="s">
        <v>101</v>
      </c>
      <c r="F285" s="40"/>
      <c r="G285" s="40"/>
      <c r="I285" s="12"/>
    </row>
    <row r="286" spans="1:9" ht="15.75" customHeight="1" x14ac:dyDescent="0.25">
      <c r="A286" s="10"/>
      <c r="C286" s="93" t="s">
        <v>102</v>
      </c>
      <c r="D286" s="91" t="s">
        <v>332</v>
      </c>
      <c r="E286" s="92" t="s">
        <v>101</v>
      </c>
      <c r="F286" s="40"/>
      <c r="G286" s="40"/>
      <c r="I286" s="12"/>
    </row>
    <row r="287" spans="1:9" x14ac:dyDescent="0.25">
      <c r="A287" s="10"/>
      <c r="C287" s="93" t="s">
        <v>103</v>
      </c>
      <c r="D287" s="91" t="s">
        <v>332</v>
      </c>
      <c r="E287" s="92" t="s">
        <v>101</v>
      </c>
      <c r="F287" s="40"/>
      <c r="G287" s="40"/>
      <c r="I287" s="12"/>
    </row>
    <row r="288" spans="1:9" ht="15.75" customHeight="1" x14ac:dyDescent="0.25">
      <c r="A288" s="10"/>
      <c r="C288" s="93" t="s">
        <v>333</v>
      </c>
      <c r="D288" s="91" t="s">
        <v>332</v>
      </c>
      <c r="E288" s="92" t="s">
        <v>105</v>
      </c>
      <c r="F288" s="40"/>
      <c r="G288" s="40"/>
      <c r="I288" s="12"/>
    </row>
    <row r="289" spans="1:9" ht="15.75" customHeight="1" x14ac:dyDescent="0.25">
      <c r="A289" s="10"/>
      <c r="C289" s="94" t="s">
        <v>106</v>
      </c>
      <c r="D289" s="91" t="s">
        <v>332</v>
      </c>
      <c r="E289" s="96" t="s">
        <v>105</v>
      </c>
      <c r="F289" s="40"/>
      <c r="G289" s="40"/>
      <c r="I289" s="12"/>
    </row>
    <row r="290" spans="1:9" ht="15.75" customHeight="1" thickBot="1" x14ac:dyDescent="0.3">
      <c r="A290" s="10"/>
      <c r="I290" s="12"/>
    </row>
    <row r="291" spans="1:9" ht="15.75" customHeight="1" thickBot="1" x14ac:dyDescent="0.3">
      <c r="A291" s="4" t="s">
        <v>334</v>
      </c>
      <c r="B291" s="211" t="s">
        <v>335</v>
      </c>
      <c r="C291" s="212"/>
      <c r="D291" s="212"/>
      <c r="E291" s="212"/>
      <c r="F291" s="212"/>
      <c r="G291" s="213"/>
      <c r="H291" s="214" t="s">
        <v>83</v>
      </c>
      <c r="I291" s="215"/>
    </row>
    <row r="292" spans="1:9" ht="15.75" thickBot="1" x14ac:dyDescent="0.3">
      <c r="A292" s="10"/>
      <c r="I292" s="12"/>
    </row>
    <row r="293" spans="1:9" ht="15.75" customHeight="1" thickBot="1" x14ac:dyDescent="0.3">
      <c r="A293" s="4" t="s">
        <v>336</v>
      </c>
      <c r="B293" s="211" t="s">
        <v>337</v>
      </c>
      <c r="C293" s="212"/>
      <c r="D293" s="212"/>
      <c r="E293" s="212"/>
      <c r="F293" s="212"/>
      <c r="G293" s="213"/>
      <c r="H293" s="214" t="s">
        <v>83</v>
      </c>
      <c r="I293" s="215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338</v>
      </c>
      <c r="B295" s="211" t="s">
        <v>339</v>
      </c>
      <c r="C295" s="212"/>
      <c r="D295" s="212"/>
      <c r="E295" s="212"/>
      <c r="F295" s="212"/>
      <c r="G295" s="213"/>
      <c r="H295" s="214" t="s">
        <v>83</v>
      </c>
      <c r="I295" s="215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340</v>
      </c>
      <c r="B297" s="211" t="s">
        <v>341</v>
      </c>
      <c r="C297" s="212"/>
      <c r="D297" s="212"/>
      <c r="E297" s="212"/>
      <c r="F297" s="212"/>
      <c r="G297" s="212"/>
      <c r="H297" s="212"/>
      <c r="I297" s="213"/>
    </row>
    <row r="298" spans="1:9" ht="15.75" customHeight="1" x14ac:dyDescent="0.25">
      <c r="A298" s="10"/>
      <c r="I298" s="12"/>
    </row>
    <row r="299" spans="1:9" ht="15" customHeight="1" x14ac:dyDescent="0.25">
      <c r="A299" s="97"/>
      <c r="B299" s="98"/>
      <c r="C299" s="99" t="s">
        <v>342</v>
      </c>
      <c r="D299" s="100" t="s">
        <v>343</v>
      </c>
      <c r="E299" s="101" t="s">
        <v>330</v>
      </c>
      <c r="F299" s="102" t="s">
        <v>344</v>
      </c>
      <c r="G299" s="101" t="s">
        <v>345</v>
      </c>
      <c r="I299" s="37"/>
    </row>
    <row r="300" spans="1:9" ht="15" customHeight="1" x14ac:dyDescent="0.25">
      <c r="A300" s="97"/>
      <c r="B300" s="103"/>
      <c r="C300" s="104" t="s">
        <v>118</v>
      </c>
      <c r="D300" s="105">
        <v>500</v>
      </c>
      <c r="E300" s="29">
        <v>220</v>
      </c>
      <c r="F300" s="63" t="s">
        <v>119</v>
      </c>
      <c r="G300" s="21" t="s">
        <v>70</v>
      </c>
      <c r="I300" s="37"/>
    </row>
    <row r="301" spans="1:9" ht="15" customHeight="1" x14ac:dyDescent="0.25">
      <c r="A301" s="97"/>
      <c r="B301" s="103"/>
      <c r="C301" s="104" t="s">
        <v>120</v>
      </c>
      <c r="D301" s="105">
        <v>600</v>
      </c>
      <c r="E301" s="29">
        <v>220</v>
      </c>
      <c r="F301" s="63" t="s">
        <v>119</v>
      </c>
      <c r="G301" s="21" t="s">
        <v>70</v>
      </c>
      <c r="I301" s="37"/>
    </row>
    <row r="302" spans="1:9" ht="15" customHeight="1" x14ac:dyDescent="0.25">
      <c r="A302" s="97"/>
      <c r="B302" s="103"/>
      <c r="C302" s="106" t="s">
        <v>121</v>
      </c>
      <c r="D302" s="105">
        <v>250</v>
      </c>
      <c r="E302" s="29">
        <v>220</v>
      </c>
      <c r="F302" s="63" t="s">
        <v>119</v>
      </c>
      <c r="G302" s="21" t="s">
        <v>70</v>
      </c>
      <c r="I302" s="37"/>
    </row>
    <row r="303" spans="1:9" ht="15" customHeight="1" x14ac:dyDescent="0.25">
      <c r="A303" s="97"/>
      <c r="B303" s="103"/>
      <c r="C303" s="106" t="s">
        <v>122</v>
      </c>
      <c r="D303" s="105">
        <v>28</v>
      </c>
      <c r="E303" s="29">
        <v>220</v>
      </c>
      <c r="F303" s="63" t="s">
        <v>119</v>
      </c>
      <c r="G303" s="21" t="s">
        <v>70</v>
      </c>
      <c r="I303" s="12"/>
    </row>
    <row r="304" spans="1:9" ht="15" customHeight="1" x14ac:dyDescent="0.25">
      <c r="A304" s="97"/>
      <c r="B304" s="103"/>
      <c r="C304" s="106" t="s">
        <v>123</v>
      </c>
      <c r="D304" s="105">
        <v>72</v>
      </c>
      <c r="E304" s="29">
        <v>220</v>
      </c>
      <c r="F304" s="63" t="s">
        <v>119</v>
      </c>
      <c r="G304" s="21" t="s">
        <v>70</v>
      </c>
      <c r="I304" s="12"/>
    </row>
    <row r="305" spans="1:9" ht="15" customHeight="1" x14ac:dyDescent="0.25">
      <c r="A305" s="97"/>
      <c r="B305" s="103"/>
      <c r="C305" s="106" t="s">
        <v>124</v>
      </c>
      <c r="D305" s="105">
        <v>180</v>
      </c>
      <c r="E305" s="29">
        <v>220</v>
      </c>
      <c r="F305" s="63" t="s">
        <v>119</v>
      </c>
      <c r="G305" s="21" t="s">
        <v>70</v>
      </c>
      <c r="I305" s="12"/>
    </row>
    <row r="306" spans="1:9" ht="15" customHeight="1" x14ac:dyDescent="0.25">
      <c r="A306" s="97"/>
      <c r="B306" s="103"/>
      <c r="C306" s="106" t="s">
        <v>125</v>
      </c>
      <c r="D306" s="105">
        <v>97</v>
      </c>
      <c r="E306" s="29">
        <v>220</v>
      </c>
      <c r="F306" s="63" t="s">
        <v>393</v>
      </c>
      <c r="G306" s="21" t="s">
        <v>70</v>
      </c>
      <c r="I306" s="12"/>
    </row>
    <row r="307" spans="1:9" ht="15" customHeight="1" x14ac:dyDescent="0.25">
      <c r="A307" s="97"/>
      <c r="B307" s="103"/>
      <c r="C307" s="106" t="s">
        <v>404</v>
      </c>
      <c r="D307" s="105">
        <v>140</v>
      </c>
      <c r="E307" s="29">
        <v>220</v>
      </c>
      <c r="F307" s="63" t="s">
        <v>395</v>
      </c>
      <c r="G307" s="21" t="s">
        <v>70</v>
      </c>
      <c r="I307" s="12"/>
    </row>
    <row r="308" spans="1:9" ht="15" customHeight="1" x14ac:dyDescent="0.25">
      <c r="A308" s="97"/>
      <c r="B308" s="103"/>
      <c r="C308" s="106" t="s">
        <v>126</v>
      </c>
      <c r="D308" s="105">
        <v>48.2</v>
      </c>
      <c r="E308" s="29">
        <v>110</v>
      </c>
      <c r="F308" s="63" t="s">
        <v>119</v>
      </c>
      <c r="G308" s="21" t="s">
        <v>70</v>
      </c>
      <c r="I308" s="12"/>
    </row>
    <row r="309" spans="1:9" ht="15" customHeight="1" x14ac:dyDescent="0.25">
      <c r="A309" s="97"/>
      <c r="B309" s="103"/>
      <c r="C309" s="106" t="s">
        <v>127</v>
      </c>
      <c r="D309" s="105">
        <v>71.569999999999993</v>
      </c>
      <c r="E309" s="29">
        <v>110</v>
      </c>
      <c r="F309" s="63" t="s">
        <v>119</v>
      </c>
      <c r="G309" s="21" t="s">
        <v>70</v>
      </c>
      <c r="I309" s="12"/>
    </row>
    <row r="310" spans="1:9" ht="15" customHeight="1" x14ac:dyDescent="0.25">
      <c r="A310" s="97"/>
      <c r="B310" s="103"/>
      <c r="C310" s="106" t="s">
        <v>128</v>
      </c>
      <c r="D310" s="105">
        <v>25</v>
      </c>
      <c r="E310" s="29">
        <v>110</v>
      </c>
      <c r="F310" s="63" t="s">
        <v>119</v>
      </c>
      <c r="G310" s="21" t="s">
        <v>70</v>
      </c>
      <c r="I310" s="12"/>
    </row>
    <row r="311" spans="1:9" ht="15" customHeight="1" x14ac:dyDescent="0.25">
      <c r="A311" s="97"/>
      <c r="B311" s="103"/>
      <c r="C311" s="106" t="s">
        <v>129</v>
      </c>
      <c r="D311" s="105">
        <v>24</v>
      </c>
      <c r="E311" s="29">
        <v>110</v>
      </c>
      <c r="F311" s="63" t="s">
        <v>119</v>
      </c>
      <c r="G311" s="21" t="s">
        <v>70</v>
      </c>
      <c r="I311" s="12"/>
    </row>
    <row r="312" spans="1:9" ht="15" customHeight="1" x14ac:dyDescent="0.25">
      <c r="A312" s="97"/>
      <c r="B312" s="103"/>
      <c r="C312" s="106" t="s">
        <v>130</v>
      </c>
      <c r="D312" s="105">
        <v>27.5</v>
      </c>
      <c r="E312" s="29">
        <v>110</v>
      </c>
      <c r="F312" s="63" t="s">
        <v>119</v>
      </c>
      <c r="G312" s="21" t="s">
        <v>70</v>
      </c>
      <c r="I312" s="12"/>
    </row>
    <row r="313" spans="1:9" ht="15" customHeight="1" x14ac:dyDescent="0.25">
      <c r="A313" s="97"/>
      <c r="B313" s="103"/>
      <c r="C313" s="106" t="s">
        <v>131</v>
      </c>
      <c r="D313" s="105">
        <v>11</v>
      </c>
      <c r="E313" s="29">
        <v>110</v>
      </c>
      <c r="F313" s="63" t="s">
        <v>119</v>
      </c>
      <c r="G313" s="21" t="s">
        <v>70</v>
      </c>
      <c r="I313" s="12"/>
    </row>
    <row r="314" spans="1:9" ht="15" customHeight="1" x14ac:dyDescent="0.25">
      <c r="A314" s="97"/>
      <c r="B314" s="103"/>
      <c r="C314" s="106" t="s">
        <v>132</v>
      </c>
      <c r="D314" s="105">
        <v>2.5</v>
      </c>
      <c r="E314" s="29">
        <v>110</v>
      </c>
      <c r="F314" s="63" t="s">
        <v>119</v>
      </c>
      <c r="G314" s="21" t="s">
        <v>70</v>
      </c>
      <c r="I314" s="12"/>
    </row>
    <row r="315" spans="1:9" ht="15" customHeight="1" x14ac:dyDescent="0.25">
      <c r="A315" s="97"/>
      <c r="B315" s="103"/>
      <c r="C315" s="106" t="s">
        <v>133</v>
      </c>
      <c r="D315" s="105">
        <v>8.8000000000000007</v>
      </c>
      <c r="E315" s="29">
        <v>110</v>
      </c>
      <c r="F315" s="63" t="s">
        <v>119</v>
      </c>
      <c r="G315" s="21" t="s">
        <v>70</v>
      </c>
      <c r="I315" s="12"/>
    </row>
    <row r="316" spans="1:9" ht="15" customHeight="1" x14ac:dyDescent="0.25">
      <c r="A316" s="97"/>
      <c r="B316" s="103"/>
      <c r="C316" s="106" t="s">
        <v>134</v>
      </c>
      <c r="D316" s="105">
        <v>13.26</v>
      </c>
      <c r="E316" s="29">
        <v>110</v>
      </c>
      <c r="F316" s="63" t="s">
        <v>119</v>
      </c>
      <c r="G316" s="21" t="s">
        <v>70</v>
      </c>
      <c r="I316" s="12"/>
    </row>
    <row r="317" spans="1:9" ht="15" customHeight="1" x14ac:dyDescent="0.25">
      <c r="A317" s="97"/>
      <c r="B317" s="103"/>
      <c r="C317" s="106" t="s">
        <v>135</v>
      </c>
      <c r="D317" s="105">
        <v>16.21</v>
      </c>
      <c r="E317" s="29">
        <v>110</v>
      </c>
      <c r="F317" s="63" t="s">
        <v>119</v>
      </c>
      <c r="G317" s="21" t="s">
        <v>70</v>
      </c>
      <c r="I317" s="12"/>
    </row>
    <row r="318" spans="1:9" ht="15" customHeight="1" x14ac:dyDescent="0.25">
      <c r="A318" s="97"/>
      <c r="B318" s="103"/>
      <c r="C318" s="106" t="s">
        <v>136</v>
      </c>
      <c r="D318" s="105">
        <v>10.35</v>
      </c>
      <c r="E318" s="29">
        <v>110</v>
      </c>
      <c r="F318" s="63" t="s">
        <v>119</v>
      </c>
      <c r="G318" s="21" t="s">
        <v>70</v>
      </c>
      <c r="I318" s="12"/>
    </row>
    <row r="319" spans="1:9" ht="15" customHeight="1" x14ac:dyDescent="0.25">
      <c r="A319" s="97"/>
      <c r="B319" s="103"/>
      <c r="C319" s="106" t="s">
        <v>137</v>
      </c>
      <c r="D319" s="105">
        <v>30.78</v>
      </c>
      <c r="E319" s="29">
        <v>110</v>
      </c>
      <c r="F319" s="63" t="s">
        <v>119</v>
      </c>
      <c r="G319" s="21" t="s">
        <v>70</v>
      </c>
      <c r="I319" s="12"/>
    </row>
    <row r="320" spans="1:9" ht="15" customHeight="1" x14ac:dyDescent="0.25">
      <c r="A320" s="97"/>
      <c r="B320" s="103"/>
      <c r="C320" s="106" t="s">
        <v>138</v>
      </c>
      <c r="D320" s="105">
        <v>11.3</v>
      </c>
      <c r="E320" s="29">
        <v>110</v>
      </c>
      <c r="F320" s="63" t="s">
        <v>119</v>
      </c>
      <c r="G320" s="21" t="s">
        <v>70</v>
      </c>
      <c r="I320" s="12"/>
    </row>
    <row r="321" spans="1:9" ht="15" customHeight="1" x14ac:dyDescent="0.25">
      <c r="A321" s="97"/>
      <c r="B321" s="103"/>
      <c r="C321" s="106" t="s">
        <v>139</v>
      </c>
      <c r="D321" s="105">
        <v>25</v>
      </c>
      <c r="E321" s="29">
        <v>110</v>
      </c>
      <c r="F321" s="63" t="s">
        <v>119</v>
      </c>
      <c r="G321" s="21" t="s">
        <v>70</v>
      </c>
      <c r="I321" s="12"/>
    </row>
    <row r="322" spans="1:9" ht="15" customHeight="1" x14ac:dyDescent="0.25">
      <c r="A322" s="97"/>
      <c r="B322" s="103"/>
      <c r="C322" s="106" t="s">
        <v>140</v>
      </c>
      <c r="D322" s="105">
        <v>8.25</v>
      </c>
      <c r="E322" s="29">
        <v>110</v>
      </c>
      <c r="F322" s="63" t="s">
        <v>119</v>
      </c>
      <c r="G322" s="21" t="s">
        <v>70</v>
      </c>
      <c r="I322" s="12"/>
    </row>
    <row r="323" spans="1:9" ht="15" customHeight="1" x14ac:dyDescent="0.25">
      <c r="A323" s="97"/>
      <c r="B323" s="103"/>
      <c r="C323" s="106" t="s">
        <v>141</v>
      </c>
      <c r="D323" s="105">
        <v>11.34</v>
      </c>
      <c r="E323" s="29">
        <v>110</v>
      </c>
      <c r="F323" s="63" t="s">
        <v>119</v>
      </c>
      <c r="G323" s="21" t="s">
        <v>70</v>
      </c>
      <c r="I323" s="12"/>
    </row>
    <row r="324" spans="1:9" ht="15" customHeight="1" x14ac:dyDescent="0.25">
      <c r="A324" s="97"/>
      <c r="B324" s="103"/>
      <c r="C324" s="106" t="s">
        <v>142</v>
      </c>
      <c r="D324" s="105">
        <v>9.35</v>
      </c>
      <c r="E324" s="29">
        <v>110</v>
      </c>
      <c r="F324" s="63" t="s">
        <v>119</v>
      </c>
      <c r="G324" s="21" t="s">
        <v>70</v>
      </c>
      <c r="I324" s="12"/>
    </row>
    <row r="325" spans="1:9" ht="15" customHeight="1" x14ac:dyDescent="0.25">
      <c r="A325" s="97"/>
      <c r="B325" s="103"/>
      <c r="C325" s="106" t="s">
        <v>143</v>
      </c>
      <c r="D325" s="105">
        <v>6</v>
      </c>
      <c r="E325" s="29">
        <v>110</v>
      </c>
      <c r="F325" s="63" t="s">
        <v>119</v>
      </c>
      <c r="G325" s="21" t="s">
        <v>70</v>
      </c>
      <c r="I325" s="12"/>
    </row>
    <row r="326" spans="1:9" ht="15" customHeight="1" x14ac:dyDescent="0.25">
      <c r="A326" s="97"/>
      <c r="B326" s="103"/>
      <c r="C326" s="106" t="s">
        <v>144</v>
      </c>
      <c r="D326" s="105">
        <v>15</v>
      </c>
      <c r="E326" s="29">
        <v>110</v>
      </c>
      <c r="F326" s="63" t="s">
        <v>119</v>
      </c>
      <c r="G326" s="21" t="s">
        <v>70</v>
      </c>
      <c r="I326" s="12"/>
    </row>
    <row r="327" spans="1:9" ht="15" customHeight="1" x14ac:dyDescent="0.25">
      <c r="A327" s="97"/>
      <c r="B327" s="103"/>
      <c r="C327" s="106" t="s">
        <v>145</v>
      </c>
      <c r="D327" s="105">
        <v>14.2</v>
      </c>
      <c r="E327" s="29">
        <v>110</v>
      </c>
      <c r="F327" s="63" t="s">
        <v>119</v>
      </c>
      <c r="G327" s="21" t="s">
        <v>70</v>
      </c>
      <c r="I327" s="12"/>
    </row>
    <row r="328" spans="1:9" ht="15" customHeight="1" x14ac:dyDescent="0.25">
      <c r="A328" s="97"/>
      <c r="B328" s="103"/>
      <c r="C328" s="106" t="s">
        <v>146</v>
      </c>
      <c r="D328" s="105">
        <v>8</v>
      </c>
      <c r="E328" s="29">
        <v>110</v>
      </c>
      <c r="F328" s="63" t="s">
        <v>119</v>
      </c>
      <c r="G328" s="21" t="s">
        <v>70</v>
      </c>
      <c r="I328" s="12"/>
    </row>
    <row r="329" spans="1:9" ht="15" customHeight="1" x14ac:dyDescent="0.25">
      <c r="A329" s="97"/>
      <c r="B329" s="103"/>
      <c r="C329" s="106" t="s">
        <v>147</v>
      </c>
      <c r="D329" s="105">
        <v>6.1</v>
      </c>
      <c r="E329" s="29">
        <v>110</v>
      </c>
      <c r="F329" s="63" t="s">
        <v>119</v>
      </c>
      <c r="G329" s="21" t="s">
        <v>70</v>
      </c>
      <c r="I329" s="12"/>
    </row>
    <row r="330" spans="1:9" ht="15" customHeight="1" x14ac:dyDescent="0.25">
      <c r="A330" s="97"/>
      <c r="B330" s="103"/>
      <c r="C330" s="106" t="s">
        <v>148</v>
      </c>
      <c r="D330" s="105">
        <v>2.2999999999999998</v>
      </c>
      <c r="E330" s="29">
        <v>110</v>
      </c>
      <c r="F330" s="63" t="s">
        <v>119</v>
      </c>
      <c r="G330" s="21" t="s">
        <v>70</v>
      </c>
      <c r="I330" s="12"/>
    </row>
    <row r="331" spans="1:9" ht="15" customHeight="1" x14ac:dyDescent="0.25">
      <c r="A331" s="97"/>
      <c r="B331" s="103"/>
      <c r="C331" s="106" t="s">
        <v>149</v>
      </c>
      <c r="D331" s="105">
        <v>15</v>
      </c>
      <c r="E331" s="29">
        <v>110</v>
      </c>
      <c r="F331" s="63" t="s">
        <v>119</v>
      </c>
      <c r="G331" s="21" t="s">
        <v>70</v>
      </c>
      <c r="I331" s="12"/>
    </row>
    <row r="332" spans="1:9" ht="15" customHeight="1" x14ac:dyDescent="0.25">
      <c r="A332" s="97"/>
      <c r="B332" s="103"/>
      <c r="C332" s="106" t="s">
        <v>150</v>
      </c>
      <c r="D332" s="105">
        <v>2.2999999999999998</v>
      </c>
      <c r="E332" s="29">
        <v>110</v>
      </c>
      <c r="F332" s="63" t="s">
        <v>119</v>
      </c>
      <c r="G332" s="21" t="s">
        <v>70</v>
      </c>
      <c r="I332" s="12"/>
    </row>
    <row r="333" spans="1:9" ht="15" customHeight="1" x14ac:dyDescent="0.25">
      <c r="A333" s="97"/>
      <c r="B333" s="103"/>
      <c r="C333" s="106" t="s">
        <v>151</v>
      </c>
      <c r="D333" s="105">
        <v>4.5999999999999996</v>
      </c>
      <c r="E333" s="29">
        <v>110</v>
      </c>
      <c r="F333" s="63" t="s">
        <v>119</v>
      </c>
      <c r="G333" s="21" t="s">
        <v>70</v>
      </c>
      <c r="I333" s="12"/>
    </row>
    <row r="334" spans="1:9" ht="15" customHeight="1" x14ac:dyDescent="0.25">
      <c r="A334" s="97"/>
      <c r="B334" s="103"/>
      <c r="C334" s="106" t="s">
        <v>152</v>
      </c>
      <c r="D334" s="105">
        <v>14.9</v>
      </c>
      <c r="E334" s="29">
        <v>110</v>
      </c>
      <c r="F334" s="63" t="s">
        <v>119</v>
      </c>
      <c r="G334" s="21" t="s">
        <v>70</v>
      </c>
      <c r="I334" s="12"/>
    </row>
    <row r="335" spans="1:9" ht="15" customHeight="1" x14ac:dyDescent="0.25">
      <c r="A335" s="97"/>
      <c r="B335" s="103"/>
      <c r="C335" s="106" t="s">
        <v>153</v>
      </c>
      <c r="D335" s="105">
        <v>5.2</v>
      </c>
      <c r="E335" s="29">
        <v>110</v>
      </c>
      <c r="F335" s="63" t="s">
        <v>119</v>
      </c>
      <c r="G335" s="21" t="s">
        <v>70</v>
      </c>
      <c r="I335" s="12"/>
    </row>
    <row r="336" spans="1:9" ht="15" customHeight="1" x14ac:dyDescent="0.25">
      <c r="A336" s="97"/>
      <c r="B336" s="103"/>
      <c r="C336" s="106" t="s">
        <v>154</v>
      </c>
      <c r="D336" s="105">
        <v>20.52</v>
      </c>
      <c r="E336" s="29">
        <v>110</v>
      </c>
      <c r="F336" s="63" t="s">
        <v>119</v>
      </c>
      <c r="G336" s="21" t="s">
        <v>70</v>
      </c>
      <c r="I336" s="12"/>
    </row>
    <row r="337" spans="1:9" ht="15" customHeight="1" x14ac:dyDescent="0.25">
      <c r="A337" s="97"/>
      <c r="B337" s="103"/>
      <c r="C337" s="106" t="s">
        <v>155</v>
      </c>
      <c r="D337" s="105">
        <v>5.2</v>
      </c>
      <c r="E337" s="29">
        <v>110</v>
      </c>
      <c r="F337" s="63" t="s">
        <v>119</v>
      </c>
      <c r="G337" s="21" t="s">
        <v>70</v>
      </c>
      <c r="I337" s="12"/>
    </row>
    <row r="338" spans="1:9" ht="15" customHeight="1" x14ac:dyDescent="0.25">
      <c r="A338" s="97"/>
      <c r="B338" s="103"/>
      <c r="C338" s="106" t="s">
        <v>156</v>
      </c>
      <c r="D338" s="105">
        <v>2.7</v>
      </c>
      <c r="E338" s="29">
        <v>110</v>
      </c>
      <c r="F338" s="63" t="s">
        <v>119</v>
      </c>
      <c r="G338" s="21" t="s">
        <v>70</v>
      </c>
      <c r="I338" s="12"/>
    </row>
    <row r="339" spans="1:9" ht="15" customHeight="1" x14ac:dyDescent="0.25">
      <c r="A339" s="97"/>
      <c r="B339" s="103"/>
      <c r="C339" s="106" t="s">
        <v>157</v>
      </c>
      <c r="D339" s="105">
        <v>7.5</v>
      </c>
      <c r="E339" s="29">
        <v>110</v>
      </c>
      <c r="F339" s="63" t="s">
        <v>119</v>
      </c>
      <c r="G339" s="21" t="s">
        <v>70</v>
      </c>
      <c r="I339" s="12"/>
    </row>
    <row r="340" spans="1:9" ht="15" customHeight="1" thickBot="1" x14ac:dyDescent="0.3">
      <c r="A340" s="97"/>
      <c r="B340" s="103"/>
      <c r="C340" s="107"/>
      <c r="D340" s="103"/>
      <c r="I340" s="12"/>
    </row>
    <row r="341" spans="1:9" ht="15.75" customHeight="1" thickBot="1" x14ac:dyDescent="0.3">
      <c r="A341" s="4" t="s">
        <v>346</v>
      </c>
      <c r="B341" s="211" t="s">
        <v>347</v>
      </c>
      <c r="C341" s="212"/>
      <c r="D341" s="212"/>
      <c r="E341" s="212"/>
      <c r="F341" s="212"/>
      <c r="G341" s="212"/>
      <c r="H341" s="212"/>
      <c r="I341" s="213"/>
    </row>
    <row r="342" spans="1:9" ht="15.75" customHeight="1" x14ac:dyDescent="0.25">
      <c r="A342" s="10"/>
      <c r="H342" s="2"/>
      <c r="I342" s="37"/>
    </row>
    <row r="343" spans="1:9" x14ac:dyDescent="0.25">
      <c r="A343" s="10"/>
      <c r="D343" s="219">
        <v>45353</v>
      </c>
      <c r="E343" s="220"/>
      <c r="I343" s="12"/>
    </row>
    <row r="344" spans="1:9" ht="15.75" customHeight="1" x14ac:dyDescent="0.25">
      <c r="A344" s="10"/>
      <c r="D344" s="35" t="s">
        <v>276</v>
      </c>
      <c r="E344" s="79" t="s">
        <v>348</v>
      </c>
      <c r="I344" s="12"/>
    </row>
    <row r="345" spans="1:9" x14ac:dyDescent="0.25">
      <c r="A345" s="10"/>
      <c r="D345" s="28" t="s">
        <v>161</v>
      </c>
      <c r="E345" s="108">
        <v>518.62</v>
      </c>
      <c r="I345" s="12"/>
    </row>
    <row r="346" spans="1:9" x14ac:dyDescent="0.25">
      <c r="A346" s="10"/>
      <c r="D346" s="28" t="s">
        <v>162</v>
      </c>
      <c r="E346" s="108">
        <v>403.86</v>
      </c>
      <c r="I346" s="12"/>
    </row>
    <row r="347" spans="1:9" x14ac:dyDescent="0.25">
      <c r="A347" s="10"/>
      <c r="D347" s="28" t="s">
        <v>163</v>
      </c>
      <c r="E347" s="108">
        <v>324.2</v>
      </c>
      <c r="I347" s="12"/>
    </row>
    <row r="348" spans="1:9" x14ac:dyDescent="0.25">
      <c r="A348" s="10"/>
      <c r="D348" s="28" t="s">
        <v>164</v>
      </c>
      <c r="E348" s="108">
        <v>299.10000000000002</v>
      </c>
      <c r="I348" s="12"/>
    </row>
    <row r="349" spans="1:9" x14ac:dyDescent="0.25">
      <c r="A349" s="10"/>
      <c r="D349" s="28" t="s">
        <v>165</v>
      </c>
      <c r="E349" s="108">
        <v>291.29000000000002</v>
      </c>
      <c r="I349" s="12"/>
    </row>
    <row r="350" spans="1:9" x14ac:dyDescent="0.25">
      <c r="A350" s="10"/>
      <c r="D350" s="28" t="s">
        <v>166</v>
      </c>
      <c r="E350" s="108">
        <v>324.88</v>
      </c>
      <c r="I350" s="12"/>
    </row>
    <row r="351" spans="1:9" x14ac:dyDescent="0.25">
      <c r="A351" s="10"/>
      <c r="D351" s="28" t="s">
        <v>167</v>
      </c>
      <c r="E351" s="108">
        <v>520.22</v>
      </c>
      <c r="I351" s="12"/>
    </row>
    <row r="352" spans="1:9" x14ac:dyDescent="0.25">
      <c r="A352" s="10"/>
      <c r="D352" s="28" t="s">
        <v>168</v>
      </c>
      <c r="E352" s="108">
        <v>777.76</v>
      </c>
      <c r="I352" s="12"/>
    </row>
    <row r="353" spans="1:9" x14ac:dyDescent="0.25">
      <c r="A353" s="10"/>
      <c r="D353" s="28" t="s">
        <v>169</v>
      </c>
      <c r="E353" s="108">
        <v>915.7</v>
      </c>
      <c r="I353" s="12"/>
    </row>
    <row r="354" spans="1:9" ht="15.75" customHeight="1" x14ac:dyDescent="0.25">
      <c r="A354" s="10"/>
      <c r="D354" s="28" t="s">
        <v>170</v>
      </c>
      <c r="E354" s="108">
        <v>947.13</v>
      </c>
      <c r="I354" s="12"/>
    </row>
    <row r="355" spans="1:9" x14ac:dyDescent="0.25">
      <c r="A355" s="10"/>
      <c r="D355" s="28" t="s">
        <v>171</v>
      </c>
      <c r="E355" s="108">
        <v>939.02</v>
      </c>
      <c r="I355" s="12"/>
    </row>
    <row r="356" spans="1:9" ht="15.75" customHeight="1" x14ac:dyDescent="0.25">
      <c r="A356" s="10"/>
      <c r="D356" s="28" t="s">
        <v>172</v>
      </c>
      <c r="E356" s="108">
        <v>946.37</v>
      </c>
      <c r="I356" s="12"/>
    </row>
    <row r="357" spans="1:9" x14ac:dyDescent="0.25">
      <c r="A357" s="10"/>
      <c r="D357" s="28" t="s">
        <v>173</v>
      </c>
      <c r="E357" s="108">
        <v>959.4</v>
      </c>
      <c r="I357" s="12"/>
    </row>
    <row r="358" spans="1:9" x14ac:dyDescent="0.25">
      <c r="A358" s="10"/>
      <c r="D358" s="28" t="s">
        <v>174</v>
      </c>
      <c r="E358" s="108">
        <v>966.16</v>
      </c>
      <c r="I358" s="12"/>
    </row>
    <row r="359" spans="1:9" x14ac:dyDescent="0.25">
      <c r="A359" s="10"/>
      <c r="D359" s="28" t="s">
        <v>175</v>
      </c>
      <c r="E359" s="108">
        <v>932.63</v>
      </c>
      <c r="I359" s="12"/>
    </row>
    <row r="360" spans="1:9" x14ac:dyDescent="0.25">
      <c r="A360" s="10"/>
      <c r="D360" s="28" t="s">
        <v>176</v>
      </c>
      <c r="E360" s="108">
        <v>892.72</v>
      </c>
      <c r="I360" s="12"/>
    </row>
    <row r="361" spans="1:9" x14ac:dyDescent="0.25">
      <c r="A361" s="10"/>
      <c r="D361" s="28" t="s">
        <v>177</v>
      </c>
      <c r="E361" s="108">
        <v>987.2</v>
      </c>
      <c r="I361" s="12"/>
    </row>
    <row r="362" spans="1:9" x14ac:dyDescent="0.25">
      <c r="A362" s="10"/>
      <c r="D362" s="28" t="s">
        <v>178</v>
      </c>
      <c r="E362" s="108">
        <v>1347.25</v>
      </c>
      <c r="I362" s="12"/>
    </row>
    <row r="363" spans="1:9" x14ac:dyDescent="0.25">
      <c r="A363" s="10"/>
      <c r="D363" s="28" t="s">
        <v>179</v>
      </c>
      <c r="E363" s="108">
        <v>1435.78</v>
      </c>
      <c r="I363" s="12"/>
    </row>
    <row r="364" spans="1:9" x14ac:dyDescent="0.25">
      <c r="A364" s="10"/>
      <c r="D364" s="28" t="s">
        <v>180</v>
      </c>
      <c r="E364" s="108">
        <v>1363.54</v>
      </c>
      <c r="I364" s="12"/>
    </row>
    <row r="365" spans="1:9" x14ac:dyDescent="0.25">
      <c r="A365" s="10"/>
      <c r="D365" s="28" t="s">
        <v>181</v>
      </c>
      <c r="E365" s="108">
        <v>1257.8699999999999</v>
      </c>
      <c r="I365" s="12"/>
    </row>
    <row r="366" spans="1:9" x14ac:dyDescent="0.25">
      <c r="A366" s="10"/>
      <c r="D366" s="28" t="s">
        <v>182</v>
      </c>
      <c r="E366" s="108">
        <v>957.67</v>
      </c>
      <c r="I366" s="12"/>
    </row>
    <row r="367" spans="1:9" x14ac:dyDescent="0.25">
      <c r="A367" s="10"/>
      <c r="D367" s="28" t="s">
        <v>183</v>
      </c>
      <c r="E367" s="108">
        <v>828.72</v>
      </c>
      <c r="I367" s="12"/>
    </row>
    <row r="368" spans="1:9" x14ac:dyDescent="0.25">
      <c r="A368" s="10"/>
      <c r="D368" s="30" t="s">
        <v>184</v>
      </c>
      <c r="E368" s="108">
        <v>681.34</v>
      </c>
      <c r="I368" s="12"/>
    </row>
    <row r="369" spans="1:9" ht="15.75" thickBot="1" x14ac:dyDescent="0.3">
      <c r="A369" s="10"/>
      <c r="I369" s="12"/>
    </row>
    <row r="370" spans="1:9" ht="15.75" customHeight="1" thickBot="1" x14ac:dyDescent="0.3">
      <c r="A370" s="4" t="s">
        <v>349</v>
      </c>
      <c r="B370" s="205" t="s">
        <v>350</v>
      </c>
      <c r="C370" s="206"/>
      <c r="D370" s="206"/>
      <c r="E370" s="206"/>
      <c r="F370" s="206"/>
      <c r="G370" s="206"/>
      <c r="H370" s="206"/>
      <c r="I370" s="207"/>
    </row>
    <row r="371" spans="1:9" x14ac:dyDescent="0.25">
      <c r="A371" s="10"/>
      <c r="I371" s="12"/>
    </row>
    <row r="372" spans="1:9" ht="15" customHeight="1" x14ac:dyDescent="0.25">
      <c r="A372" s="10"/>
      <c r="B372" s="99" t="s">
        <v>342</v>
      </c>
      <c r="C372" s="99" t="s">
        <v>351</v>
      </c>
      <c r="D372" s="100" t="s">
        <v>341</v>
      </c>
      <c r="E372" s="101" t="s">
        <v>330</v>
      </c>
      <c r="F372" s="101" t="s">
        <v>285</v>
      </c>
      <c r="G372" s="102" t="s">
        <v>298</v>
      </c>
      <c r="I372" s="12"/>
    </row>
    <row r="373" spans="1:9" ht="15" customHeight="1" x14ac:dyDescent="0.25">
      <c r="A373" s="10"/>
      <c r="B373" s="104" t="s">
        <v>118</v>
      </c>
      <c r="C373" s="104">
        <v>1</v>
      </c>
      <c r="D373" s="105">
        <v>125</v>
      </c>
      <c r="E373" s="29">
        <v>220</v>
      </c>
      <c r="F373" s="29" t="s">
        <v>188</v>
      </c>
      <c r="G373" s="63" t="s">
        <v>119</v>
      </c>
      <c r="I373" s="12"/>
    </row>
    <row r="374" spans="1:9" ht="15" customHeight="1" x14ac:dyDescent="0.25">
      <c r="A374" s="10"/>
      <c r="B374" s="104" t="s">
        <v>118</v>
      </c>
      <c r="C374" s="104">
        <v>2</v>
      </c>
      <c r="D374" s="105">
        <v>125</v>
      </c>
      <c r="E374" s="29">
        <v>220</v>
      </c>
      <c r="F374" s="29" t="s">
        <v>188</v>
      </c>
      <c r="G374" s="63" t="s">
        <v>119</v>
      </c>
      <c r="I374" s="12"/>
    </row>
    <row r="375" spans="1:9" ht="15" customHeight="1" x14ac:dyDescent="0.25">
      <c r="A375" s="10"/>
      <c r="B375" s="104" t="s">
        <v>118</v>
      </c>
      <c r="C375" s="104">
        <v>3</v>
      </c>
      <c r="D375" s="105">
        <v>125</v>
      </c>
      <c r="E375" s="29">
        <v>220</v>
      </c>
      <c r="F375" s="29" t="s">
        <v>188</v>
      </c>
      <c r="G375" s="63" t="s">
        <v>119</v>
      </c>
      <c r="I375" s="12"/>
    </row>
    <row r="376" spans="1:9" ht="15" customHeight="1" x14ac:dyDescent="0.25">
      <c r="A376" s="10"/>
      <c r="B376" s="104" t="s">
        <v>118</v>
      </c>
      <c r="C376" s="104">
        <v>4</v>
      </c>
      <c r="D376" s="105">
        <v>125</v>
      </c>
      <c r="E376" s="29">
        <v>220</v>
      </c>
      <c r="F376" s="29" t="s">
        <v>188</v>
      </c>
      <c r="G376" s="63" t="s">
        <v>119</v>
      </c>
      <c r="I376" s="12"/>
    </row>
    <row r="377" spans="1:9" ht="15" customHeight="1" x14ac:dyDescent="0.25">
      <c r="A377" s="10"/>
      <c r="B377" s="104" t="s">
        <v>120</v>
      </c>
      <c r="C377" s="104">
        <v>1</v>
      </c>
      <c r="D377" s="105">
        <v>150</v>
      </c>
      <c r="E377" s="29">
        <v>220</v>
      </c>
      <c r="F377" s="29" t="s">
        <v>188</v>
      </c>
      <c r="G377" s="63" t="s">
        <v>119</v>
      </c>
      <c r="I377" s="12"/>
    </row>
    <row r="378" spans="1:9" ht="15" customHeight="1" x14ac:dyDescent="0.25">
      <c r="A378" s="10"/>
      <c r="B378" s="104" t="s">
        <v>120</v>
      </c>
      <c r="C378" s="104">
        <v>2</v>
      </c>
      <c r="D378" s="105">
        <v>150</v>
      </c>
      <c r="E378" s="29">
        <v>220</v>
      </c>
      <c r="F378" s="29" t="s">
        <v>188</v>
      </c>
      <c r="G378" s="63" t="s">
        <v>119</v>
      </c>
      <c r="I378" s="12"/>
    </row>
    <row r="379" spans="1:9" ht="15" customHeight="1" x14ac:dyDescent="0.25">
      <c r="A379" s="10"/>
      <c r="B379" s="104" t="s">
        <v>120</v>
      </c>
      <c r="C379" s="104">
        <v>3</v>
      </c>
      <c r="D379" s="105">
        <v>150</v>
      </c>
      <c r="E379" s="29">
        <v>220</v>
      </c>
      <c r="F379" s="29" t="s">
        <v>188</v>
      </c>
      <c r="G379" s="63" t="s">
        <v>119</v>
      </c>
      <c r="I379" s="12"/>
    </row>
    <row r="380" spans="1:9" ht="15" customHeight="1" x14ac:dyDescent="0.25">
      <c r="A380" s="10"/>
      <c r="B380" s="104" t="s">
        <v>120</v>
      </c>
      <c r="C380" s="104">
        <v>4</v>
      </c>
      <c r="D380" s="105">
        <v>150</v>
      </c>
      <c r="E380" s="29">
        <v>220</v>
      </c>
      <c r="F380" s="29" t="s">
        <v>188</v>
      </c>
      <c r="G380" s="63" t="s">
        <v>119</v>
      </c>
      <c r="I380" s="12"/>
    </row>
    <row r="381" spans="1:9" ht="15" customHeight="1" thickBot="1" x14ac:dyDescent="0.3">
      <c r="A381" s="10"/>
      <c r="I381" s="12"/>
    </row>
    <row r="382" spans="1:9" ht="15.75" customHeight="1" thickBot="1" x14ac:dyDescent="0.3">
      <c r="A382" s="4" t="s">
        <v>352</v>
      </c>
      <c r="B382" s="211" t="s">
        <v>353</v>
      </c>
      <c r="C382" s="212"/>
      <c r="D382" s="212"/>
      <c r="E382" s="212"/>
      <c r="F382" s="212"/>
      <c r="G382" s="213"/>
      <c r="H382" s="214" t="s">
        <v>83</v>
      </c>
      <c r="I382" s="215"/>
    </row>
    <row r="383" spans="1:9" ht="15.75" thickBot="1" x14ac:dyDescent="0.3">
      <c r="A383" s="10"/>
      <c r="I383" s="12"/>
    </row>
    <row r="384" spans="1:9" ht="15.75" customHeight="1" thickBot="1" x14ac:dyDescent="0.3">
      <c r="A384" s="4" t="s">
        <v>354</v>
      </c>
      <c r="B384" s="211" t="s">
        <v>355</v>
      </c>
      <c r="C384" s="212"/>
      <c r="D384" s="212"/>
      <c r="E384" s="212"/>
      <c r="F384" s="212"/>
      <c r="G384" s="213"/>
      <c r="H384" s="214" t="s">
        <v>4</v>
      </c>
      <c r="I384" s="215"/>
    </row>
    <row r="385" spans="1:9" x14ac:dyDescent="0.25">
      <c r="A385" s="10"/>
      <c r="I385" s="12"/>
    </row>
    <row r="386" spans="1:9" ht="15.75" customHeight="1" x14ac:dyDescent="0.25">
      <c r="A386" s="10"/>
      <c r="I386" s="12"/>
    </row>
    <row r="387" spans="1:9" ht="15.75" customHeight="1" x14ac:dyDescent="0.25">
      <c r="A387" s="46" t="s">
        <v>276</v>
      </c>
      <c r="B387" s="47" t="s">
        <v>193</v>
      </c>
      <c r="C387" s="47" t="s">
        <v>194</v>
      </c>
      <c r="D387" s="47" t="s">
        <v>195</v>
      </c>
      <c r="E387" s="47" t="s">
        <v>196</v>
      </c>
      <c r="F387" s="47" t="s">
        <v>197</v>
      </c>
      <c r="G387" s="47" t="s">
        <v>198</v>
      </c>
      <c r="H387" s="47" t="s">
        <v>199</v>
      </c>
      <c r="I387" s="48" t="s">
        <v>200</v>
      </c>
    </row>
    <row r="388" spans="1:9" ht="15.75" customHeight="1" x14ac:dyDescent="0.25">
      <c r="A388" s="49">
        <v>1</v>
      </c>
      <c r="B388" s="182">
        <v>0</v>
      </c>
      <c r="C388" s="182">
        <v>1.62245544</v>
      </c>
      <c r="D388" s="182">
        <v>0</v>
      </c>
      <c r="E388" s="182">
        <v>0</v>
      </c>
      <c r="F388" s="182">
        <v>0</v>
      </c>
      <c r="G388" s="182">
        <v>0</v>
      </c>
      <c r="H388" s="182">
        <v>0</v>
      </c>
      <c r="I388" s="183">
        <v>95.658751000000009</v>
      </c>
    </row>
    <row r="389" spans="1:9" ht="15.75" customHeight="1" x14ac:dyDescent="0.25">
      <c r="A389" s="49">
        <v>2</v>
      </c>
      <c r="B389" s="182">
        <v>0</v>
      </c>
      <c r="C389" s="182">
        <v>0</v>
      </c>
      <c r="D389" s="182">
        <v>0</v>
      </c>
      <c r="E389" s="182">
        <v>0</v>
      </c>
      <c r="F389" s="182">
        <v>0</v>
      </c>
      <c r="G389" s="182">
        <v>0</v>
      </c>
      <c r="H389" s="182">
        <v>0</v>
      </c>
      <c r="I389" s="183">
        <v>0.3679442</v>
      </c>
    </row>
    <row r="390" spans="1:9" ht="15.75" customHeight="1" x14ac:dyDescent="0.25">
      <c r="A390" s="49">
        <v>3</v>
      </c>
      <c r="B390" s="182">
        <v>0</v>
      </c>
      <c r="C390" s="182">
        <v>0</v>
      </c>
      <c r="D390" s="182">
        <v>0</v>
      </c>
      <c r="E390" s="182">
        <v>0</v>
      </c>
      <c r="F390" s="182">
        <v>0</v>
      </c>
      <c r="G390" s="182">
        <v>0</v>
      </c>
      <c r="H390" s="182">
        <v>0</v>
      </c>
      <c r="I390" s="183">
        <v>0</v>
      </c>
    </row>
    <row r="391" spans="1:9" ht="15.75" customHeight="1" x14ac:dyDescent="0.25">
      <c r="A391" s="49">
        <v>4</v>
      </c>
      <c r="B391" s="182">
        <v>0</v>
      </c>
      <c r="C391" s="182">
        <v>0</v>
      </c>
      <c r="D391" s="182">
        <v>0</v>
      </c>
      <c r="E391" s="182">
        <v>0</v>
      </c>
      <c r="F391" s="182">
        <v>0</v>
      </c>
      <c r="G391" s="182">
        <v>0</v>
      </c>
      <c r="H391" s="182">
        <v>0</v>
      </c>
      <c r="I391" s="183">
        <v>0</v>
      </c>
    </row>
    <row r="392" spans="1:9" ht="15.75" customHeight="1" x14ac:dyDescent="0.25">
      <c r="A392" s="49">
        <v>5</v>
      </c>
      <c r="B392" s="182">
        <v>0</v>
      </c>
      <c r="C392" s="182">
        <v>0</v>
      </c>
      <c r="D392" s="182">
        <v>0</v>
      </c>
      <c r="E392" s="182">
        <v>0</v>
      </c>
      <c r="F392" s="182">
        <v>0</v>
      </c>
      <c r="G392" s="182">
        <v>0</v>
      </c>
      <c r="H392" s="182">
        <v>0</v>
      </c>
      <c r="I392" s="183">
        <v>0</v>
      </c>
    </row>
    <row r="393" spans="1:9" ht="15.75" customHeight="1" x14ac:dyDescent="0.25">
      <c r="A393" s="49">
        <v>6</v>
      </c>
      <c r="B393" s="182">
        <v>0</v>
      </c>
      <c r="C393" s="182">
        <v>2.6854842799999998</v>
      </c>
      <c r="D393" s="182">
        <v>0</v>
      </c>
      <c r="E393" s="182">
        <v>0</v>
      </c>
      <c r="F393" s="182">
        <v>0</v>
      </c>
      <c r="G393" s="182">
        <v>0</v>
      </c>
      <c r="H393" s="182">
        <v>0</v>
      </c>
      <c r="I393" s="183">
        <v>1.75846814</v>
      </c>
    </row>
    <row r="394" spans="1:9" ht="15.75" customHeight="1" x14ac:dyDescent="0.25">
      <c r="A394" s="49">
        <v>7</v>
      </c>
      <c r="B394" s="182">
        <v>0</v>
      </c>
      <c r="C394" s="182">
        <v>94.849658329999983</v>
      </c>
      <c r="D394" s="182">
        <v>0</v>
      </c>
      <c r="E394" s="182">
        <v>0</v>
      </c>
      <c r="F394" s="182">
        <v>0</v>
      </c>
      <c r="G394" s="182">
        <v>1.7123420600000001</v>
      </c>
      <c r="H394" s="182">
        <v>0</v>
      </c>
      <c r="I394" s="183">
        <v>98.221232190000009</v>
      </c>
    </row>
    <row r="395" spans="1:9" ht="15.75" customHeight="1" x14ac:dyDescent="0.25">
      <c r="A395" s="49">
        <v>8</v>
      </c>
      <c r="B395" s="182">
        <v>0</v>
      </c>
      <c r="C395" s="182">
        <v>99.666404239999991</v>
      </c>
      <c r="D395" s="182">
        <v>0</v>
      </c>
      <c r="E395" s="182">
        <v>80.552464569999998</v>
      </c>
      <c r="F395" s="182">
        <v>0</v>
      </c>
      <c r="G395" s="182">
        <v>103.67581872</v>
      </c>
      <c r="H395" s="182">
        <v>1.2503716199999999</v>
      </c>
      <c r="I395" s="183">
        <v>99.011407450000007</v>
      </c>
    </row>
    <row r="396" spans="1:9" x14ac:dyDescent="0.25">
      <c r="A396" s="49">
        <v>9</v>
      </c>
      <c r="B396" s="182">
        <v>0</v>
      </c>
      <c r="C396" s="182">
        <v>99.813771160000002</v>
      </c>
      <c r="D396" s="182">
        <v>0</v>
      </c>
      <c r="E396" s="182">
        <v>99.305674610000011</v>
      </c>
      <c r="F396" s="182">
        <v>0</v>
      </c>
      <c r="G396" s="182">
        <v>91.873218969999996</v>
      </c>
      <c r="H396" s="182">
        <v>105.26078183999999</v>
      </c>
      <c r="I396" s="183">
        <v>89.186197329999999</v>
      </c>
    </row>
    <row r="397" spans="1:9" ht="15.75" customHeight="1" x14ac:dyDescent="0.25">
      <c r="A397" s="49">
        <v>10</v>
      </c>
      <c r="B397" s="182">
        <v>0</v>
      </c>
      <c r="C397" s="182">
        <v>96.07211783000001</v>
      </c>
      <c r="D397" s="182">
        <v>0</v>
      </c>
      <c r="E397" s="182">
        <v>95.509143059999985</v>
      </c>
      <c r="F397" s="182">
        <v>0</v>
      </c>
      <c r="G397" s="182">
        <v>98.271970890000006</v>
      </c>
      <c r="H397" s="182">
        <v>89.438116709999989</v>
      </c>
      <c r="I397" s="183">
        <v>89.168811349999999</v>
      </c>
    </row>
    <row r="398" spans="1:9" x14ac:dyDescent="0.25">
      <c r="A398" s="49">
        <v>11</v>
      </c>
      <c r="B398" s="182">
        <v>0</v>
      </c>
      <c r="C398" s="182">
        <v>94.840196570000003</v>
      </c>
      <c r="D398" s="182">
        <v>0</v>
      </c>
      <c r="E398" s="182">
        <v>94.263029150000008</v>
      </c>
      <c r="F398" s="182">
        <v>0</v>
      </c>
      <c r="G398" s="182">
        <v>89.796835690000009</v>
      </c>
      <c r="H398" s="182">
        <v>89.419311449999981</v>
      </c>
      <c r="I398" s="183">
        <v>75.142224870000007</v>
      </c>
    </row>
    <row r="399" spans="1:9" ht="15.75" customHeight="1" x14ac:dyDescent="0.25">
      <c r="A399" s="49">
        <v>12</v>
      </c>
      <c r="B399" s="182">
        <v>0</v>
      </c>
      <c r="C399" s="182">
        <v>99.755817879999995</v>
      </c>
      <c r="D399" s="182">
        <v>0</v>
      </c>
      <c r="E399" s="182">
        <v>99.257419630000001</v>
      </c>
      <c r="F399" s="182">
        <v>0</v>
      </c>
      <c r="G399" s="182">
        <v>89.331317079999991</v>
      </c>
      <c r="H399" s="182">
        <v>94.835577850000007</v>
      </c>
      <c r="I399" s="183">
        <v>0</v>
      </c>
    </row>
    <row r="400" spans="1:9" x14ac:dyDescent="0.25">
      <c r="A400" s="49">
        <v>13</v>
      </c>
      <c r="B400" s="182">
        <v>0</v>
      </c>
      <c r="C400" s="182">
        <v>94.798801370000007</v>
      </c>
      <c r="D400" s="182">
        <v>0</v>
      </c>
      <c r="E400" s="182">
        <v>94.331390370000008</v>
      </c>
      <c r="F400" s="182">
        <v>0</v>
      </c>
      <c r="G400" s="182">
        <v>89.463308650000002</v>
      </c>
      <c r="H400" s="182">
        <v>89.382410590000006</v>
      </c>
      <c r="I400" s="183">
        <v>0</v>
      </c>
    </row>
    <row r="401" spans="1:9" ht="15.75" customHeight="1" x14ac:dyDescent="0.25">
      <c r="A401" s="49">
        <v>14</v>
      </c>
      <c r="B401" s="182">
        <v>0</v>
      </c>
      <c r="C401" s="182">
        <v>99.802890149999996</v>
      </c>
      <c r="D401" s="182">
        <v>0</v>
      </c>
      <c r="E401" s="182">
        <v>99.307330430000007</v>
      </c>
      <c r="F401" s="182">
        <v>0</v>
      </c>
      <c r="G401" s="182">
        <v>89.572946779999995</v>
      </c>
      <c r="H401" s="182">
        <v>89.380991339999994</v>
      </c>
      <c r="I401" s="183">
        <v>0</v>
      </c>
    </row>
    <row r="402" spans="1:9" ht="15.75" customHeight="1" x14ac:dyDescent="0.25">
      <c r="A402" s="49">
        <v>15</v>
      </c>
      <c r="B402" s="182">
        <v>0</v>
      </c>
      <c r="C402" s="182">
        <v>94.805424600000009</v>
      </c>
      <c r="D402" s="182">
        <v>0</v>
      </c>
      <c r="E402" s="182">
        <v>94.334228910000007</v>
      </c>
      <c r="F402" s="182">
        <v>0</v>
      </c>
      <c r="G402" s="182">
        <v>109.82052236999999</v>
      </c>
      <c r="H402" s="182">
        <v>92.40934596999999</v>
      </c>
      <c r="I402" s="183">
        <v>0</v>
      </c>
    </row>
    <row r="403" spans="1:9" ht="15.75" customHeight="1" x14ac:dyDescent="0.25">
      <c r="A403" s="49">
        <v>16</v>
      </c>
      <c r="B403" s="182">
        <v>73.187666449999995</v>
      </c>
      <c r="C403" s="182">
        <v>94.855571930000011</v>
      </c>
      <c r="D403" s="182">
        <v>0</v>
      </c>
      <c r="E403" s="182">
        <v>94.30584361999999</v>
      </c>
      <c r="F403" s="182">
        <v>0</v>
      </c>
      <c r="G403" s="182">
        <v>115.69840438</v>
      </c>
      <c r="H403" s="182">
        <v>93.415249349999996</v>
      </c>
      <c r="I403" s="183">
        <v>0</v>
      </c>
    </row>
    <row r="404" spans="1:9" ht="15.75" customHeight="1" x14ac:dyDescent="0.25">
      <c r="A404" s="49">
        <v>17</v>
      </c>
      <c r="B404" s="182">
        <v>99.626191759999998</v>
      </c>
      <c r="C404" s="182">
        <v>109.97333689999999</v>
      </c>
      <c r="D404" s="182">
        <v>3.7456745799999998</v>
      </c>
      <c r="E404" s="182">
        <v>99.308276579999998</v>
      </c>
      <c r="F404" s="182">
        <v>0</v>
      </c>
      <c r="G404" s="182">
        <v>94.930668530000005</v>
      </c>
      <c r="H404" s="182">
        <v>135.82569733999998</v>
      </c>
      <c r="I404" s="183">
        <v>0</v>
      </c>
    </row>
    <row r="405" spans="1:9" ht="15.75" customHeight="1" x14ac:dyDescent="0.25">
      <c r="A405" s="49">
        <v>18</v>
      </c>
      <c r="B405" s="182">
        <v>99.638965139999996</v>
      </c>
      <c r="C405" s="182">
        <v>94.910923220000001</v>
      </c>
      <c r="D405" s="182">
        <v>99.691241369999986</v>
      </c>
      <c r="E405" s="182">
        <v>94.389107119999991</v>
      </c>
      <c r="F405" s="182">
        <v>0</v>
      </c>
      <c r="G405" s="182">
        <v>118.18566460999999</v>
      </c>
      <c r="H405" s="182">
        <v>136.00026682000001</v>
      </c>
      <c r="I405" s="183">
        <v>0</v>
      </c>
    </row>
    <row r="406" spans="1:9" ht="15.75" customHeight="1" x14ac:dyDescent="0.25">
      <c r="A406" s="49">
        <v>19</v>
      </c>
      <c r="B406" s="182">
        <v>99.625245580000012</v>
      </c>
      <c r="C406" s="182">
        <v>99.508392830000005</v>
      </c>
      <c r="D406" s="182">
        <v>99.719153550000016</v>
      </c>
      <c r="E406" s="182">
        <v>98.945418060000009</v>
      </c>
      <c r="F406" s="182">
        <v>0</v>
      </c>
      <c r="G406" s="182">
        <v>104.52099045999999</v>
      </c>
      <c r="H406" s="182">
        <v>138.89130766</v>
      </c>
      <c r="I406" s="183">
        <v>0</v>
      </c>
    </row>
    <row r="407" spans="1:9" ht="15.75" customHeight="1" x14ac:dyDescent="0.25">
      <c r="A407" s="49">
        <v>20</v>
      </c>
      <c r="B407" s="182">
        <v>99.646771090000001</v>
      </c>
      <c r="C407" s="182">
        <v>99.848779680000007</v>
      </c>
      <c r="D407" s="182">
        <v>49.032737150000003</v>
      </c>
      <c r="E407" s="182">
        <v>99.286987629999999</v>
      </c>
      <c r="F407" s="182">
        <v>0</v>
      </c>
      <c r="G407" s="182">
        <v>116.59857260999999</v>
      </c>
      <c r="H407" s="182">
        <v>127.0039069</v>
      </c>
      <c r="I407" s="183">
        <v>0</v>
      </c>
    </row>
    <row r="408" spans="1:9" ht="15.75" customHeight="1" x14ac:dyDescent="0.25">
      <c r="A408" s="49">
        <v>21</v>
      </c>
      <c r="B408" s="182">
        <v>99.664748430000003</v>
      </c>
      <c r="C408" s="182">
        <v>99.816373150000004</v>
      </c>
      <c r="D408" s="182">
        <v>0</v>
      </c>
      <c r="E408" s="182">
        <v>99.337371510000011</v>
      </c>
      <c r="F408" s="182">
        <v>0</v>
      </c>
      <c r="G408" s="182">
        <v>137.48091402</v>
      </c>
      <c r="H408" s="182">
        <v>104.37587070000001</v>
      </c>
      <c r="I408" s="183">
        <v>0</v>
      </c>
    </row>
    <row r="409" spans="1:9" ht="15.75" customHeight="1" x14ac:dyDescent="0.25">
      <c r="A409" s="49">
        <v>22</v>
      </c>
      <c r="B409" s="182">
        <v>98.684510010000011</v>
      </c>
      <c r="C409" s="182">
        <v>99.858004890000018</v>
      </c>
      <c r="D409" s="182">
        <v>0</v>
      </c>
      <c r="E409" s="182">
        <v>99.281310579999996</v>
      </c>
      <c r="F409" s="182">
        <v>0</v>
      </c>
      <c r="G409" s="182">
        <v>95.057692659999987</v>
      </c>
      <c r="H409" s="182">
        <v>99.261907559999997</v>
      </c>
      <c r="I409" s="183">
        <v>0</v>
      </c>
    </row>
    <row r="410" spans="1:9" ht="15.75" customHeight="1" x14ac:dyDescent="0.25">
      <c r="A410" s="49">
        <v>23</v>
      </c>
      <c r="B410" s="182">
        <v>0</v>
      </c>
      <c r="C410" s="182">
        <v>109.76896286000002</v>
      </c>
      <c r="D410" s="182">
        <v>0</v>
      </c>
      <c r="E410" s="182">
        <v>0.27439107000000001</v>
      </c>
      <c r="F410" s="182">
        <v>0</v>
      </c>
      <c r="G410" s="182">
        <v>107.68807816</v>
      </c>
      <c r="H410" s="182">
        <v>141.75006025000002</v>
      </c>
      <c r="I410" s="183">
        <v>0</v>
      </c>
    </row>
    <row r="411" spans="1:9" ht="15.75" customHeight="1" x14ac:dyDescent="0.25">
      <c r="A411" s="51">
        <v>24</v>
      </c>
      <c r="B411" s="119">
        <v>0</v>
      </c>
      <c r="C411" s="119">
        <v>1.2515544199999999</v>
      </c>
      <c r="D411" s="119">
        <v>0</v>
      </c>
      <c r="E411" s="119">
        <v>0</v>
      </c>
      <c r="F411" s="119">
        <v>0</v>
      </c>
      <c r="G411" s="119">
        <v>121.49042091999999</v>
      </c>
      <c r="H411" s="119">
        <v>100.45728269</v>
      </c>
      <c r="I411" s="184">
        <v>0</v>
      </c>
    </row>
    <row r="412" spans="1:9" ht="15.75" customHeight="1" x14ac:dyDescent="0.25">
      <c r="A412" s="10"/>
      <c r="I412" s="12"/>
    </row>
    <row r="413" spans="1:9" ht="15.75" customHeight="1" x14ac:dyDescent="0.25">
      <c r="A413" s="10"/>
      <c r="I413" s="12"/>
    </row>
    <row r="414" spans="1:9" ht="15" customHeight="1" thickBot="1" x14ac:dyDescent="0.3">
      <c r="A414" s="10"/>
      <c r="I414" s="12"/>
    </row>
    <row r="415" spans="1:9" ht="15.75" customHeight="1" thickBot="1" x14ac:dyDescent="0.3">
      <c r="A415" s="4" t="s">
        <v>356</v>
      </c>
      <c r="B415" s="211" t="s">
        <v>357</v>
      </c>
      <c r="C415" s="212"/>
      <c r="D415" s="212"/>
      <c r="E415" s="212"/>
      <c r="F415" s="212"/>
      <c r="G415" s="213"/>
      <c r="H415" s="214" t="s">
        <v>4</v>
      </c>
      <c r="I415" s="215"/>
    </row>
    <row r="416" spans="1:9" ht="15.75" customHeight="1" x14ac:dyDescent="0.25">
      <c r="A416" s="35" t="s">
        <v>203</v>
      </c>
      <c r="B416" s="47" t="s">
        <v>193</v>
      </c>
      <c r="C416" s="47" t="s">
        <v>194</v>
      </c>
      <c r="D416" s="47" t="s">
        <v>195</v>
      </c>
      <c r="E416" s="47" t="s">
        <v>196</v>
      </c>
      <c r="F416" s="47" t="s">
        <v>197</v>
      </c>
      <c r="G416" s="47" t="s">
        <v>198</v>
      </c>
      <c r="H416" s="47" t="s">
        <v>199</v>
      </c>
      <c r="I416" s="118" t="s">
        <v>200</v>
      </c>
    </row>
    <row r="417" spans="1:9" ht="15.75" customHeight="1" x14ac:dyDescent="0.25">
      <c r="A417" s="30" t="s">
        <v>204</v>
      </c>
      <c r="B417" s="119">
        <v>670.07409846000007</v>
      </c>
      <c r="C417" s="119">
        <v>1686.8824662900004</v>
      </c>
      <c r="D417" s="119">
        <v>252.18880665</v>
      </c>
      <c r="E417" s="119">
        <v>1441.9893869</v>
      </c>
      <c r="F417" s="119">
        <v>0</v>
      </c>
      <c r="G417" s="119">
        <v>1775.1696875599998</v>
      </c>
      <c r="H417" s="119">
        <v>1728.3584566399998</v>
      </c>
      <c r="I417" s="119">
        <v>452.85628553000004</v>
      </c>
    </row>
    <row r="418" spans="1:9" ht="15.75" customHeight="1" x14ac:dyDescent="0.25">
      <c r="A418" s="10"/>
      <c r="I418" s="12"/>
    </row>
    <row r="419" spans="1:9" ht="15" customHeight="1" thickBot="1" x14ac:dyDescent="0.3">
      <c r="A419" s="10"/>
      <c r="I419" s="12"/>
    </row>
    <row r="420" spans="1:9" ht="15.75" customHeight="1" thickBot="1" x14ac:dyDescent="0.3">
      <c r="A420" s="4" t="s">
        <v>358</v>
      </c>
      <c r="B420" s="211" t="s">
        <v>359</v>
      </c>
      <c r="C420" s="212"/>
      <c r="D420" s="212"/>
      <c r="E420" s="212"/>
      <c r="F420" s="212"/>
      <c r="G420" s="213"/>
      <c r="H420" s="214">
        <v>302.56</v>
      </c>
      <c r="I420" s="215"/>
    </row>
    <row r="421" spans="1:9" ht="15" customHeight="1" thickBot="1" x14ac:dyDescent="0.3">
      <c r="A421" s="10"/>
      <c r="I421" s="12"/>
    </row>
    <row r="422" spans="1:9" ht="15" customHeight="1" thickBot="1" x14ac:dyDescent="0.3">
      <c r="A422" s="4" t="s">
        <v>360</v>
      </c>
      <c r="B422" s="211" t="s">
        <v>361</v>
      </c>
      <c r="C422" s="212"/>
      <c r="D422" s="212"/>
      <c r="E422" s="212"/>
      <c r="F422" s="212"/>
      <c r="G422" s="213"/>
      <c r="H422" s="214" t="s">
        <v>405</v>
      </c>
      <c r="I422" s="215"/>
    </row>
    <row r="423" spans="1:9" x14ac:dyDescent="0.25">
      <c r="A423" s="10"/>
      <c r="I423" s="12"/>
    </row>
    <row r="424" spans="1:9" ht="15" customHeight="1" thickBot="1" x14ac:dyDescent="0.3">
      <c r="A424" s="10"/>
      <c r="I424" s="37"/>
    </row>
    <row r="425" spans="1:9" ht="15" customHeight="1" thickBot="1" x14ac:dyDescent="0.3">
      <c r="A425" s="216" t="s">
        <v>362</v>
      </c>
      <c r="B425" s="217"/>
      <c r="C425" s="217"/>
      <c r="D425" s="217"/>
      <c r="E425" s="217"/>
      <c r="F425" s="217"/>
      <c r="G425" s="217"/>
      <c r="H425" s="217"/>
      <c r="I425" s="218"/>
    </row>
    <row r="426" spans="1:9" ht="15.75" customHeight="1" thickBot="1" x14ac:dyDescent="0.3">
      <c r="A426" s="10"/>
      <c r="I426" s="12"/>
    </row>
    <row r="427" spans="1:9" ht="15.75" customHeight="1" thickBot="1" x14ac:dyDescent="0.3">
      <c r="A427" s="4" t="s">
        <v>363</v>
      </c>
      <c r="B427" s="205" t="s">
        <v>364</v>
      </c>
      <c r="C427" s="206"/>
      <c r="D427" s="206"/>
      <c r="E427" s="206"/>
      <c r="F427" s="206"/>
      <c r="G427" s="206"/>
      <c r="H427" s="206"/>
      <c r="I427" s="207"/>
    </row>
    <row r="428" spans="1:9" ht="15.75" customHeight="1" x14ac:dyDescent="0.25">
      <c r="A428" s="10"/>
      <c r="B428" s="40"/>
      <c r="C428" s="40"/>
      <c r="D428" s="40"/>
      <c r="E428" s="40"/>
      <c r="F428" s="40"/>
      <c r="G428" s="40"/>
      <c r="H428" s="40"/>
      <c r="I428" s="123"/>
    </row>
    <row r="429" spans="1:9" ht="15.75" customHeight="1" x14ac:dyDescent="0.25">
      <c r="A429" s="124" t="s">
        <v>276</v>
      </c>
      <c r="B429" s="125" t="s">
        <v>212</v>
      </c>
      <c r="C429" s="125" t="s">
        <v>213</v>
      </c>
      <c r="D429" s="125" t="s">
        <v>214</v>
      </c>
      <c r="E429" s="125" t="s">
        <v>215</v>
      </c>
      <c r="F429" s="125" t="s">
        <v>216</v>
      </c>
      <c r="G429" s="125" t="s">
        <v>217</v>
      </c>
      <c r="H429" s="126" t="s">
        <v>365</v>
      </c>
      <c r="I429" s="123"/>
    </row>
    <row r="430" spans="1:9" ht="15.75" customHeight="1" x14ac:dyDescent="0.25">
      <c r="A430" s="127">
        <v>1</v>
      </c>
      <c r="B430" s="128">
        <v>60</v>
      </c>
      <c r="C430" s="128">
        <v>55</v>
      </c>
      <c r="D430" s="128">
        <v>0</v>
      </c>
      <c r="E430" s="128">
        <v>0</v>
      </c>
      <c r="F430" s="128">
        <v>0</v>
      </c>
      <c r="G430" s="128">
        <v>0</v>
      </c>
      <c r="H430" s="128">
        <v>115</v>
      </c>
      <c r="I430" s="123"/>
    </row>
    <row r="431" spans="1:9" ht="15.75" customHeight="1" x14ac:dyDescent="0.25">
      <c r="A431" s="127">
        <v>2</v>
      </c>
      <c r="B431" s="128">
        <v>60</v>
      </c>
      <c r="C431" s="128">
        <v>55</v>
      </c>
      <c r="D431" s="128">
        <v>0</v>
      </c>
      <c r="E431" s="128">
        <v>0</v>
      </c>
      <c r="F431" s="128">
        <v>0</v>
      </c>
      <c r="G431" s="128">
        <v>0</v>
      </c>
      <c r="H431" s="128">
        <v>115</v>
      </c>
      <c r="I431" s="123"/>
    </row>
    <row r="432" spans="1:9" ht="15.75" customHeight="1" x14ac:dyDescent="0.25">
      <c r="A432" s="127">
        <v>3</v>
      </c>
      <c r="B432" s="128">
        <v>60</v>
      </c>
      <c r="C432" s="128">
        <v>55</v>
      </c>
      <c r="D432" s="128">
        <v>0</v>
      </c>
      <c r="E432" s="128">
        <v>0</v>
      </c>
      <c r="F432" s="128">
        <v>0</v>
      </c>
      <c r="G432" s="128">
        <v>0</v>
      </c>
      <c r="H432" s="128">
        <v>115</v>
      </c>
      <c r="I432" s="123"/>
    </row>
    <row r="433" spans="1:9" ht="15.75" customHeight="1" x14ac:dyDescent="0.25">
      <c r="A433" s="127">
        <v>4</v>
      </c>
      <c r="B433" s="128">
        <v>60</v>
      </c>
      <c r="C433" s="128">
        <v>55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5</v>
      </c>
      <c r="B434" s="128">
        <v>60</v>
      </c>
      <c r="C434" s="128">
        <v>55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6</v>
      </c>
      <c r="B435" s="128">
        <v>60</v>
      </c>
      <c r="C435" s="128">
        <v>55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7</v>
      </c>
      <c r="B436" s="128">
        <v>65</v>
      </c>
      <c r="C436" s="128">
        <v>50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8</v>
      </c>
      <c r="B437" s="128">
        <v>65</v>
      </c>
      <c r="C437" s="128">
        <v>50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9</v>
      </c>
      <c r="B438" s="128">
        <v>65</v>
      </c>
      <c r="C438" s="128">
        <v>50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10</v>
      </c>
      <c r="B439" s="128">
        <v>65</v>
      </c>
      <c r="C439" s="128">
        <v>50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11</v>
      </c>
      <c r="B440" s="128">
        <v>65</v>
      </c>
      <c r="C440" s="128">
        <v>50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12</v>
      </c>
      <c r="B441" s="128">
        <v>65</v>
      </c>
      <c r="C441" s="128">
        <v>50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13</v>
      </c>
      <c r="B442" s="128">
        <v>65</v>
      </c>
      <c r="C442" s="128">
        <v>50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14</v>
      </c>
      <c r="B443" s="128">
        <v>65</v>
      </c>
      <c r="C443" s="128">
        <v>50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15</v>
      </c>
      <c r="B444" s="128">
        <v>65</v>
      </c>
      <c r="C444" s="128">
        <v>50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16</v>
      </c>
      <c r="B445" s="128">
        <v>65</v>
      </c>
      <c r="C445" s="128">
        <v>50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17</v>
      </c>
      <c r="B446" s="128">
        <v>65</v>
      </c>
      <c r="C446" s="128">
        <v>50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18</v>
      </c>
      <c r="B447" s="128">
        <v>65</v>
      </c>
      <c r="C447" s="128">
        <v>50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19</v>
      </c>
      <c r="B448" s="128">
        <v>65</v>
      </c>
      <c r="C448" s="128">
        <v>50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20</v>
      </c>
      <c r="B449" s="128">
        <v>65</v>
      </c>
      <c r="C449" s="128">
        <v>50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27">
        <v>21</v>
      </c>
      <c r="B450" s="128">
        <v>65</v>
      </c>
      <c r="C450" s="128">
        <v>50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customHeight="1" x14ac:dyDescent="0.25">
      <c r="A451" s="127">
        <v>22</v>
      </c>
      <c r="B451" s="128">
        <v>65</v>
      </c>
      <c r="C451" s="128">
        <v>50</v>
      </c>
      <c r="D451" s="128">
        <v>0</v>
      </c>
      <c r="E451" s="128">
        <v>0</v>
      </c>
      <c r="F451" s="128">
        <v>0</v>
      </c>
      <c r="G451" s="128">
        <v>0</v>
      </c>
      <c r="H451" s="128">
        <v>115</v>
      </c>
      <c r="I451" s="123"/>
    </row>
    <row r="452" spans="1:9" ht="15.75" customHeight="1" x14ac:dyDescent="0.25">
      <c r="A452" s="127">
        <v>23</v>
      </c>
      <c r="B452" s="128">
        <v>65</v>
      </c>
      <c r="C452" s="128">
        <v>50</v>
      </c>
      <c r="D452" s="128">
        <v>0</v>
      </c>
      <c r="E452" s="128">
        <v>0</v>
      </c>
      <c r="F452" s="128">
        <v>0</v>
      </c>
      <c r="G452" s="128">
        <v>0</v>
      </c>
      <c r="H452" s="128">
        <v>115</v>
      </c>
      <c r="I452" s="123"/>
    </row>
    <row r="453" spans="1:9" ht="15.75" customHeight="1" x14ac:dyDescent="0.25">
      <c r="A453" s="127">
        <v>24</v>
      </c>
      <c r="B453" s="128">
        <v>65</v>
      </c>
      <c r="C453" s="128">
        <v>50</v>
      </c>
      <c r="D453" s="128">
        <v>0</v>
      </c>
      <c r="E453" s="128">
        <v>0</v>
      </c>
      <c r="F453" s="128">
        <v>0</v>
      </c>
      <c r="G453" s="128">
        <v>0</v>
      </c>
      <c r="H453" s="128">
        <v>115</v>
      </c>
      <c r="I453" s="123"/>
    </row>
    <row r="454" spans="1:9" ht="15.75" customHeight="1" x14ac:dyDescent="0.25">
      <c r="A454" s="130" t="s">
        <v>366</v>
      </c>
      <c r="B454" s="128">
        <v>63.75</v>
      </c>
      <c r="C454" s="128">
        <v>51.25</v>
      </c>
      <c r="D454" s="128">
        <v>0</v>
      </c>
      <c r="E454" s="128">
        <v>0</v>
      </c>
      <c r="F454" s="128">
        <v>0</v>
      </c>
      <c r="G454" s="128">
        <v>0</v>
      </c>
      <c r="H454" s="128">
        <v>115</v>
      </c>
      <c r="I454" s="123"/>
    </row>
    <row r="455" spans="1:9" ht="15.75" thickBot="1" x14ac:dyDescent="0.3">
      <c r="A455" s="10"/>
      <c r="I455" s="12"/>
    </row>
    <row r="456" spans="1:9" ht="15.75" thickBot="1" x14ac:dyDescent="0.3">
      <c r="A456" s="4" t="s">
        <v>367</v>
      </c>
      <c r="B456" s="208" t="s">
        <v>368</v>
      </c>
      <c r="C456" s="209"/>
      <c r="D456" s="209"/>
      <c r="E456" s="209"/>
      <c r="F456" s="209"/>
      <c r="G456" s="210"/>
      <c r="H456" s="208" t="s">
        <v>4</v>
      </c>
      <c r="I456" s="210"/>
    </row>
    <row r="457" spans="1:9" ht="15.75" thickBot="1" x14ac:dyDescent="0.3">
      <c r="A457" s="10"/>
      <c r="B457"/>
      <c r="I457" s="12"/>
    </row>
    <row r="458" spans="1:9" ht="15.75" thickBot="1" x14ac:dyDescent="0.3">
      <c r="A458" s="135" t="s">
        <v>367</v>
      </c>
      <c r="B458" s="195" t="s">
        <v>369</v>
      </c>
      <c r="C458" s="196"/>
      <c r="D458" s="196"/>
      <c r="E458" s="196"/>
      <c r="F458" s="196"/>
      <c r="G458" s="197"/>
      <c r="H458" s="53" t="s">
        <v>223</v>
      </c>
      <c r="I458" s="138" t="s">
        <v>224</v>
      </c>
    </row>
    <row r="459" spans="1:9" ht="15.75" thickBot="1" x14ac:dyDescent="0.3">
      <c r="A459" s="139"/>
      <c r="B459"/>
      <c r="I459" s="12"/>
    </row>
    <row r="460" spans="1:9" ht="15.75" thickBot="1" x14ac:dyDescent="0.3">
      <c r="A460" s="4" t="s">
        <v>367</v>
      </c>
      <c r="B460" s="195" t="s">
        <v>225</v>
      </c>
      <c r="C460" s="196"/>
      <c r="D460" s="196"/>
      <c r="E460" s="196"/>
      <c r="F460" s="196"/>
      <c r="G460" s="197"/>
      <c r="H460" s="53" t="s">
        <v>223</v>
      </c>
      <c r="I460" s="138" t="s">
        <v>224</v>
      </c>
    </row>
    <row r="461" spans="1:9" ht="15.75" thickBot="1" x14ac:dyDescent="0.3">
      <c r="A461" s="10"/>
      <c r="B461"/>
      <c r="I461" s="12"/>
    </row>
    <row r="462" spans="1:9" ht="15.75" thickBot="1" x14ac:dyDescent="0.3">
      <c r="A462" s="4" t="s">
        <v>367</v>
      </c>
      <c r="B462" s="195" t="s">
        <v>370</v>
      </c>
      <c r="C462" s="196"/>
      <c r="D462" s="196"/>
      <c r="E462" s="196"/>
      <c r="F462" s="196"/>
      <c r="G462" s="197"/>
      <c r="H462" s="208" t="s">
        <v>4</v>
      </c>
      <c r="I462" s="210"/>
    </row>
    <row r="463" spans="1:9" ht="15.75" thickBot="1" x14ac:dyDescent="0.3">
      <c r="A463" s="10"/>
      <c r="B463"/>
      <c r="I463" s="12"/>
    </row>
    <row r="464" spans="1:9" ht="15.75" thickBot="1" x14ac:dyDescent="0.3">
      <c r="A464" s="4" t="s">
        <v>367</v>
      </c>
      <c r="B464" s="195" t="s">
        <v>371</v>
      </c>
      <c r="C464" s="196"/>
      <c r="D464" s="196"/>
      <c r="E464" s="196"/>
      <c r="F464" s="196"/>
      <c r="G464" s="196"/>
      <c r="H464" s="196"/>
      <c r="I464" s="197"/>
    </row>
    <row r="465" spans="1:9" x14ac:dyDescent="0.25">
      <c r="A465" s="10"/>
      <c r="B465" s="140"/>
      <c r="C465" s="140"/>
      <c r="D465" s="140"/>
      <c r="E465" s="140"/>
      <c r="F465" s="140"/>
      <c r="G465" s="140"/>
      <c r="H465" s="140"/>
      <c r="I465" s="141"/>
    </row>
    <row r="466" spans="1:9" x14ac:dyDescent="0.25">
      <c r="A466" s="10"/>
      <c r="B466" s="140"/>
      <c r="C466" s="140"/>
      <c r="D466" s="140"/>
      <c r="E466" s="140"/>
      <c r="F466" s="140"/>
      <c r="G466" s="140"/>
      <c r="H466" s="140"/>
      <c r="I466" s="141"/>
    </row>
    <row r="467" spans="1:9" x14ac:dyDescent="0.25">
      <c r="A467" s="10"/>
      <c r="B467" s="140"/>
      <c r="C467" s="140"/>
      <c r="D467" s="140"/>
      <c r="E467" s="140"/>
      <c r="F467" s="140"/>
      <c r="G467" s="140"/>
      <c r="H467" s="140"/>
      <c r="I467" s="141"/>
    </row>
    <row r="468" spans="1:9" x14ac:dyDescent="0.25">
      <c r="A468" s="10"/>
      <c r="B468" s="140"/>
      <c r="C468" s="140"/>
      <c r="D468" s="140"/>
      <c r="E468" s="140"/>
      <c r="F468" s="140"/>
      <c r="G468" s="140"/>
      <c r="H468" s="140"/>
      <c r="I468" s="141"/>
    </row>
    <row r="469" spans="1:9" x14ac:dyDescent="0.25">
      <c r="A469" s="10"/>
      <c r="B469" s="140"/>
      <c r="C469" s="140"/>
      <c r="D469" s="140"/>
      <c r="E469" s="140"/>
      <c r="F469" s="140"/>
      <c r="G469" s="140"/>
      <c r="H469" s="140"/>
      <c r="I469" s="141"/>
    </row>
    <row r="470" spans="1:9" x14ac:dyDescent="0.25">
      <c r="A470" s="10"/>
      <c r="B470" s="140"/>
      <c r="C470" s="140"/>
      <c r="D470" s="140"/>
      <c r="E470" s="140"/>
      <c r="F470" s="140"/>
      <c r="G470" s="140"/>
      <c r="H470" s="140"/>
      <c r="I470" s="141"/>
    </row>
    <row r="471" spans="1:9" x14ac:dyDescent="0.25">
      <c r="A471" s="10"/>
      <c r="B471" s="140"/>
      <c r="C471" s="140"/>
      <c r="D471" s="140"/>
      <c r="E471" s="140"/>
      <c r="F471" s="140"/>
      <c r="G471" s="140"/>
      <c r="H471" s="140"/>
      <c r="I471" s="141"/>
    </row>
    <row r="472" spans="1:9" x14ac:dyDescent="0.25">
      <c r="A472" s="10"/>
      <c r="B472" s="140"/>
      <c r="C472" s="140"/>
      <c r="D472" s="140"/>
      <c r="E472" s="140"/>
      <c r="F472" s="140"/>
      <c r="G472" s="140"/>
      <c r="H472" s="140"/>
      <c r="I472" s="141"/>
    </row>
    <row r="473" spans="1:9" x14ac:dyDescent="0.25">
      <c r="A473" s="10"/>
      <c r="B473" s="140"/>
      <c r="C473" s="140"/>
      <c r="D473" s="140"/>
      <c r="E473" s="140"/>
      <c r="F473" s="140"/>
      <c r="G473" s="140"/>
      <c r="H473" s="140"/>
      <c r="I473" s="141"/>
    </row>
    <row r="474" spans="1:9" x14ac:dyDescent="0.25">
      <c r="A474" s="10"/>
      <c r="B474" s="140"/>
      <c r="C474" s="140"/>
      <c r="D474" s="140"/>
      <c r="E474" s="140"/>
      <c r="F474" s="140"/>
      <c r="G474" s="140"/>
      <c r="H474" s="140"/>
      <c r="I474" s="141"/>
    </row>
    <row r="475" spans="1:9" x14ac:dyDescent="0.25">
      <c r="A475" s="10"/>
      <c r="B475" s="140"/>
      <c r="C475" s="140"/>
      <c r="D475" s="140"/>
      <c r="E475" s="140"/>
      <c r="F475" s="140"/>
      <c r="G475" s="140"/>
      <c r="H475" s="140"/>
      <c r="I475" s="141"/>
    </row>
    <row r="476" spans="1:9" x14ac:dyDescent="0.25">
      <c r="A476" s="10"/>
      <c r="B476" s="140"/>
      <c r="C476" s="140"/>
      <c r="D476" s="140"/>
      <c r="E476" s="140"/>
      <c r="F476" s="140"/>
      <c r="G476" s="140"/>
      <c r="H476" s="140"/>
      <c r="I476" s="141"/>
    </row>
    <row r="477" spans="1:9" x14ac:dyDescent="0.25">
      <c r="A477" s="10"/>
      <c r="I477" s="12"/>
    </row>
    <row r="478" spans="1:9" x14ac:dyDescent="0.25">
      <c r="A478" s="10"/>
      <c r="I478" s="12"/>
    </row>
    <row r="479" spans="1:9" ht="15.75" thickBot="1" x14ac:dyDescent="0.3">
      <c r="A479" s="10"/>
      <c r="I479" s="12"/>
    </row>
    <row r="480" spans="1:9" ht="15.75" thickBot="1" x14ac:dyDescent="0.3">
      <c r="A480" s="202" t="s">
        <v>372</v>
      </c>
      <c r="B480" s="203"/>
      <c r="C480" s="203"/>
      <c r="D480" s="203"/>
      <c r="E480" s="203"/>
      <c r="F480" s="203"/>
      <c r="G480" s="203"/>
      <c r="H480" s="203"/>
      <c r="I480" s="204"/>
    </row>
    <row r="481" spans="1:9" ht="15.75" thickBot="1" x14ac:dyDescent="0.3">
      <c r="A481" s="10"/>
      <c r="I481" s="12"/>
    </row>
    <row r="482" spans="1:9" ht="15.75" customHeight="1" thickBot="1" x14ac:dyDescent="0.3">
      <c r="A482" s="4" t="s">
        <v>373</v>
      </c>
      <c r="B482" s="205" t="s">
        <v>374</v>
      </c>
      <c r="C482" s="206"/>
      <c r="D482" s="206"/>
      <c r="E482" s="206"/>
      <c r="F482" s="206"/>
      <c r="G482" s="206"/>
      <c r="H482" s="206"/>
      <c r="I482" s="207"/>
    </row>
    <row r="483" spans="1:9" x14ac:dyDescent="0.25">
      <c r="A483" s="10"/>
      <c r="B483"/>
      <c r="I483" s="12"/>
    </row>
    <row r="484" spans="1:9" x14ac:dyDescent="0.25">
      <c r="A484" s="10"/>
      <c r="C484" s="145" t="s">
        <v>375</v>
      </c>
      <c r="D484" s="36" t="s">
        <v>376</v>
      </c>
      <c r="E484" s="79" t="s">
        <v>377</v>
      </c>
      <c r="I484" s="12"/>
    </row>
    <row r="485" spans="1:9" x14ac:dyDescent="0.25">
      <c r="A485" s="10"/>
      <c r="C485" s="146">
        <v>1</v>
      </c>
      <c r="D485" s="147">
        <v>647.48</v>
      </c>
      <c r="E485" s="147">
        <v>12.058938483548101</v>
      </c>
      <c r="I485" s="12"/>
    </row>
    <row r="486" spans="1:9" x14ac:dyDescent="0.25">
      <c r="A486" s="10"/>
      <c r="C486" s="146">
        <v>2</v>
      </c>
      <c r="D486" s="147">
        <v>566.39</v>
      </c>
      <c r="E486" s="147">
        <v>9.9618228535483695</v>
      </c>
      <c r="I486" s="12"/>
    </row>
    <row r="487" spans="1:9" x14ac:dyDescent="0.25">
      <c r="A487" s="10"/>
      <c r="C487" s="146">
        <v>3</v>
      </c>
      <c r="D487" s="147">
        <v>527.26</v>
      </c>
      <c r="E487" s="147">
        <v>9.6854919835483315</v>
      </c>
      <c r="I487" s="12"/>
    </row>
    <row r="488" spans="1:9" x14ac:dyDescent="0.25">
      <c r="A488" s="10"/>
      <c r="C488" s="146">
        <v>4</v>
      </c>
      <c r="D488" s="147">
        <v>513.78</v>
      </c>
      <c r="E488" s="147">
        <v>9.5475046135484263</v>
      </c>
      <c r="I488" s="12"/>
    </row>
    <row r="489" spans="1:9" x14ac:dyDescent="0.25">
      <c r="A489" s="10"/>
      <c r="C489" s="146">
        <v>5</v>
      </c>
      <c r="D489" s="147">
        <v>523.76</v>
      </c>
      <c r="E489" s="147">
        <v>10.771069783548455</v>
      </c>
      <c r="I489" s="12"/>
    </row>
    <row r="490" spans="1:9" x14ac:dyDescent="0.25">
      <c r="A490" s="10"/>
      <c r="C490" s="146">
        <v>6</v>
      </c>
      <c r="D490" s="147">
        <v>588.65</v>
      </c>
      <c r="E490" s="147">
        <v>14.501749843548509</v>
      </c>
      <c r="I490" s="12"/>
    </row>
    <row r="491" spans="1:9" x14ac:dyDescent="0.25">
      <c r="A491" s="10"/>
      <c r="C491" s="146">
        <v>7</v>
      </c>
      <c r="D491" s="147">
        <v>786.59</v>
      </c>
      <c r="E491" s="147">
        <v>20.469227703548086</v>
      </c>
      <c r="I491" s="12"/>
    </row>
    <row r="492" spans="1:9" x14ac:dyDescent="0.25">
      <c r="A492" s="10"/>
      <c r="C492" s="146">
        <v>8</v>
      </c>
      <c r="D492" s="147">
        <v>1014.38</v>
      </c>
      <c r="E492" s="147">
        <v>30.288961893548048</v>
      </c>
      <c r="I492" s="12"/>
    </row>
    <row r="493" spans="1:9" x14ac:dyDescent="0.25">
      <c r="A493" s="10"/>
      <c r="C493" s="146">
        <v>9</v>
      </c>
      <c r="D493" s="147">
        <v>1095.26</v>
      </c>
      <c r="E493" s="147">
        <v>30.674563613548344</v>
      </c>
      <c r="I493" s="12"/>
    </row>
    <row r="494" spans="1:9" x14ac:dyDescent="0.25">
      <c r="A494" s="10"/>
      <c r="C494" s="146">
        <v>10</v>
      </c>
      <c r="D494" s="147">
        <v>1081.0999999999999</v>
      </c>
      <c r="E494" s="147">
        <v>24.057723663548586</v>
      </c>
      <c r="I494" s="12"/>
    </row>
    <row r="495" spans="1:9" x14ac:dyDescent="0.25">
      <c r="A495" s="10"/>
      <c r="C495" s="146">
        <v>11</v>
      </c>
      <c r="D495" s="147">
        <v>961.15</v>
      </c>
      <c r="E495" s="147">
        <v>20.582066973548535</v>
      </c>
      <c r="I495" s="12"/>
    </row>
    <row r="496" spans="1:9" x14ac:dyDescent="0.25">
      <c r="A496" s="10"/>
      <c r="C496" s="146">
        <v>12</v>
      </c>
      <c r="D496" s="147">
        <v>888.1</v>
      </c>
      <c r="E496" s="147">
        <v>18.271610823548372</v>
      </c>
      <c r="I496" s="12"/>
    </row>
    <row r="497" spans="1:9" x14ac:dyDescent="0.25">
      <c r="A497" s="10"/>
      <c r="C497" s="146">
        <v>13</v>
      </c>
      <c r="D497" s="147">
        <v>857.79</v>
      </c>
      <c r="E497" s="147">
        <v>18.444433933547998</v>
      </c>
      <c r="I497" s="12"/>
    </row>
    <row r="498" spans="1:9" x14ac:dyDescent="0.25">
      <c r="A498" s="10"/>
      <c r="C498" s="146">
        <v>14</v>
      </c>
      <c r="D498" s="147">
        <v>872.79</v>
      </c>
      <c r="E498" s="147">
        <v>21.043796033548006</v>
      </c>
      <c r="I498" s="12"/>
    </row>
    <row r="499" spans="1:9" ht="15.75" customHeight="1" x14ac:dyDescent="0.25">
      <c r="A499" s="10"/>
      <c r="C499" s="146">
        <v>15</v>
      </c>
      <c r="D499" s="147">
        <v>886.19</v>
      </c>
      <c r="E499" s="147">
        <v>25.51429440354832</v>
      </c>
      <c r="I499" s="12"/>
    </row>
    <row r="500" spans="1:9" x14ac:dyDescent="0.25">
      <c r="A500" s="10"/>
      <c r="C500" s="146">
        <v>16</v>
      </c>
      <c r="D500" s="147">
        <v>910.8</v>
      </c>
      <c r="E500" s="147">
        <v>26.111736533548083</v>
      </c>
      <c r="I500" s="12"/>
    </row>
    <row r="501" spans="1:9" x14ac:dyDescent="0.25">
      <c r="A501" s="10"/>
      <c r="C501" s="146">
        <v>17</v>
      </c>
      <c r="D501" s="147">
        <v>958.86</v>
      </c>
      <c r="E501" s="147">
        <v>23.218216243547886</v>
      </c>
      <c r="I501" s="12"/>
    </row>
    <row r="502" spans="1:9" x14ac:dyDescent="0.25">
      <c r="A502" s="10"/>
      <c r="C502" s="146">
        <v>18</v>
      </c>
      <c r="D502" s="147">
        <v>1078.1199999999999</v>
      </c>
      <c r="E502" s="147">
        <v>31.416843213547509</v>
      </c>
      <c r="I502" s="12"/>
    </row>
    <row r="503" spans="1:9" x14ac:dyDescent="0.25">
      <c r="A503" s="10"/>
      <c r="C503" s="146">
        <v>19</v>
      </c>
      <c r="D503" s="147">
        <v>1211.53</v>
      </c>
      <c r="E503" s="147">
        <v>32.027685903547763</v>
      </c>
      <c r="I503" s="12"/>
    </row>
    <row r="504" spans="1:9" x14ac:dyDescent="0.25">
      <c r="A504" s="10"/>
      <c r="C504" s="146">
        <v>20</v>
      </c>
      <c r="D504" s="147">
        <v>1205.01</v>
      </c>
      <c r="E504" s="147">
        <v>31.067431823549214</v>
      </c>
      <c r="I504" s="12"/>
    </row>
    <row r="505" spans="1:9" x14ac:dyDescent="0.25">
      <c r="A505" s="10"/>
      <c r="C505" s="146">
        <v>21</v>
      </c>
      <c r="D505" s="147">
        <v>1167.77</v>
      </c>
      <c r="E505" s="147">
        <v>35.225551713549066</v>
      </c>
      <c r="I505" s="12"/>
    </row>
    <row r="506" spans="1:9" x14ac:dyDescent="0.25">
      <c r="A506" s="10"/>
      <c r="C506" s="146">
        <v>22</v>
      </c>
      <c r="D506" s="147">
        <v>1063.17</v>
      </c>
      <c r="E506" s="147">
        <v>31.451003833548384</v>
      </c>
      <c r="I506" s="12"/>
    </row>
    <row r="507" spans="1:9" x14ac:dyDescent="0.25">
      <c r="A507" s="10"/>
      <c r="C507" s="146">
        <v>23</v>
      </c>
      <c r="D507" s="147">
        <v>906.56</v>
      </c>
      <c r="E507" s="147">
        <v>25.202471703548554</v>
      </c>
      <c r="I507" s="12"/>
    </row>
    <row r="508" spans="1:9" x14ac:dyDescent="0.25">
      <c r="A508" s="10"/>
      <c r="C508" s="146">
        <v>24</v>
      </c>
      <c r="D508" s="147">
        <v>726.46</v>
      </c>
      <c r="E508" s="147">
        <v>21.418387763548935</v>
      </c>
      <c r="I508" s="12"/>
    </row>
    <row r="509" spans="1:9" x14ac:dyDescent="0.25">
      <c r="A509" s="10"/>
      <c r="C509" s="146">
        <v>25</v>
      </c>
      <c r="D509" s="147">
        <v>579.28</v>
      </c>
      <c r="E509" s="147">
        <v>22.482063023548335</v>
      </c>
      <c r="I509" s="12"/>
    </row>
    <row r="510" spans="1:9" x14ac:dyDescent="0.25">
      <c r="A510" s="10"/>
      <c r="C510" s="146">
        <v>26</v>
      </c>
      <c r="D510" s="147">
        <v>512.79</v>
      </c>
      <c r="E510" s="147">
        <v>20.039460483548623</v>
      </c>
      <c r="I510" s="12"/>
    </row>
    <row r="511" spans="1:9" ht="15.75" customHeight="1" x14ac:dyDescent="0.25">
      <c r="A511" s="10"/>
      <c r="C511" s="146">
        <v>27</v>
      </c>
      <c r="D511" s="147">
        <v>482.96</v>
      </c>
      <c r="E511" s="147">
        <v>17.701041223548373</v>
      </c>
      <c r="I511" s="12"/>
    </row>
    <row r="512" spans="1:9" x14ac:dyDescent="0.25">
      <c r="A512" s="10"/>
      <c r="C512" s="146">
        <v>28</v>
      </c>
      <c r="D512" s="147">
        <v>478.98</v>
      </c>
      <c r="E512" s="147">
        <v>19.683612323548232</v>
      </c>
      <c r="I512" s="12"/>
    </row>
    <row r="513" spans="1:9" ht="15.75" customHeight="1" x14ac:dyDescent="0.25">
      <c r="A513" s="10"/>
      <c r="C513" s="146">
        <v>29</v>
      </c>
      <c r="D513" s="147">
        <v>484.36</v>
      </c>
      <c r="E513" s="147">
        <v>24.485316663548588</v>
      </c>
      <c r="I513" s="12"/>
    </row>
    <row r="514" spans="1:9" x14ac:dyDescent="0.25">
      <c r="A514" s="10"/>
      <c r="C514" s="146">
        <v>30</v>
      </c>
      <c r="D514" s="147">
        <v>550.04999999999995</v>
      </c>
      <c r="E514" s="147">
        <v>29.66585074354839</v>
      </c>
      <c r="I514" s="12"/>
    </row>
    <row r="515" spans="1:9" x14ac:dyDescent="0.25">
      <c r="A515" s="10"/>
      <c r="C515" s="146">
        <v>31</v>
      </c>
      <c r="D515" s="147">
        <v>733.99</v>
      </c>
      <c r="E515" s="147">
        <v>30.70536064354792</v>
      </c>
      <c r="I515" s="12"/>
    </row>
    <row r="516" spans="1:9" x14ac:dyDescent="0.25">
      <c r="A516" s="10"/>
      <c r="C516" s="146">
        <v>32</v>
      </c>
      <c r="D516" s="147">
        <v>955.48</v>
      </c>
      <c r="E516" s="147">
        <v>21.266087743548496</v>
      </c>
      <c r="I516" s="12"/>
    </row>
    <row r="517" spans="1:9" x14ac:dyDescent="0.25">
      <c r="A517" s="10"/>
      <c r="C517" s="146">
        <v>33</v>
      </c>
      <c r="D517" s="147">
        <v>1014.36</v>
      </c>
      <c r="E517" s="147">
        <v>23.576149163548052</v>
      </c>
      <c r="I517" s="12"/>
    </row>
    <row r="518" spans="1:9" x14ac:dyDescent="0.25">
      <c r="A518" s="10"/>
      <c r="C518" s="146">
        <v>34</v>
      </c>
      <c r="D518" s="147">
        <v>983.6</v>
      </c>
      <c r="E518" s="147">
        <v>20.998495263548421</v>
      </c>
      <c r="I518" s="12"/>
    </row>
    <row r="519" spans="1:9" x14ac:dyDescent="0.25">
      <c r="A519" s="10"/>
      <c r="C519" s="146">
        <v>35</v>
      </c>
      <c r="D519" s="147">
        <v>886.75</v>
      </c>
      <c r="E519" s="147">
        <v>19.237432583547843</v>
      </c>
      <c r="I519" s="12"/>
    </row>
    <row r="520" spans="1:9" x14ac:dyDescent="0.25">
      <c r="A520" s="10"/>
      <c r="C520" s="146">
        <v>36</v>
      </c>
      <c r="D520" s="147">
        <v>852.4</v>
      </c>
      <c r="E520" s="147">
        <v>17.21857369354916</v>
      </c>
      <c r="I520" s="12"/>
    </row>
    <row r="521" spans="1:9" x14ac:dyDescent="0.25">
      <c r="A521" s="10"/>
      <c r="C521" s="146">
        <v>37</v>
      </c>
      <c r="D521" s="147">
        <v>855.49</v>
      </c>
      <c r="E521" s="147">
        <v>16.165097433547999</v>
      </c>
      <c r="I521" s="12"/>
    </row>
    <row r="522" spans="1:9" x14ac:dyDescent="0.25">
      <c r="A522" s="10"/>
      <c r="C522" s="146">
        <v>38</v>
      </c>
      <c r="D522" s="147">
        <v>883.89</v>
      </c>
      <c r="E522" s="147">
        <v>19.438117633548586</v>
      </c>
      <c r="I522" s="12"/>
    </row>
    <row r="523" spans="1:9" x14ac:dyDescent="0.25">
      <c r="A523" s="10"/>
      <c r="C523" s="146">
        <v>39</v>
      </c>
      <c r="D523" s="147">
        <v>901.59</v>
      </c>
      <c r="E523" s="147">
        <v>24.76918694354822</v>
      </c>
      <c r="I523" s="12"/>
    </row>
    <row r="524" spans="1:9" x14ac:dyDescent="0.25">
      <c r="A524" s="10"/>
      <c r="C524" s="146">
        <v>40</v>
      </c>
      <c r="D524" s="147">
        <v>897.6</v>
      </c>
      <c r="E524" s="147">
        <v>32.114406323549019</v>
      </c>
      <c r="I524" s="12"/>
    </row>
    <row r="525" spans="1:9" x14ac:dyDescent="0.25">
      <c r="A525" s="10"/>
      <c r="C525" s="146">
        <v>41</v>
      </c>
      <c r="D525" s="147">
        <v>910.66</v>
      </c>
      <c r="E525" s="147">
        <v>24.113315423547647</v>
      </c>
      <c r="I525" s="12"/>
    </row>
    <row r="526" spans="1:9" x14ac:dyDescent="0.25">
      <c r="A526" s="10"/>
      <c r="C526" s="146">
        <v>42</v>
      </c>
      <c r="D526" s="147">
        <v>1013.42</v>
      </c>
      <c r="E526" s="147">
        <v>22.948267803548106</v>
      </c>
      <c r="I526" s="12"/>
    </row>
    <row r="527" spans="1:9" x14ac:dyDescent="0.25">
      <c r="A527" s="10"/>
      <c r="C527" s="146">
        <v>43</v>
      </c>
      <c r="D527" s="147">
        <v>1148.33</v>
      </c>
      <c r="E527" s="147">
        <v>26.32126916354855</v>
      </c>
      <c r="I527" s="12"/>
    </row>
    <row r="528" spans="1:9" x14ac:dyDescent="0.25">
      <c r="A528" s="10"/>
      <c r="C528" s="146">
        <v>44</v>
      </c>
      <c r="D528" s="147">
        <v>1140.81</v>
      </c>
      <c r="E528" s="147">
        <v>28.52488201354754</v>
      </c>
      <c r="I528" s="12"/>
    </row>
    <row r="529" spans="1:9" x14ac:dyDescent="0.25">
      <c r="A529" s="10"/>
      <c r="C529" s="146">
        <v>45</v>
      </c>
      <c r="D529" s="147">
        <v>1102.27</v>
      </c>
      <c r="E529" s="147">
        <v>27.009777053548078</v>
      </c>
      <c r="I529" s="12"/>
    </row>
    <row r="530" spans="1:9" x14ac:dyDescent="0.25">
      <c r="A530" s="10"/>
      <c r="C530" s="146">
        <v>46</v>
      </c>
      <c r="D530" s="147">
        <v>1001.07</v>
      </c>
      <c r="E530" s="147">
        <v>28.283598333548298</v>
      </c>
      <c r="I530" s="12"/>
    </row>
    <row r="531" spans="1:9" x14ac:dyDescent="0.25">
      <c r="A531" s="10"/>
      <c r="C531" s="146">
        <v>47</v>
      </c>
      <c r="D531" s="147">
        <v>858.16</v>
      </c>
      <c r="E531" s="147">
        <v>25.465846963548529</v>
      </c>
      <c r="I531" s="12"/>
    </row>
    <row r="532" spans="1:9" x14ac:dyDescent="0.25">
      <c r="A532" s="10"/>
      <c r="C532" s="146">
        <v>48</v>
      </c>
      <c r="D532" s="147">
        <v>706.06</v>
      </c>
      <c r="E532" s="147">
        <v>19.307868763549095</v>
      </c>
      <c r="I532" s="12"/>
    </row>
    <row r="533" spans="1:9" x14ac:dyDescent="0.25">
      <c r="A533" s="10"/>
      <c r="C533" s="146">
        <v>49</v>
      </c>
      <c r="D533" s="147">
        <v>626.35</v>
      </c>
      <c r="E533" s="147">
        <v>22.187196143548363</v>
      </c>
      <c r="I533" s="12"/>
    </row>
    <row r="534" spans="1:9" x14ac:dyDescent="0.25">
      <c r="A534" s="10"/>
      <c r="C534" s="146">
        <v>50</v>
      </c>
      <c r="D534" s="147">
        <v>540.51</v>
      </c>
      <c r="E534" s="147">
        <v>22.36049424354826</v>
      </c>
      <c r="I534" s="12"/>
    </row>
    <row r="535" spans="1:9" x14ac:dyDescent="0.25">
      <c r="A535" s="10"/>
      <c r="C535" s="146">
        <v>51</v>
      </c>
      <c r="D535" s="147">
        <v>489.23</v>
      </c>
      <c r="E535" s="147">
        <v>20.063479423548415</v>
      </c>
      <c r="I535" s="12"/>
    </row>
    <row r="536" spans="1:9" x14ac:dyDescent="0.25">
      <c r="A536" s="10"/>
      <c r="C536" s="146">
        <v>52</v>
      </c>
      <c r="D536" s="147">
        <v>483.77</v>
      </c>
      <c r="E536" s="147">
        <v>21.103023263548266</v>
      </c>
      <c r="I536" s="12"/>
    </row>
    <row r="537" spans="1:9" x14ac:dyDescent="0.25">
      <c r="A537" s="10"/>
      <c r="C537" s="146">
        <v>53</v>
      </c>
      <c r="D537" s="147">
        <v>490.8</v>
      </c>
      <c r="E537" s="147">
        <v>22.010306473548326</v>
      </c>
      <c r="I537" s="12"/>
    </row>
    <row r="538" spans="1:9" x14ac:dyDescent="0.25">
      <c r="A538" s="10"/>
      <c r="C538" s="146">
        <v>54</v>
      </c>
      <c r="D538" s="147">
        <v>571.63</v>
      </c>
      <c r="E538" s="147">
        <v>16.788260073548031</v>
      </c>
      <c r="I538" s="12"/>
    </row>
    <row r="539" spans="1:9" x14ac:dyDescent="0.25">
      <c r="A539" s="10"/>
      <c r="C539" s="146">
        <v>55</v>
      </c>
      <c r="D539" s="147">
        <v>737.09</v>
      </c>
      <c r="E539" s="147">
        <v>19.28633438354791</v>
      </c>
      <c r="I539" s="12"/>
    </row>
    <row r="540" spans="1:9" x14ac:dyDescent="0.25">
      <c r="A540" s="10"/>
      <c r="C540" s="146">
        <v>56</v>
      </c>
      <c r="D540" s="147">
        <v>950.98</v>
      </c>
      <c r="E540" s="147">
        <v>17.154524733548214</v>
      </c>
      <c r="I540" s="12"/>
    </row>
    <row r="541" spans="1:9" x14ac:dyDescent="0.25">
      <c r="A541" s="10"/>
      <c r="C541" s="146">
        <v>57</v>
      </c>
      <c r="D541" s="147">
        <v>976.37</v>
      </c>
      <c r="E541" s="147">
        <v>18.951191863548274</v>
      </c>
      <c r="I541" s="12"/>
    </row>
    <row r="542" spans="1:9" ht="15.75" customHeight="1" x14ac:dyDescent="0.25">
      <c r="A542" s="10"/>
      <c r="C542" s="146">
        <v>58</v>
      </c>
      <c r="D542" s="147">
        <v>957.52</v>
      </c>
      <c r="E542" s="147">
        <v>18.192621353547793</v>
      </c>
      <c r="I542" s="12"/>
    </row>
    <row r="543" spans="1:9" x14ac:dyDescent="0.25">
      <c r="A543" s="10"/>
      <c r="C543" s="146">
        <v>59</v>
      </c>
      <c r="D543" s="147">
        <v>913.95</v>
      </c>
      <c r="E543" s="147">
        <v>14.641068433548298</v>
      </c>
      <c r="I543" s="12"/>
    </row>
    <row r="544" spans="1:9" x14ac:dyDescent="0.25">
      <c r="A544" s="10"/>
      <c r="C544" s="146">
        <v>60</v>
      </c>
      <c r="D544" s="147">
        <v>884.27</v>
      </c>
      <c r="E544" s="147">
        <v>14.405643203547925</v>
      </c>
      <c r="I544" s="12"/>
    </row>
    <row r="545" spans="1:9" x14ac:dyDescent="0.25">
      <c r="A545" s="10"/>
      <c r="C545" s="146">
        <v>61</v>
      </c>
      <c r="D545" s="147">
        <v>872.48</v>
      </c>
      <c r="E545" s="147">
        <v>16.063972623548125</v>
      </c>
      <c r="I545" s="12"/>
    </row>
    <row r="546" spans="1:9" x14ac:dyDescent="0.25">
      <c r="A546" s="10"/>
      <c r="C546" s="146">
        <v>62</v>
      </c>
      <c r="D546" s="147">
        <v>895.93</v>
      </c>
      <c r="E546" s="147">
        <v>14.76038941354841</v>
      </c>
      <c r="I546" s="12"/>
    </row>
    <row r="547" spans="1:9" ht="15.75" customHeight="1" x14ac:dyDescent="0.25">
      <c r="A547" s="10"/>
      <c r="C547" s="146">
        <v>63</v>
      </c>
      <c r="D547" s="147">
        <v>913.83</v>
      </c>
      <c r="E547" s="147">
        <v>13.456971103547971</v>
      </c>
      <c r="I547" s="12"/>
    </row>
    <row r="548" spans="1:9" x14ac:dyDescent="0.25">
      <c r="A548" s="10"/>
      <c r="C548" s="146">
        <v>64</v>
      </c>
      <c r="D548" s="147">
        <v>903.84</v>
      </c>
      <c r="E548" s="147">
        <v>14.623678113548067</v>
      </c>
      <c r="I548" s="12"/>
    </row>
    <row r="549" spans="1:9" x14ac:dyDescent="0.25">
      <c r="A549" s="10"/>
      <c r="C549" s="146">
        <v>65</v>
      </c>
      <c r="D549" s="147">
        <v>924.94</v>
      </c>
      <c r="E549" s="147">
        <v>16.089502333547898</v>
      </c>
      <c r="I549" s="12"/>
    </row>
    <row r="550" spans="1:9" x14ac:dyDescent="0.25">
      <c r="A550" s="10"/>
      <c r="C550" s="146">
        <v>66</v>
      </c>
      <c r="D550" s="147">
        <v>1025.3499999999999</v>
      </c>
      <c r="E550" s="147">
        <v>21.620633373548571</v>
      </c>
      <c r="I550" s="12"/>
    </row>
    <row r="551" spans="1:9" x14ac:dyDescent="0.25">
      <c r="A551" s="10"/>
      <c r="C551" s="146">
        <v>67</v>
      </c>
      <c r="D551" s="147">
        <v>1106.71</v>
      </c>
      <c r="E551" s="147">
        <v>25.488566483548539</v>
      </c>
      <c r="I551" s="12"/>
    </row>
    <row r="552" spans="1:9" x14ac:dyDescent="0.25">
      <c r="A552" s="10"/>
      <c r="C552" s="146">
        <v>68</v>
      </c>
      <c r="D552" s="147">
        <v>1100.67</v>
      </c>
      <c r="E552" s="147">
        <v>25.118757183548041</v>
      </c>
      <c r="I552" s="12"/>
    </row>
    <row r="553" spans="1:9" ht="15.75" customHeight="1" x14ac:dyDescent="0.25">
      <c r="A553" s="10"/>
      <c r="C553" s="146">
        <v>69</v>
      </c>
      <c r="D553" s="147">
        <v>1055.9100000000001</v>
      </c>
      <c r="E553" s="147">
        <v>22.487134593548262</v>
      </c>
      <c r="I553" s="12"/>
    </row>
    <row r="554" spans="1:9" ht="15.75" customHeight="1" x14ac:dyDescent="0.25">
      <c r="A554" s="10"/>
      <c r="C554" s="146">
        <v>70</v>
      </c>
      <c r="D554" s="147">
        <v>960.76</v>
      </c>
      <c r="E554" s="147">
        <v>18.113994023547775</v>
      </c>
      <c r="I554" s="12"/>
    </row>
    <row r="555" spans="1:9" x14ac:dyDescent="0.25">
      <c r="A555" s="10"/>
      <c r="C555" s="146">
        <v>71</v>
      </c>
      <c r="D555" s="147">
        <v>819.02</v>
      </c>
      <c r="E555" s="147">
        <v>15.106588903548754</v>
      </c>
      <c r="I555" s="12"/>
    </row>
    <row r="556" spans="1:9" x14ac:dyDescent="0.25">
      <c r="A556" s="10"/>
      <c r="C556" s="146">
        <v>72</v>
      </c>
      <c r="D556" s="147">
        <v>652.54999999999995</v>
      </c>
      <c r="E556" s="147">
        <v>12.598645733548551</v>
      </c>
      <c r="I556" s="12"/>
    </row>
    <row r="557" spans="1:9" x14ac:dyDescent="0.25">
      <c r="A557" s="10"/>
      <c r="C557" s="146">
        <v>73</v>
      </c>
      <c r="D557" s="147">
        <v>586.04999999999995</v>
      </c>
      <c r="E557" s="147">
        <v>18.288724743548414</v>
      </c>
      <c r="I557" s="12"/>
    </row>
    <row r="558" spans="1:9" x14ac:dyDescent="0.25">
      <c r="A558" s="10"/>
      <c r="C558" s="146">
        <v>74</v>
      </c>
      <c r="D558" s="147">
        <v>515.6</v>
      </c>
      <c r="E558" s="147">
        <v>17.219672133548215</v>
      </c>
      <c r="I558" s="12"/>
    </row>
    <row r="559" spans="1:9" x14ac:dyDescent="0.25">
      <c r="A559" s="10"/>
      <c r="C559" s="146">
        <v>75</v>
      </c>
      <c r="D559" s="147">
        <v>490.13</v>
      </c>
      <c r="E559" s="147">
        <v>11.82053266354842</v>
      </c>
      <c r="I559" s="12"/>
    </row>
    <row r="560" spans="1:9" x14ac:dyDescent="0.25">
      <c r="A560" s="10"/>
      <c r="C560" s="146">
        <v>76</v>
      </c>
      <c r="D560" s="147">
        <v>461.86</v>
      </c>
      <c r="E560" s="147">
        <v>13.243428583548393</v>
      </c>
      <c r="I560" s="12"/>
    </row>
    <row r="561" spans="1:9" x14ac:dyDescent="0.25">
      <c r="A561" s="10"/>
      <c r="C561" s="146">
        <v>77</v>
      </c>
      <c r="D561" s="147">
        <v>477.19</v>
      </c>
      <c r="E561" s="147">
        <v>14.637662783548421</v>
      </c>
      <c r="I561" s="12"/>
    </row>
    <row r="562" spans="1:9" x14ac:dyDescent="0.25">
      <c r="A562" s="10"/>
      <c r="C562" s="146">
        <v>78</v>
      </c>
      <c r="D562" s="147">
        <v>540.14</v>
      </c>
      <c r="E562" s="147">
        <v>17.276552183548347</v>
      </c>
      <c r="I562" s="12"/>
    </row>
    <row r="563" spans="1:9" x14ac:dyDescent="0.25">
      <c r="A563" s="10"/>
      <c r="C563" s="146">
        <v>79</v>
      </c>
      <c r="D563" s="147">
        <v>704.78</v>
      </c>
      <c r="E563" s="147">
        <v>23.856141443548267</v>
      </c>
      <c r="I563" s="12"/>
    </row>
    <row r="564" spans="1:9" x14ac:dyDescent="0.25">
      <c r="A564" s="10"/>
      <c r="C564" s="146">
        <v>80</v>
      </c>
      <c r="D564" s="147">
        <v>923.87</v>
      </c>
      <c r="E564" s="147">
        <v>21.925555193548007</v>
      </c>
      <c r="I564" s="12"/>
    </row>
    <row r="565" spans="1:9" x14ac:dyDescent="0.25">
      <c r="A565" s="10"/>
      <c r="C565" s="146">
        <v>81</v>
      </c>
      <c r="D565" s="147">
        <v>983.15</v>
      </c>
      <c r="E565" s="147">
        <v>20.905369443549262</v>
      </c>
      <c r="I565" s="12"/>
    </row>
    <row r="566" spans="1:9" x14ac:dyDescent="0.25">
      <c r="A566" s="10"/>
      <c r="C566" s="146">
        <v>82</v>
      </c>
      <c r="D566" s="147">
        <v>975.81</v>
      </c>
      <c r="E566" s="147">
        <v>19.022663413548571</v>
      </c>
      <c r="I566" s="12"/>
    </row>
    <row r="567" spans="1:9" x14ac:dyDescent="0.25">
      <c r="A567" s="10"/>
      <c r="C567" s="146">
        <v>83</v>
      </c>
      <c r="D567" s="147">
        <v>942.14</v>
      </c>
      <c r="E567" s="147">
        <v>15.429241913548594</v>
      </c>
      <c r="I567" s="12"/>
    </row>
    <row r="568" spans="1:9" x14ac:dyDescent="0.25">
      <c r="A568" s="10"/>
      <c r="C568" s="146">
        <v>84</v>
      </c>
      <c r="D568" s="147">
        <v>928.05</v>
      </c>
      <c r="E568" s="147">
        <v>12.758673623548475</v>
      </c>
      <c r="I568" s="12"/>
    </row>
    <row r="569" spans="1:9" x14ac:dyDescent="0.25">
      <c r="A569" s="10"/>
      <c r="C569" s="146">
        <v>85</v>
      </c>
      <c r="D569" s="147">
        <v>921.46</v>
      </c>
      <c r="E569" s="147">
        <v>13.238642553548402</v>
      </c>
      <c r="I569" s="12"/>
    </row>
    <row r="570" spans="1:9" x14ac:dyDescent="0.25">
      <c r="A570" s="10"/>
      <c r="C570" s="146">
        <v>86</v>
      </c>
      <c r="D570" s="147">
        <v>941.52</v>
      </c>
      <c r="E570" s="147">
        <v>17.371042653548557</v>
      </c>
      <c r="I570" s="12"/>
    </row>
    <row r="571" spans="1:9" x14ac:dyDescent="0.25">
      <c r="A571" s="10"/>
      <c r="C571" s="146">
        <v>87</v>
      </c>
      <c r="D571" s="147">
        <v>926.73</v>
      </c>
      <c r="E571" s="147">
        <v>20.139173623548231</v>
      </c>
      <c r="I571" s="12"/>
    </row>
    <row r="572" spans="1:9" x14ac:dyDescent="0.25">
      <c r="A572" s="10"/>
      <c r="C572" s="146">
        <v>88</v>
      </c>
      <c r="D572" s="147">
        <v>926.34</v>
      </c>
      <c r="E572" s="147">
        <v>21.533119563549008</v>
      </c>
      <c r="I572" s="12"/>
    </row>
    <row r="573" spans="1:9" x14ac:dyDescent="0.25">
      <c r="A573" s="10"/>
      <c r="C573" s="146">
        <v>89</v>
      </c>
      <c r="D573" s="147">
        <v>961.06</v>
      </c>
      <c r="E573" s="147">
        <v>20.875317883548405</v>
      </c>
      <c r="I573" s="12"/>
    </row>
    <row r="574" spans="1:9" x14ac:dyDescent="0.25">
      <c r="A574" s="10"/>
      <c r="C574" s="146">
        <v>90</v>
      </c>
      <c r="D574" s="147">
        <v>1048.26</v>
      </c>
      <c r="E574" s="147">
        <v>23.562308413547953</v>
      </c>
      <c r="I574" s="12"/>
    </row>
    <row r="575" spans="1:9" x14ac:dyDescent="0.25">
      <c r="A575" s="10"/>
      <c r="C575" s="146">
        <v>91</v>
      </c>
      <c r="D575" s="147">
        <v>1120.92</v>
      </c>
      <c r="E575" s="147">
        <v>26.00881631354855</v>
      </c>
      <c r="I575" s="12"/>
    </row>
    <row r="576" spans="1:9" x14ac:dyDescent="0.25">
      <c r="A576" s="10"/>
      <c r="C576" s="146">
        <v>92</v>
      </c>
      <c r="D576" s="147">
        <v>1105.48</v>
      </c>
      <c r="E576" s="147">
        <v>27.480610883548025</v>
      </c>
      <c r="I576" s="12"/>
    </row>
    <row r="577" spans="1:9" x14ac:dyDescent="0.25">
      <c r="A577" s="10"/>
      <c r="C577" s="146">
        <v>93</v>
      </c>
      <c r="D577" s="147">
        <v>1066.6300000000001</v>
      </c>
      <c r="E577" s="147">
        <v>30.547076613548597</v>
      </c>
      <c r="I577" s="12"/>
    </row>
    <row r="578" spans="1:9" x14ac:dyDescent="0.25">
      <c r="A578" s="10"/>
      <c r="C578" s="146">
        <v>94</v>
      </c>
      <c r="D578" s="147">
        <v>974.77</v>
      </c>
      <c r="E578" s="147">
        <v>28.867321103548875</v>
      </c>
      <c r="I578" s="12"/>
    </row>
    <row r="579" spans="1:9" x14ac:dyDescent="0.25">
      <c r="A579" s="10"/>
      <c r="C579" s="146">
        <v>95</v>
      </c>
      <c r="D579" s="147">
        <v>836.11</v>
      </c>
      <c r="E579" s="147">
        <v>25.098365433548452</v>
      </c>
      <c r="I579" s="12"/>
    </row>
    <row r="580" spans="1:9" x14ac:dyDescent="0.25">
      <c r="A580" s="10"/>
      <c r="C580" s="146">
        <v>96</v>
      </c>
      <c r="D580" s="147">
        <v>680.17</v>
      </c>
      <c r="E580" s="147">
        <v>23.30973918354789</v>
      </c>
      <c r="I580" s="12"/>
    </row>
    <row r="581" spans="1:9" x14ac:dyDescent="0.25">
      <c r="A581" s="10"/>
      <c r="C581" s="146">
        <v>97</v>
      </c>
      <c r="D581" s="147">
        <v>570.4</v>
      </c>
      <c r="E581" s="147">
        <v>19.572916953548543</v>
      </c>
      <c r="I581" s="12"/>
    </row>
    <row r="582" spans="1:9" x14ac:dyDescent="0.25">
      <c r="A582" s="10"/>
      <c r="C582" s="146">
        <v>98</v>
      </c>
      <c r="D582" s="147">
        <v>505.64</v>
      </c>
      <c r="E582" s="147">
        <v>16.180118703548374</v>
      </c>
      <c r="I582" s="12"/>
    </row>
    <row r="583" spans="1:9" x14ac:dyDescent="0.25">
      <c r="A583" s="10"/>
      <c r="C583" s="146">
        <v>99</v>
      </c>
      <c r="D583" s="147">
        <v>484.85</v>
      </c>
      <c r="E583" s="147">
        <v>16.358852303548474</v>
      </c>
      <c r="I583" s="12"/>
    </row>
    <row r="584" spans="1:9" x14ac:dyDescent="0.25">
      <c r="A584" s="10"/>
      <c r="C584" s="146">
        <v>100</v>
      </c>
      <c r="D584" s="147">
        <v>480.18</v>
      </c>
      <c r="E584" s="147">
        <v>16.581625483548578</v>
      </c>
      <c r="I584" s="12"/>
    </row>
    <row r="585" spans="1:9" x14ac:dyDescent="0.25">
      <c r="A585" s="10"/>
      <c r="C585" s="146">
        <v>101</v>
      </c>
      <c r="D585" s="147">
        <v>479.9</v>
      </c>
      <c r="E585" s="147">
        <v>16.810980783547961</v>
      </c>
      <c r="I585" s="12"/>
    </row>
    <row r="586" spans="1:9" x14ac:dyDescent="0.25">
      <c r="A586" s="10"/>
      <c r="C586" s="146">
        <v>102</v>
      </c>
      <c r="D586" s="147">
        <v>544.95000000000005</v>
      </c>
      <c r="E586" s="147">
        <v>18.153972983548215</v>
      </c>
      <c r="I586" s="12"/>
    </row>
    <row r="587" spans="1:9" x14ac:dyDescent="0.25">
      <c r="A587" s="10"/>
      <c r="C587" s="146">
        <v>103</v>
      </c>
      <c r="D587" s="147">
        <v>719.56</v>
      </c>
      <c r="E587" s="147">
        <v>29.382627053547594</v>
      </c>
      <c r="I587" s="12"/>
    </row>
    <row r="588" spans="1:9" x14ac:dyDescent="0.25">
      <c r="A588" s="10"/>
      <c r="C588" s="146">
        <v>104</v>
      </c>
      <c r="D588" s="147">
        <v>917.13</v>
      </c>
      <c r="E588" s="147">
        <v>32.900826383548065</v>
      </c>
      <c r="I588" s="12"/>
    </row>
    <row r="589" spans="1:9" x14ac:dyDescent="0.25">
      <c r="A589" s="10"/>
      <c r="C589" s="146">
        <v>105</v>
      </c>
      <c r="D589" s="147">
        <v>955.61</v>
      </c>
      <c r="E589" s="147">
        <v>29.438515703548774</v>
      </c>
      <c r="I589" s="12"/>
    </row>
    <row r="590" spans="1:9" x14ac:dyDescent="0.25">
      <c r="A590" s="10"/>
      <c r="C590" s="146">
        <v>106</v>
      </c>
      <c r="D590" s="147">
        <v>933.61</v>
      </c>
      <c r="E590" s="147">
        <v>26.297282953547892</v>
      </c>
      <c r="I590" s="12"/>
    </row>
    <row r="591" spans="1:9" x14ac:dyDescent="0.25">
      <c r="A591" s="10"/>
      <c r="C591" s="146">
        <v>107</v>
      </c>
      <c r="D591" s="147">
        <v>896.84</v>
      </c>
      <c r="E591" s="147">
        <v>20.828339313548668</v>
      </c>
      <c r="I591" s="12"/>
    </row>
    <row r="592" spans="1:9" x14ac:dyDescent="0.25">
      <c r="A592" s="10"/>
      <c r="C592" s="146">
        <v>108</v>
      </c>
      <c r="D592" s="147">
        <v>869.7</v>
      </c>
      <c r="E592" s="147">
        <v>22.180228423549124</v>
      </c>
      <c r="I592" s="12"/>
    </row>
    <row r="593" spans="1:9" x14ac:dyDescent="0.25">
      <c r="A593" s="10"/>
      <c r="C593" s="146">
        <v>109</v>
      </c>
      <c r="D593" s="147">
        <v>861.89</v>
      </c>
      <c r="E593" s="147">
        <v>22.110410333548771</v>
      </c>
      <c r="I593" s="12"/>
    </row>
    <row r="594" spans="1:9" x14ac:dyDescent="0.25">
      <c r="A594" s="10"/>
      <c r="C594" s="146">
        <v>110</v>
      </c>
      <c r="D594" s="147">
        <v>881.4</v>
      </c>
      <c r="E594" s="147">
        <v>20.784462293548131</v>
      </c>
      <c r="I594" s="12"/>
    </row>
    <row r="595" spans="1:9" x14ac:dyDescent="0.25">
      <c r="A595" s="10"/>
      <c r="C595" s="146">
        <v>111</v>
      </c>
      <c r="D595" s="147">
        <v>845.99</v>
      </c>
      <c r="E595" s="147">
        <v>19.868953403548858</v>
      </c>
      <c r="I595" s="12"/>
    </row>
    <row r="596" spans="1:9" x14ac:dyDescent="0.25">
      <c r="A596" s="10"/>
      <c r="C596" s="146">
        <v>112</v>
      </c>
      <c r="D596" s="147">
        <v>809.81</v>
      </c>
      <c r="E596" s="147">
        <v>21.311664833549003</v>
      </c>
      <c r="I596" s="12"/>
    </row>
    <row r="597" spans="1:9" x14ac:dyDescent="0.25">
      <c r="A597" s="10"/>
      <c r="C597" s="146">
        <v>113</v>
      </c>
      <c r="D597" s="147">
        <v>844.51</v>
      </c>
      <c r="E597" s="147">
        <v>23.57911230354739</v>
      </c>
      <c r="I597" s="12"/>
    </row>
    <row r="598" spans="1:9" x14ac:dyDescent="0.25">
      <c r="A598" s="10"/>
      <c r="C598" s="146">
        <v>114</v>
      </c>
      <c r="D598" s="147">
        <v>942.2</v>
      </c>
      <c r="E598" s="147">
        <v>29.726870883548827</v>
      </c>
      <c r="I598" s="12"/>
    </row>
    <row r="599" spans="1:9" x14ac:dyDescent="0.25">
      <c r="A599" s="10"/>
      <c r="C599" s="146">
        <v>115</v>
      </c>
      <c r="D599" s="147">
        <v>1036.75</v>
      </c>
      <c r="E599" s="147">
        <v>34.484746493548073</v>
      </c>
      <c r="I599" s="12"/>
    </row>
    <row r="600" spans="1:9" x14ac:dyDescent="0.25">
      <c r="A600" s="10"/>
      <c r="C600" s="146">
        <v>116</v>
      </c>
      <c r="D600" s="147">
        <v>1032.6300000000001</v>
      </c>
      <c r="E600" s="147">
        <v>31.591904663548121</v>
      </c>
      <c r="I600" s="12"/>
    </row>
    <row r="601" spans="1:9" x14ac:dyDescent="0.25">
      <c r="A601" s="10"/>
      <c r="C601" s="146">
        <v>117</v>
      </c>
      <c r="D601" s="147">
        <v>994.62</v>
      </c>
      <c r="E601" s="147">
        <v>31.976230293548497</v>
      </c>
      <c r="I601" s="12"/>
    </row>
    <row r="602" spans="1:9" x14ac:dyDescent="0.25">
      <c r="A602" s="10"/>
      <c r="C602" s="146">
        <v>118</v>
      </c>
      <c r="D602" s="147">
        <v>902.08</v>
      </c>
      <c r="E602" s="147">
        <v>28.577730983548918</v>
      </c>
      <c r="I602" s="12"/>
    </row>
    <row r="603" spans="1:9" x14ac:dyDescent="0.25">
      <c r="A603" s="10"/>
      <c r="C603" s="146">
        <v>119</v>
      </c>
      <c r="D603" s="147">
        <v>761.77</v>
      </c>
      <c r="E603" s="147">
        <v>24.738617433548598</v>
      </c>
      <c r="I603" s="12"/>
    </row>
    <row r="604" spans="1:9" x14ac:dyDescent="0.25">
      <c r="A604" s="10"/>
      <c r="C604" s="146">
        <v>120</v>
      </c>
      <c r="D604" s="147">
        <v>600.04999999999995</v>
      </c>
      <c r="E604" s="147">
        <v>21.051440273547996</v>
      </c>
      <c r="I604" s="12"/>
    </row>
    <row r="605" spans="1:9" x14ac:dyDescent="0.25">
      <c r="A605" s="10"/>
      <c r="C605" s="146">
        <v>121</v>
      </c>
      <c r="D605" s="147">
        <v>561.33000000000004</v>
      </c>
      <c r="E605" s="147">
        <v>17.017561343548323</v>
      </c>
      <c r="I605" s="12"/>
    </row>
    <row r="606" spans="1:9" x14ac:dyDescent="0.25">
      <c r="A606" s="10"/>
      <c r="C606" s="146">
        <v>122</v>
      </c>
      <c r="D606" s="147">
        <v>501.49</v>
      </c>
      <c r="E606" s="147">
        <v>15.186935613548599</v>
      </c>
      <c r="I606" s="12"/>
    </row>
    <row r="607" spans="1:9" x14ac:dyDescent="0.25">
      <c r="A607" s="10"/>
      <c r="C607" s="146">
        <v>123</v>
      </c>
      <c r="D607" s="147">
        <v>474.73</v>
      </c>
      <c r="E607" s="147">
        <v>12.982669603548402</v>
      </c>
      <c r="I607" s="12"/>
    </row>
    <row r="608" spans="1:9" x14ac:dyDescent="0.25">
      <c r="A608" s="10"/>
      <c r="C608" s="146">
        <v>124</v>
      </c>
      <c r="D608" s="147">
        <v>473.63</v>
      </c>
      <c r="E608" s="147">
        <v>11.305650593548194</v>
      </c>
      <c r="I608" s="12"/>
    </row>
    <row r="609" spans="1:9" ht="15.75" customHeight="1" x14ac:dyDescent="0.25">
      <c r="A609" s="10"/>
      <c r="C609" s="146">
        <v>125</v>
      </c>
      <c r="D609" s="147">
        <v>505.42</v>
      </c>
      <c r="E609" s="147">
        <v>11.63087591354838</v>
      </c>
      <c r="I609" s="12"/>
    </row>
    <row r="610" spans="1:9" x14ac:dyDescent="0.25">
      <c r="A610" s="10"/>
      <c r="C610" s="146">
        <v>126</v>
      </c>
      <c r="D610" s="147">
        <v>525.54</v>
      </c>
      <c r="E610" s="147">
        <v>12.169315633548422</v>
      </c>
      <c r="I610" s="12"/>
    </row>
    <row r="611" spans="1:9" x14ac:dyDescent="0.25">
      <c r="A611" s="10"/>
      <c r="C611" s="146">
        <v>127</v>
      </c>
      <c r="D611" s="147">
        <v>635.54999999999995</v>
      </c>
      <c r="E611" s="147">
        <v>14.84478718354876</v>
      </c>
      <c r="I611" s="12"/>
    </row>
    <row r="612" spans="1:9" x14ac:dyDescent="0.25">
      <c r="A612" s="10"/>
      <c r="C612" s="146">
        <v>128</v>
      </c>
      <c r="D612" s="147">
        <v>800.39</v>
      </c>
      <c r="E612" s="147">
        <v>17.436962983548597</v>
      </c>
      <c r="I612" s="12"/>
    </row>
    <row r="613" spans="1:9" x14ac:dyDescent="0.25">
      <c r="A613" s="10"/>
      <c r="C613" s="146">
        <v>129</v>
      </c>
      <c r="D613" s="147">
        <v>934.76</v>
      </c>
      <c r="E613" s="147">
        <v>19.032528293548239</v>
      </c>
      <c r="I613" s="12"/>
    </row>
    <row r="614" spans="1:9" x14ac:dyDescent="0.25">
      <c r="A614" s="10"/>
      <c r="C614" s="146">
        <v>130</v>
      </c>
      <c r="D614" s="147">
        <v>944.7</v>
      </c>
      <c r="E614" s="147">
        <v>24.279880863548669</v>
      </c>
      <c r="I614" s="12"/>
    </row>
    <row r="615" spans="1:9" x14ac:dyDescent="0.25">
      <c r="A615" s="10"/>
      <c r="C615" s="146">
        <v>131</v>
      </c>
      <c r="D615" s="147">
        <v>954.59</v>
      </c>
      <c r="E615" s="147">
        <v>26.482746743548887</v>
      </c>
      <c r="I615" s="12"/>
    </row>
    <row r="616" spans="1:9" x14ac:dyDescent="0.25">
      <c r="A616" s="10"/>
      <c r="C616" s="146">
        <v>132</v>
      </c>
      <c r="D616" s="147">
        <v>948.94</v>
      </c>
      <c r="E616" s="147">
        <v>26.688691183548144</v>
      </c>
      <c r="I616" s="12"/>
    </row>
    <row r="617" spans="1:9" x14ac:dyDescent="0.25">
      <c r="A617" s="10"/>
      <c r="C617" s="146">
        <v>133</v>
      </c>
      <c r="D617" s="147">
        <v>965.97</v>
      </c>
      <c r="E617" s="147">
        <v>27.437794433548788</v>
      </c>
      <c r="I617" s="12"/>
    </row>
    <row r="618" spans="1:9" x14ac:dyDescent="0.25">
      <c r="A618" s="10"/>
      <c r="C618" s="146">
        <v>134</v>
      </c>
      <c r="D618" s="147">
        <v>981.53</v>
      </c>
      <c r="E618" s="147">
        <v>25.023653663548885</v>
      </c>
      <c r="I618" s="12"/>
    </row>
    <row r="619" spans="1:9" x14ac:dyDescent="0.25">
      <c r="A619" s="10"/>
      <c r="C619" s="146">
        <v>135</v>
      </c>
      <c r="D619" s="147">
        <v>935</v>
      </c>
      <c r="E619" s="147">
        <v>23.083022253548734</v>
      </c>
      <c r="I619" s="12"/>
    </row>
    <row r="620" spans="1:9" x14ac:dyDescent="0.25">
      <c r="A620" s="10"/>
      <c r="C620" s="146">
        <v>136</v>
      </c>
      <c r="D620" s="147">
        <v>902.19</v>
      </c>
      <c r="E620" s="147">
        <v>22.567890803547925</v>
      </c>
      <c r="I620" s="12"/>
    </row>
    <row r="621" spans="1:9" x14ac:dyDescent="0.25">
      <c r="A621" s="10"/>
      <c r="C621" s="146">
        <v>137</v>
      </c>
      <c r="D621" s="147">
        <v>971.66</v>
      </c>
      <c r="E621" s="147">
        <v>23.970092433547734</v>
      </c>
      <c r="I621" s="12"/>
    </row>
    <row r="622" spans="1:9" x14ac:dyDescent="0.25">
      <c r="A622" s="10"/>
      <c r="C622" s="146">
        <v>138</v>
      </c>
      <c r="D622" s="147">
        <v>1088.68</v>
      </c>
      <c r="E622" s="147">
        <v>26.59250398354834</v>
      </c>
      <c r="I622" s="12"/>
    </row>
    <row r="623" spans="1:9" x14ac:dyDescent="0.25">
      <c r="A623" s="10"/>
      <c r="C623" s="146">
        <v>139</v>
      </c>
      <c r="D623" s="147">
        <v>1182.21</v>
      </c>
      <c r="E623" s="147">
        <v>27.185559353547887</v>
      </c>
      <c r="I623" s="12"/>
    </row>
    <row r="624" spans="1:9" x14ac:dyDescent="0.25">
      <c r="A624" s="10"/>
      <c r="C624" s="146">
        <v>140</v>
      </c>
      <c r="D624" s="147">
        <v>1138.1099999999999</v>
      </c>
      <c r="E624" s="147">
        <v>25.649583483547985</v>
      </c>
      <c r="I624" s="12"/>
    </row>
    <row r="625" spans="1:9" x14ac:dyDescent="0.25">
      <c r="A625" s="10"/>
      <c r="C625" s="146">
        <v>141</v>
      </c>
      <c r="D625" s="147">
        <v>1034.44</v>
      </c>
      <c r="E625" s="147">
        <v>23.699473093549159</v>
      </c>
      <c r="I625" s="12"/>
    </row>
    <row r="626" spans="1:9" x14ac:dyDescent="0.25">
      <c r="A626" s="10"/>
      <c r="C626" s="146">
        <v>142</v>
      </c>
      <c r="D626" s="147">
        <v>937.06</v>
      </c>
      <c r="E626" s="147">
        <v>20.413549223548671</v>
      </c>
      <c r="I626" s="12"/>
    </row>
    <row r="627" spans="1:9" x14ac:dyDescent="0.25">
      <c r="A627" s="10"/>
      <c r="C627" s="146">
        <v>143</v>
      </c>
      <c r="D627" s="147">
        <v>816.22</v>
      </c>
      <c r="E627" s="147">
        <v>16.054564423548072</v>
      </c>
      <c r="I627" s="12"/>
    </row>
    <row r="628" spans="1:9" x14ac:dyDescent="0.25">
      <c r="A628" s="10"/>
      <c r="C628" s="146">
        <v>144</v>
      </c>
      <c r="D628" s="147">
        <v>686.94</v>
      </c>
      <c r="E628" s="147">
        <v>14.866597183548265</v>
      </c>
      <c r="I628" s="12"/>
    </row>
    <row r="629" spans="1:9" x14ac:dyDescent="0.25">
      <c r="A629" s="10"/>
      <c r="C629" s="146">
        <v>145</v>
      </c>
      <c r="D629" s="147">
        <v>631.32000000000005</v>
      </c>
      <c r="E629" s="147">
        <v>13.091186773548316</v>
      </c>
      <c r="I629" s="12"/>
    </row>
    <row r="630" spans="1:9" x14ac:dyDescent="0.25">
      <c r="A630" s="10"/>
      <c r="C630" s="146">
        <v>146</v>
      </c>
      <c r="D630" s="147">
        <v>542.35</v>
      </c>
      <c r="E630" s="147">
        <v>11.833218123548249</v>
      </c>
      <c r="I630" s="12"/>
    </row>
    <row r="631" spans="1:9" x14ac:dyDescent="0.25">
      <c r="A631" s="10"/>
      <c r="C631" s="146">
        <v>147</v>
      </c>
      <c r="D631" s="147">
        <v>489.3</v>
      </c>
      <c r="E631" s="147">
        <v>13.070056943548479</v>
      </c>
      <c r="I631" s="12"/>
    </row>
    <row r="632" spans="1:9" x14ac:dyDescent="0.25">
      <c r="A632" s="10"/>
      <c r="C632" s="146">
        <v>148</v>
      </c>
      <c r="D632" s="147">
        <v>468.52</v>
      </c>
      <c r="E632" s="147">
        <v>14.377116003548053</v>
      </c>
      <c r="I632" s="12"/>
    </row>
    <row r="633" spans="1:9" x14ac:dyDescent="0.25">
      <c r="A633" s="10"/>
      <c r="C633" s="146">
        <v>149</v>
      </c>
      <c r="D633" s="147">
        <v>470.26</v>
      </c>
      <c r="E633" s="147">
        <v>18.727498463548386</v>
      </c>
      <c r="I633" s="12"/>
    </row>
    <row r="634" spans="1:9" x14ac:dyDescent="0.25">
      <c r="A634" s="10"/>
      <c r="C634" s="146">
        <v>150</v>
      </c>
      <c r="D634" s="147">
        <v>507.16</v>
      </c>
      <c r="E634" s="147">
        <v>16.082014633548738</v>
      </c>
      <c r="I634" s="12"/>
    </row>
    <row r="635" spans="1:9" x14ac:dyDescent="0.25">
      <c r="A635" s="10"/>
      <c r="C635" s="146">
        <v>151</v>
      </c>
      <c r="D635" s="147">
        <v>601.54</v>
      </c>
      <c r="E635" s="147">
        <v>13.124328933548441</v>
      </c>
      <c r="I635" s="12"/>
    </row>
    <row r="636" spans="1:9" x14ac:dyDescent="0.25">
      <c r="A636" s="10"/>
      <c r="C636" s="146">
        <v>152</v>
      </c>
      <c r="D636" s="147">
        <v>773.62</v>
      </c>
      <c r="E636" s="147">
        <v>14.172082743548344</v>
      </c>
      <c r="I636" s="12"/>
    </row>
    <row r="637" spans="1:9" x14ac:dyDescent="0.25">
      <c r="A637" s="10"/>
      <c r="C637" s="146">
        <v>153</v>
      </c>
      <c r="D637" s="147">
        <v>901.86</v>
      </c>
      <c r="E637" s="147">
        <v>15.969708643548756</v>
      </c>
      <c r="I637" s="12"/>
    </row>
    <row r="638" spans="1:9" x14ac:dyDescent="0.25">
      <c r="A638" s="10"/>
      <c r="C638" s="146">
        <v>154</v>
      </c>
      <c r="D638" s="147">
        <v>922.57</v>
      </c>
      <c r="E638" s="147">
        <v>20.341859733548063</v>
      </c>
      <c r="I638" s="12"/>
    </row>
    <row r="639" spans="1:9" x14ac:dyDescent="0.25">
      <c r="A639" s="10"/>
      <c r="C639" s="146">
        <v>155</v>
      </c>
      <c r="D639" s="147">
        <v>901.37</v>
      </c>
      <c r="E639" s="147">
        <v>22.929358133548249</v>
      </c>
      <c r="I639" s="12"/>
    </row>
    <row r="640" spans="1:9" x14ac:dyDescent="0.25">
      <c r="A640" s="10"/>
      <c r="C640" s="146">
        <v>156</v>
      </c>
      <c r="D640" s="147">
        <v>829.99</v>
      </c>
      <c r="E640" s="147">
        <v>23.562888403548186</v>
      </c>
      <c r="I640" s="12"/>
    </row>
    <row r="641" spans="1:9" x14ac:dyDescent="0.25">
      <c r="A641" s="10"/>
      <c r="C641" s="146">
        <v>157</v>
      </c>
      <c r="D641" s="147">
        <v>819.95</v>
      </c>
      <c r="E641" s="147">
        <v>23.531251213548103</v>
      </c>
      <c r="I641" s="12"/>
    </row>
    <row r="642" spans="1:9" x14ac:dyDescent="0.25">
      <c r="A642" s="10"/>
      <c r="C642" s="146">
        <v>158</v>
      </c>
      <c r="D642" s="147">
        <v>801.05</v>
      </c>
      <c r="E642" s="147">
        <v>23.157158963548227</v>
      </c>
      <c r="I642" s="12"/>
    </row>
    <row r="643" spans="1:9" x14ac:dyDescent="0.25">
      <c r="A643" s="10"/>
      <c r="C643" s="146">
        <v>159</v>
      </c>
      <c r="D643" s="147">
        <v>799.14</v>
      </c>
      <c r="E643" s="147">
        <v>21.467938283549074</v>
      </c>
      <c r="I643" s="12"/>
    </row>
    <row r="644" spans="1:9" x14ac:dyDescent="0.25">
      <c r="A644" s="10"/>
      <c r="C644" s="146">
        <v>160</v>
      </c>
      <c r="D644" s="147">
        <v>794.18</v>
      </c>
      <c r="E644" s="147">
        <v>21.899361953548578</v>
      </c>
      <c r="I644" s="12"/>
    </row>
    <row r="645" spans="1:9" x14ac:dyDescent="0.25">
      <c r="A645" s="10"/>
      <c r="C645" s="146">
        <v>161</v>
      </c>
      <c r="D645" s="147">
        <v>883.06</v>
      </c>
      <c r="E645" s="147">
        <v>22.849355623548036</v>
      </c>
      <c r="I645" s="12"/>
    </row>
    <row r="646" spans="1:9" x14ac:dyDescent="0.25">
      <c r="A646" s="10"/>
      <c r="C646" s="146">
        <v>162</v>
      </c>
      <c r="D646" s="147">
        <v>1020.97</v>
      </c>
      <c r="E646" s="147">
        <v>26.867740643548359</v>
      </c>
      <c r="I646" s="12"/>
    </row>
    <row r="647" spans="1:9" x14ac:dyDescent="0.25">
      <c r="A647" s="10"/>
      <c r="C647" s="146">
        <v>163</v>
      </c>
      <c r="D647" s="147">
        <v>1174.9000000000001</v>
      </c>
      <c r="E647" s="147">
        <v>34.186804023548575</v>
      </c>
      <c r="I647" s="12"/>
    </row>
    <row r="648" spans="1:9" x14ac:dyDescent="0.25">
      <c r="A648" s="10"/>
      <c r="C648" s="146">
        <v>164</v>
      </c>
      <c r="D648" s="147">
        <v>1144.51</v>
      </c>
      <c r="E648" s="147">
        <v>35.545783853548755</v>
      </c>
      <c r="I648" s="12"/>
    </row>
    <row r="649" spans="1:9" x14ac:dyDescent="0.25">
      <c r="A649" s="10"/>
      <c r="C649" s="146">
        <v>165</v>
      </c>
      <c r="D649" s="147">
        <v>1155.82</v>
      </c>
      <c r="E649" s="147">
        <v>30.835692993548719</v>
      </c>
      <c r="I649" s="12"/>
    </row>
    <row r="650" spans="1:9" x14ac:dyDescent="0.25">
      <c r="A650" s="10"/>
      <c r="C650" s="146">
        <v>166</v>
      </c>
      <c r="D650" s="147">
        <v>995.87</v>
      </c>
      <c r="E650" s="147">
        <v>24.80235442354865</v>
      </c>
      <c r="I650" s="12"/>
    </row>
    <row r="651" spans="1:9" x14ac:dyDescent="0.25">
      <c r="A651" s="10"/>
      <c r="C651" s="146">
        <v>167</v>
      </c>
      <c r="D651" s="147">
        <v>841.69</v>
      </c>
      <c r="E651" s="147">
        <v>21.918810123548383</v>
      </c>
      <c r="I651" s="12"/>
    </row>
    <row r="652" spans="1:9" x14ac:dyDescent="0.25">
      <c r="A652" s="10"/>
      <c r="C652" s="148">
        <v>168</v>
      </c>
      <c r="D652" s="147">
        <v>669.95</v>
      </c>
      <c r="E652" s="147">
        <v>17.098173183548738</v>
      </c>
      <c r="I652" s="12"/>
    </row>
    <row r="653" spans="1:9" ht="15.75" thickBot="1" x14ac:dyDescent="0.3">
      <c r="A653" s="10"/>
      <c r="I653" s="12"/>
    </row>
    <row r="654" spans="1:9" ht="16.5" thickBot="1" x14ac:dyDescent="0.3">
      <c r="A654" s="149" t="s">
        <v>378</v>
      </c>
      <c r="B654" s="195" t="s">
        <v>379</v>
      </c>
      <c r="C654" s="196"/>
      <c r="D654" s="196"/>
      <c r="E654" s="196"/>
      <c r="F654" s="196"/>
      <c r="G654" s="196"/>
      <c r="H654" s="196"/>
      <c r="I654" s="197"/>
    </row>
    <row r="655" spans="1:9" ht="15.75" x14ac:dyDescent="0.25">
      <c r="A655" s="150"/>
      <c r="B655" s="140"/>
      <c r="C655" s="140"/>
      <c r="D655" s="140"/>
      <c r="E655" s="140"/>
      <c r="F655" s="140"/>
      <c r="G655" s="140"/>
      <c r="H655" s="140"/>
      <c r="I655" s="141"/>
    </row>
    <row r="656" spans="1:9" ht="15.75" x14ac:dyDescent="0.25">
      <c r="A656" s="150"/>
      <c r="C656" s="151" t="s">
        <v>380</v>
      </c>
      <c r="D656" s="152" t="s">
        <v>381</v>
      </c>
      <c r="E656" s="153" t="s">
        <v>382</v>
      </c>
      <c r="F656" s="140"/>
      <c r="G656" s="140"/>
      <c r="H656" s="140"/>
      <c r="I656" s="141"/>
    </row>
    <row r="657" spans="1:9" ht="15.75" x14ac:dyDescent="0.25">
      <c r="A657" s="150"/>
      <c r="C657" s="90">
        <v>1</v>
      </c>
      <c r="D657" s="154">
        <v>22000</v>
      </c>
      <c r="E657" s="154">
        <v>30000</v>
      </c>
      <c r="F657" s="140"/>
      <c r="G657" s="140"/>
      <c r="H657" s="140"/>
      <c r="I657" s="141"/>
    </row>
    <row r="658" spans="1:9" ht="15.75" x14ac:dyDescent="0.25">
      <c r="A658" s="150"/>
      <c r="C658" s="90">
        <v>2</v>
      </c>
      <c r="D658" s="154">
        <v>21000</v>
      </c>
      <c r="E658" s="154">
        <v>25000</v>
      </c>
      <c r="F658" s="140"/>
      <c r="G658" s="140"/>
      <c r="H658" s="140"/>
      <c r="I658" s="141"/>
    </row>
    <row r="659" spans="1:9" ht="15.75" x14ac:dyDescent="0.25">
      <c r="A659" s="150"/>
      <c r="C659" s="90">
        <v>3</v>
      </c>
      <c r="D659" s="154">
        <v>20000</v>
      </c>
      <c r="E659" s="154">
        <v>22000</v>
      </c>
      <c r="F659" s="140"/>
      <c r="G659" s="140"/>
      <c r="H659" s="140"/>
      <c r="I659" s="141"/>
    </row>
    <row r="660" spans="1:9" ht="15.75" x14ac:dyDescent="0.25">
      <c r="A660" s="150"/>
      <c r="C660" s="90">
        <v>4</v>
      </c>
      <c r="D660" s="154">
        <v>19000</v>
      </c>
      <c r="E660" s="154">
        <v>20000</v>
      </c>
      <c r="F660" s="140"/>
      <c r="G660" s="140"/>
      <c r="H660" s="140"/>
      <c r="I660" s="141"/>
    </row>
    <row r="661" spans="1:9" ht="15.75" x14ac:dyDescent="0.25">
      <c r="A661" s="150"/>
      <c r="C661" s="90">
        <v>5</v>
      </c>
      <c r="D661" s="154">
        <v>19000</v>
      </c>
      <c r="E661" s="154">
        <v>20000</v>
      </c>
      <c r="F661" s="140"/>
      <c r="G661" s="140"/>
      <c r="H661" s="140"/>
      <c r="I661" s="141"/>
    </row>
    <row r="662" spans="1:9" ht="15.75" x14ac:dyDescent="0.25">
      <c r="A662" s="150"/>
      <c r="C662" s="90">
        <v>6</v>
      </c>
      <c r="D662" s="154">
        <v>19000</v>
      </c>
      <c r="E662" s="154">
        <v>20000</v>
      </c>
      <c r="F662" s="140"/>
      <c r="G662" s="140"/>
      <c r="H662" s="140"/>
      <c r="I662" s="141"/>
    </row>
    <row r="663" spans="1:9" ht="15.75" x14ac:dyDescent="0.25">
      <c r="A663" s="150"/>
      <c r="C663" s="90">
        <v>7</v>
      </c>
      <c r="D663" s="154">
        <v>20000</v>
      </c>
      <c r="E663" s="154">
        <v>22000</v>
      </c>
      <c r="F663" s="140"/>
      <c r="G663" s="140"/>
      <c r="H663" s="140"/>
      <c r="I663" s="141"/>
    </row>
    <row r="664" spans="1:9" ht="15.75" x14ac:dyDescent="0.25">
      <c r="A664" s="150"/>
      <c r="C664" s="90">
        <v>8</v>
      </c>
      <c r="D664" s="154">
        <v>20000</v>
      </c>
      <c r="E664" s="154">
        <v>22000</v>
      </c>
      <c r="F664" s="140"/>
      <c r="G664" s="140"/>
      <c r="H664" s="140"/>
      <c r="I664" s="141"/>
    </row>
    <row r="665" spans="1:9" ht="15.75" x14ac:dyDescent="0.25">
      <c r="A665" s="150"/>
      <c r="C665" s="90">
        <v>9</v>
      </c>
      <c r="D665" s="154">
        <v>19000</v>
      </c>
      <c r="E665" s="154">
        <v>20000</v>
      </c>
      <c r="F665" s="140"/>
      <c r="G665" s="140"/>
      <c r="H665" s="140"/>
      <c r="I665" s="141"/>
    </row>
    <row r="666" spans="1:9" ht="15.75" x14ac:dyDescent="0.25">
      <c r="A666" s="150"/>
      <c r="C666" s="90">
        <v>10</v>
      </c>
      <c r="D666" s="154">
        <v>20000</v>
      </c>
      <c r="E666" s="154">
        <v>21000</v>
      </c>
      <c r="F666" s="140"/>
      <c r="G666" s="140"/>
      <c r="H666" s="140"/>
      <c r="I666" s="141"/>
    </row>
    <row r="667" spans="1:9" ht="15.75" x14ac:dyDescent="0.25">
      <c r="A667" s="150"/>
      <c r="C667" s="90">
        <v>11</v>
      </c>
      <c r="D667" s="154">
        <v>21000</v>
      </c>
      <c r="E667" s="154">
        <v>22000</v>
      </c>
      <c r="F667" s="140"/>
      <c r="G667" s="140"/>
      <c r="H667" s="140"/>
      <c r="I667" s="141"/>
    </row>
    <row r="668" spans="1:9" ht="15.75" x14ac:dyDescent="0.25">
      <c r="A668" s="150"/>
      <c r="C668" s="90">
        <v>12</v>
      </c>
      <c r="D668" s="154">
        <v>22000</v>
      </c>
      <c r="E668" s="154">
        <v>24000</v>
      </c>
      <c r="F668" s="140"/>
      <c r="G668" s="140"/>
      <c r="H668" s="140"/>
      <c r="I668" s="141"/>
    </row>
    <row r="669" spans="1:9" ht="15.75" thickBot="1" x14ac:dyDescent="0.3">
      <c r="A669" s="10"/>
      <c r="H669" s="2"/>
      <c r="I669" s="37"/>
    </row>
    <row r="670" spans="1:9" ht="16.5" thickBot="1" x14ac:dyDescent="0.3">
      <c r="A670" s="149" t="s">
        <v>383</v>
      </c>
      <c r="B670" s="195" t="s">
        <v>384</v>
      </c>
      <c r="C670" s="196"/>
      <c r="D670" s="196"/>
      <c r="E670" s="196"/>
      <c r="F670" s="196"/>
      <c r="G670" s="196"/>
      <c r="H670" s="196"/>
      <c r="I670" s="197"/>
    </row>
    <row r="671" spans="1:9" ht="15.75" x14ac:dyDescent="0.25">
      <c r="A671" s="150"/>
      <c r="B671" s="140"/>
      <c r="C671" s="140"/>
      <c r="D671" s="140"/>
      <c r="E671" s="140"/>
      <c r="F671" s="140"/>
      <c r="G671" s="140"/>
      <c r="H671" s="140"/>
      <c r="I671" s="141"/>
    </row>
    <row r="672" spans="1:9" x14ac:dyDescent="0.25">
      <c r="A672" s="19" t="s">
        <v>268</v>
      </c>
      <c r="B672" s="185" t="s">
        <v>397</v>
      </c>
      <c r="C672" s="185" t="s">
        <v>398</v>
      </c>
      <c r="D672" s="185" t="s">
        <v>399</v>
      </c>
      <c r="E672" s="185" t="s">
        <v>400</v>
      </c>
      <c r="F672" s="185" t="s">
        <v>401</v>
      </c>
      <c r="G672" s="185" t="s">
        <v>402</v>
      </c>
      <c r="H672" s="185" t="s">
        <v>403</v>
      </c>
      <c r="I672" s="141"/>
    </row>
    <row r="673" spans="1:9" x14ac:dyDescent="0.25">
      <c r="A673" s="20" t="s">
        <v>11</v>
      </c>
      <c r="B673" s="19">
        <v>11</v>
      </c>
      <c r="C673" s="19">
        <v>11</v>
      </c>
      <c r="D673" s="19">
        <v>11</v>
      </c>
      <c r="E673" s="19">
        <v>11</v>
      </c>
      <c r="F673" s="19">
        <v>11</v>
      </c>
      <c r="G673" s="19">
        <v>11</v>
      </c>
      <c r="H673" s="19">
        <v>11</v>
      </c>
      <c r="I673" s="141"/>
    </row>
    <row r="674" spans="1:9" x14ac:dyDescent="0.25">
      <c r="A674" s="20" t="s">
        <v>12</v>
      </c>
      <c r="B674" s="19">
        <v>40</v>
      </c>
      <c r="C674" s="19">
        <v>40</v>
      </c>
      <c r="D674" s="19">
        <v>40</v>
      </c>
      <c r="E674" s="19">
        <v>40</v>
      </c>
      <c r="F674" s="19">
        <v>40</v>
      </c>
      <c r="G674" s="19">
        <v>40</v>
      </c>
      <c r="H674" s="19">
        <v>40</v>
      </c>
      <c r="I674" s="141"/>
    </row>
    <row r="675" spans="1:9" x14ac:dyDescent="0.25">
      <c r="A675" s="160"/>
      <c r="B675" s="19"/>
      <c r="C675" s="19"/>
      <c r="D675" s="19"/>
      <c r="E675" s="19"/>
      <c r="F675" s="19"/>
      <c r="G675" s="19"/>
      <c r="H675" s="19"/>
      <c r="I675" s="141"/>
    </row>
    <row r="676" spans="1:9" ht="15.75" thickBot="1" x14ac:dyDescent="0.3">
      <c r="A676" s="10"/>
      <c r="H676" s="2"/>
      <c r="I676" s="37"/>
    </row>
    <row r="677" spans="1:9" ht="16.5" thickBot="1" x14ac:dyDescent="0.3">
      <c r="A677" s="149" t="s">
        <v>385</v>
      </c>
      <c r="B677" s="195" t="s">
        <v>386</v>
      </c>
      <c r="C677" s="196"/>
      <c r="D677" s="196"/>
      <c r="E677" s="196"/>
      <c r="F677" s="196"/>
      <c r="G677" s="196"/>
      <c r="H677" s="196"/>
      <c r="I677" s="197"/>
    </row>
    <row r="678" spans="1:9" ht="15.75" x14ac:dyDescent="0.25">
      <c r="A678" s="150"/>
      <c r="B678" s="140"/>
      <c r="C678" s="140"/>
      <c r="D678" s="140"/>
      <c r="E678" s="140"/>
      <c r="F678" s="140"/>
      <c r="G678" s="140"/>
      <c r="H678" s="140"/>
      <c r="I678" s="141"/>
    </row>
    <row r="679" spans="1:9" ht="15.75" x14ac:dyDescent="0.25">
      <c r="A679" s="10"/>
      <c r="C679" s="161" t="s">
        <v>254</v>
      </c>
      <c r="D679" s="152" t="s">
        <v>387</v>
      </c>
      <c r="E679" s="152" t="s">
        <v>276</v>
      </c>
      <c r="F679" s="153" t="s">
        <v>287</v>
      </c>
      <c r="G679" s="140"/>
      <c r="H679" s="140"/>
      <c r="I679" s="141"/>
    </row>
    <row r="680" spans="1:9" ht="15.75" x14ac:dyDescent="0.25">
      <c r="A680" s="10"/>
      <c r="C680" s="162">
        <v>1</v>
      </c>
      <c r="D680" s="163"/>
      <c r="E680" s="163"/>
      <c r="F680" s="164"/>
      <c r="G680" s="140"/>
      <c r="H680" s="140"/>
      <c r="I680" s="141"/>
    </row>
    <row r="681" spans="1:9" ht="15.75" thickBot="1" x14ac:dyDescent="0.3">
      <c r="A681" s="10"/>
      <c r="C681"/>
      <c r="D681"/>
      <c r="E681"/>
      <c r="F681"/>
      <c r="H681" s="2"/>
      <c r="I681" s="37"/>
    </row>
    <row r="682" spans="1:9" ht="16.5" thickBot="1" x14ac:dyDescent="0.3">
      <c r="A682" s="149" t="s">
        <v>388</v>
      </c>
      <c r="B682" s="195" t="s">
        <v>389</v>
      </c>
      <c r="C682" s="196"/>
      <c r="D682" s="196"/>
      <c r="E682" s="196"/>
      <c r="F682" s="196"/>
      <c r="G682" s="196"/>
      <c r="H682" s="196"/>
      <c r="I682" s="197"/>
    </row>
    <row r="683" spans="1:9" x14ac:dyDescent="0.25">
      <c r="A683" s="10"/>
      <c r="I683" s="12"/>
    </row>
    <row r="684" spans="1:9" ht="15.75" x14ac:dyDescent="0.25">
      <c r="A684" s="10"/>
      <c r="C684" s="161" t="s">
        <v>254</v>
      </c>
      <c r="D684" s="152" t="s">
        <v>387</v>
      </c>
      <c r="E684" s="152" t="s">
        <v>276</v>
      </c>
      <c r="F684" s="153" t="s">
        <v>287</v>
      </c>
      <c r="I684" s="12"/>
    </row>
    <row r="685" spans="1:9" ht="15.75" x14ac:dyDescent="0.25">
      <c r="A685" s="10"/>
      <c r="C685" s="162">
        <v>1</v>
      </c>
      <c r="D685" s="163"/>
      <c r="E685" s="163"/>
      <c r="F685" s="164"/>
      <c r="I685" s="12"/>
    </row>
    <row r="686" spans="1:9" ht="15.75" thickBot="1" x14ac:dyDescent="0.3">
      <c r="A686" s="24"/>
      <c r="B686" s="25"/>
      <c r="C686" s="25"/>
      <c r="D686" s="25"/>
      <c r="E686" s="25"/>
      <c r="F686" s="25"/>
      <c r="G686" s="25"/>
      <c r="H686" s="26"/>
      <c r="I686" s="27"/>
    </row>
    <row r="687" spans="1:9" ht="17.25" customHeight="1" x14ac:dyDescent="0.25">
      <c r="A687" s="198" t="s">
        <v>390</v>
      </c>
      <c r="B687" s="199"/>
      <c r="C687" s="199"/>
      <c r="D687" s="199"/>
      <c r="E687" s="199"/>
      <c r="F687" s="199"/>
      <c r="G687" s="199"/>
      <c r="I687" s="37"/>
    </row>
    <row r="688" spans="1:9" ht="16.5" customHeight="1" thickBot="1" x14ac:dyDescent="0.3">
      <c r="A688" s="200" t="s">
        <v>391</v>
      </c>
      <c r="B688" s="201"/>
      <c r="C688" s="201"/>
      <c r="D688" s="201"/>
      <c r="E688" s="201"/>
      <c r="F688" s="201"/>
      <c r="G688" s="201"/>
      <c r="H688" s="26"/>
      <c r="I688" s="169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889" ht="16.5" customHeight="1" x14ac:dyDescent="0.25"/>
  </sheetData>
  <mergeCells count="83">
    <mergeCell ref="A688:G688"/>
    <mergeCell ref="B456:G456"/>
    <mergeCell ref="H456:I456"/>
    <mergeCell ref="B458:G458"/>
    <mergeCell ref="B460:G460"/>
    <mergeCell ref="B462:G462"/>
    <mergeCell ref="H462:I462"/>
    <mergeCell ref="B384:G384"/>
    <mergeCell ref="H384:I384"/>
    <mergeCell ref="B415:G415"/>
    <mergeCell ref="H415:I415"/>
    <mergeCell ref="B420:G420"/>
    <mergeCell ref="H420:I420"/>
    <mergeCell ref="B341:I341"/>
    <mergeCell ref="D343:E343"/>
    <mergeCell ref="B370:I370"/>
    <mergeCell ref="B382:G382"/>
    <mergeCell ref="H382:I382"/>
    <mergeCell ref="B252:G252"/>
    <mergeCell ref="H252:I252"/>
    <mergeCell ref="B282:I282"/>
    <mergeCell ref="B291:G291"/>
    <mergeCell ref="H291:I291"/>
    <mergeCell ref="B238:G238"/>
    <mergeCell ref="H238:I238"/>
    <mergeCell ref="B240:I240"/>
    <mergeCell ref="B250:G250"/>
    <mergeCell ref="H250:I250"/>
    <mergeCell ref="B185:I185"/>
    <mergeCell ref="B195:I195"/>
    <mergeCell ref="B205:G205"/>
    <mergeCell ref="H205:I205"/>
    <mergeCell ref="B216:I216"/>
    <mergeCell ref="B1:I1"/>
    <mergeCell ref="B2:I2"/>
    <mergeCell ref="A3:I3"/>
    <mergeCell ref="A1:A2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50:I150"/>
    <mergeCell ref="B155:I155"/>
    <mergeCell ref="B165:I165"/>
    <mergeCell ref="B175:G175"/>
    <mergeCell ref="H175:I175"/>
    <mergeCell ref="B226:I226"/>
    <mergeCell ref="B236:G236"/>
    <mergeCell ref="H236:I236"/>
    <mergeCell ref="B295:G295"/>
    <mergeCell ref="H295:I295"/>
    <mergeCell ref="B293:G293"/>
    <mergeCell ref="H293:I293"/>
    <mergeCell ref="B297:I297"/>
    <mergeCell ref="B422:G422"/>
    <mergeCell ref="H422:I422"/>
    <mergeCell ref="A425:I425"/>
    <mergeCell ref="B427:I427"/>
    <mergeCell ref="B464:I464"/>
    <mergeCell ref="A480:I480"/>
    <mergeCell ref="B482:I482"/>
    <mergeCell ref="B654:I654"/>
    <mergeCell ref="B670:I670"/>
    <mergeCell ref="B677:I677"/>
    <mergeCell ref="B682:I682"/>
    <mergeCell ref="A687:G687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Renaldo Hyseni</cp:lastModifiedBy>
  <dcterms:created xsi:type="dcterms:W3CDTF">2024-01-17T13:06:18Z</dcterms:created>
  <dcterms:modified xsi:type="dcterms:W3CDTF">2024-03-21T09:14:32Z</dcterms:modified>
</cp:coreProperties>
</file>