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renaldo.hyseni\Downloads\Publikimi ne Web per OST\Publikimi ne Web per OST\Publikime\PRILL 2024\Publikime\"/>
    </mc:Choice>
  </mc:AlternateContent>
  <xr:revisionPtr revIDLastSave="0" documentId="8_{A1D54107-7D14-4067-A0FC-81DCAE33B9B3}" xr6:coauthVersionLast="47" xr6:coauthVersionMax="47" xr10:uidLastSave="{00000000-0000-0000-0000-000000000000}"/>
  <bookViews>
    <workbookView xWindow="28680" yWindow="-2895" windowWidth="29040" windowHeight="15840" activeTab="1" xr2:uid="{77BCC034-00AA-4819-A401-75E7A21613BC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<sst xmlns="http://schemas.openxmlformats.org/spreadsheetml/2006/main" count="1298" uniqueCount="410">
  <si>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</si>
  <si>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</si>
  <si>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</si>
  <si>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</si>
  <si>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</si>
  <si>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</si>
  <si>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</si>
  <si>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</si>
  <si>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</si>
  <si>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</si>
  <si>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</si>
  <si>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</si>
  <si>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</si>
  <si>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</si>
  <si>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</si>
  <si>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</si>
  <si>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</si>
  <si>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</si>
  <si>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</si>
  <si>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</si>
  <si>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</si>
  <si>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</si>
  <si>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</si>
  <si>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</si>
  <si>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</si>
  <si>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</si>
  <si>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</si>
  <si>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</si>
  <si>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</si>
  <si>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</si>
  <si>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</si>
  <si>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</si>
  <si>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</si>
  <si>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</si>
  <si>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</si>
  <si>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</si>
  <si>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</si>
  <si>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</si>
  <si>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</si>
  <si>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</si>
  <si>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</si>
  <si>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</si>
  <si>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</si>
  <si>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</si>
  <si>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</si>
  <si>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</si>
  <si>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</si>
  <si>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</si>
  <si>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</si>
  <si>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</si>
  <si>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</si>
  <si>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</si>
  <si>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</si>
  <si>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</si>
  <si>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</si>
  <si>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</si>
  <si>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</si>
  <si>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</si>
  <si>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</si>
  <si>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</si>
  <si>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</si>
  <si>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</si>
  <si>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</si>
  <si>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</si>
  <si>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</si>
  <si>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</si>
  <si>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</si>
  <si>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</si>
  <si>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</si>
  <si>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</si>
  <si>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</si>
  <si>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</si>
  <si>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</si>
  <si>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</si>
  <si>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</si>
  <si>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</si>
  <si>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</si>
  <si>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</si>
  <si>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</si>
  <si>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</si>
  <si>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</si>
  <si>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</si>
  <si>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</si>
  <si>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</si>
  <si>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</si>
  <si>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</si>
  <si>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</si>
  <si>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</si>
  <si>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</si>
  <si>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</si>
  <si>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</si>
  <si>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</si>
  <si>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</si>
  <si>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</si>
  <si>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</si>
  <si>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</si>
  <si>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</si>
  <si>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</si>
  <si>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</si>
  <si>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</si>
  <si>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</si>
  <si>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</si>
  <si>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</si>
  <si>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</si>
  <si>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</si>
  <si>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</si>
  <si>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</si>
  <si>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</si>
  <si>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</si>
  <si>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</si>
  <si>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</si>
  <si>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</si>
  <si>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</si>
  <si>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</si>
  <si>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</si>
  <si>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</si>
  <si>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</si>
  <si>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</si>
  <si>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</si>
  <si>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</si>
  <si>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</si>
  <si>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</si>
  <si>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</si>
  <si>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</si>
  <si>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</si>
  <si>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</si>
  <si>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</si>
  <si>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</si>
  <si>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</si>
  <si>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</si>
  <si>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</si>
  <si>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</si>
  <si>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</si>
  <si>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</si>
  <si>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</si>
  <si>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</si>
  <si>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</si>
  <si>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</si>
  <si>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</si>
  <si>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</si>
  <si>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</si>
  <si>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</si>
  <si>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</si>
  <si>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</si>
  <si>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</si>
  <si>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</si>
  <si>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</si>
  <si>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</si>
  <si>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</si>
  <si>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</si>
  <si>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</si>
  <si>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</si>
  <si>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</si>
  <si>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</si>
  <si>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</si>
  <si>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</si>
  <si>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</si>
  <si>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</si>
  <si>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</si>
  <si>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</si>
  <si>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</si>
  <si>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</si>
  <si>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</si>
  <si>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</si>
  <si>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</si>
  <si>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</si>
  <si>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</si>
  <si>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</si>
  <si>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</si>
  <si>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</si>
  <si>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</si>
  <si>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</si>
  <si>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</si>
  <si>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</si>
  <si>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</si>
  <si>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</si>
  <si>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</si>
  <si>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</si>
  <si>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</si>
  <si>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</si>
  <si>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</si>
  <si>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</si>
  <si>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</si>
  <si>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</si>
  <si>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</si>
  <si>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</si>
  <si>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</si>
  <si>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</si>
  <si>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</si>
  <si>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</si>
  <si>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</si>
  <si>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</si>
  <si>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</si>
  <si>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</si>
  <si>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</si>
  <si>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</si>
  <si>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</si>
  <si>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</si>
  <si>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</si>
  <si>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</si>
  <si>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</si>
  <si>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</si>
  <si>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</si>
  <si>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</si>
  <si>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</si>
  <si>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</si>
  <si>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</si>
  <si>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</si>
  <si>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</si>
  <si>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</si>
  <si>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</si>
  <si>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</si>
  <si>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</si>
  <si>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</si>
  <si>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</si>
  <si>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</si>
  <si>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</si>
  <si>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</si>
  <si>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</si>
  <si>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</si>
  <si>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</si>
  <si>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</si>
  <si>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</si>
  <si>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</si>
  <si>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</si>
  <si>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</si>
  <si>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</si>
  <si>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</si>
  <si>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</si>
  <si>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</si>
  <si>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</si>
  <si>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</si>
  <si>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</si>
  <si>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</si>
  <si>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</si>
  <si>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</si>
  <si>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</si>
  <si>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</si>
  <si>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</si>
  <si>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</si>
  <si>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</si>
  <si>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</si>
  <si>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</si>
  <si>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</si>
  <si>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</si>
  <si>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</si>
  <si>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</si>
  <si>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</si>
  <si>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</si>
  <si>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</si>
  <si>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</si>
  <si>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</si>
  <si>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</si>
  <si>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</si>
  <si>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</si>
  <si>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</si>
  <si>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</si>
  <si>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</si>
  <si>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</si>
  <si>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</si>
  <si>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</si>
  <si>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</si>
  <si>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</si>
  <si>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</si>
  <si>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</si>
  <si>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</si>
  <si>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</si>
  <si>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</si>
  <si>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</si>
  <si>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</si>
  <si>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</si>
  <si>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</si>
  <si>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</si>
  <si>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</si>
  <si>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</si>
  <si>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</si>
  <si>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</si>
  <si>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</si>
  <si>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</si>
  <si>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</si>
  <si>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</si>
  <si>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</si>
  <si>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</si>
  <si>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</si>
  <si>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</si>
  <si>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</si>
  <si>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</si>
  <si>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</si>
  <si>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</si>
  <si>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</si>
  <si>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</si>
  <si>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</si>
  <si>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</si>
  <si>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</si>
  <si>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</si>
  <si>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</si>
  <si>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</si>
  <si>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</si>
  <si>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</si>
  <si>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</si>
  <si>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</si>
  <si>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</si>
  <si>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</si>
  <si>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</si>
  <si>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</si>
  <si>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</si>
  <si>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</si>
  <si>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</si>
  <si>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</si>
  <si>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</si>
  <si>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</si>
  <si>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</si>
  <si>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</si>
  <si>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</si>
  <si>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</si>
  <si>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</si>
  <si>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</si>
  <si>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</si>
  <si>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</si>
  <si>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</si>
  <si>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</si>
  <si>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</si>
  <si>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</si>
  <si>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</si>
  <si>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</si>
  <si>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</si>
  <si>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</si>
  <si>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</si>
  <si>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</si>
  <si>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</si>
  <si>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</si>
  <si>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</si>
  <si>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</si>
  <si>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</si>
  <si>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</si>
  <si>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</si>
  <si>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</si>
  <si>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</si>
  <si>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</si>
  <si>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</si>
  <si>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</si>
  <si>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</si>
  <si>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</si>
  <si>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</si>
  <si>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</si>
  <si>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</si>
  <si>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</si>
  <si>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</si>
  <si>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</si>
  <si>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</si>
  <si>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</si>
  <si>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</si>
  <si>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</si>
  <si>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</si>
  <si>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</si>
  <si>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</si>
  <si>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</si>
  <si>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</si>
  <si>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</si>
  <si>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</si>
  <si>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</si>
  <si>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</si>
  <si>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</si>
  <si>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</si>
  <si>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</si>
  <si>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</si>
  <si>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</si>
  <si>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</si>
  <si>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</si>
  <si>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</si>
  <si>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</si>
  <si>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</si>
  <si>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</si>
  <si>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</si>
  <si>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</si>
  <si>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</si>
  <si>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</si>
  <si>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</si>
  <si>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</si>
  <si>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</si>
  <si>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</si>
  <si>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</si>
  <si>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</si>
  <si>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</si>
  <si>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</si>
  <si>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</si>
  <si>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</si>
  <si>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</si>
  <si>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</si>
  <si>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</si>
  <si>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</si>
  <si>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Remont Profilaktik</t>
  </si>
  <si>
    <t>Thermal</t>
  </si>
  <si>
    <t xml:space="preserve"> PV Karavasta</t>
  </si>
  <si>
    <t>Solar</t>
  </si>
  <si>
    <t>Pv Karavasta</t>
  </si>
  <si>
    <t>08-09/04/2024</t>
  </si>
  <si>
    <t>Agregati Nr.4</t>
  </si>
  <si>
    <t>15-16/04/2024</t>
  </si>
  <si>
    <t>22-23/04/2024</t>
  </si>
  <si>
    <t>24-25/04/2024</t>
  </si>
  <si>
    <t>864 MWh</t>
  </si>
  <si>
    <t>1214 GWh</t>
  </si>
  <si>
    <t>01/04/2024</t>
  </si>
  <si>
    <t>02/04/2024</t>
  </si>
  <si>
    <t>03/04/2024</t>
  </si>
  <si>
    <t>04/04/2024</t>
  </si>
  <si>
    <t>05/04/2024</t>
  </si>
  <si>
    <t>06/04/2024</t>
  </si>
  <si>
    <t>07/04/2024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</si>
</sst>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6" fontId="0" fillId="0" borderId="2" xfId="0" applyNumberFormat="1" applyBorder="1" applyAlignment="1">
      <alignment horizontal="center" wrapText="1"/>
    </xf>
    <xf numFmtId="166" fontId="0" fillId="0" borderId="4" xfId="0" applyNumberForma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836-AD4F-CAE0DCD22D5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836-AD4F-CAE0DCD2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99-A94A-762E8E8B0AC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F-4499-A94A-762E8E8B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0-4839-9669-72E8C09EDF9D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50-4839-9669-72E8C09ED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1-4DD7-952D-35E5D38CE682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1-4DD7-952D-35E5D38CE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42-48E5-8E0B-49F2A24185B4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42-48E5-8E0B-49F2A24185B4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42-48E5-8E0B-49F2A2418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A-4EA1-8A1B-566ED2B4C7CE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A-4EA1-8A1B-566ED2B4C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F-42ED-8CE0-502E88D37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B-46B2-8FAD-1D55171E730D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B-46B2-8FAD-1D55171E7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B6B-87AC-59D39AC19411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B-4B6B-87AC-59D39AC1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C-425B-B6C2-3FF2F1FE809F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C-425B-B6C2-3FF2F1FE8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2-4B28-9190-0AA021CAC34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02-4B28-9190-0AA021CAC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86-45C1-B1ED-D39F50D3D471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86-45C1-B1ED-D39F50D3D471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86-45C1-B1ED-D39F50D3D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7-4359-BBA6-DD84D1D3A251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77-4359-BBA6-DD84D1D3A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F-48FF-9732-0E9E03558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3-4E24-864B-53F3F4C7669A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3-4E24-864B-53F3F4C7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1-4991-A76A-9B22A5D45E7B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81-4991-A76A-9B22A5D45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B-41AB-8240-11A3538B239C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3B-41AB-8240-11A3538B2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5-4BEE-B960-EFE54C9151DC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85-4BEE-B960-EFE54C915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543.76940692999995</c:v>
                </c:pt>
                <c:pt idx="1">
                  <c:v>499.32173583999997</c:v>
                </c:pt>
                <c:pt idx="2">
                  <c:v>450.72022774000004</c:v>
                </c:pt>
                <c:pt idx="3">
                  <c:v>443.50290427999994</c:v>
                </c:pt>
                <c:pt idx="4">
                  <c:v>445.65279054000007</c:v>
                </c:pt>
                <c:pt idx="5">
                  <c:v>487.63743932</c:v>
                </c:pt>
                <c:pt idx="6">
                  <c:v>638.25186543999996</c:v>
                </c:pt>
                <c:pt idx="7">
                  <c:v>776.05842213000005</c:v>
                </c:pt>
                <c:pt idx="8">
                  <c:v>697.22798535999993</c:v>
                </c:pt>
                <c:pt idx="9">
                  <c:v>715.81199132999996</c:v>
                </c:pt>
                <c:pt idx="10">
                  <c:v>639.05876970000008</c:v>
                </c:pt>
                <c:pt idx="11">
                  <c:v>627.10101303999988</c:v>
                </c:pt>
                <c:pt idx="12">
                  <c:v>677.61948383999982</c:v>
                </c:pt>
                <c:pt idx="13">
                  <c:v>731.93464383999981</c:v>
                </c:pt>
                <c:pt idx="14">
                  <c:v>735.35530056000016</c:v>
                </c:pt>
                <c:pt idx="15">
                  <c:v>776.77471061999995</c:v>
                </c:pt>
                <c:pt idx="16">
                  <c:v>932.20112610000012</c:v>
                </c:pt>
                <c:pt idx="17">
                  <c:v>1114.4114594499999</c:v>
                </c:pt>
                <c:pt idx="18">
                  <c:v>1425.4853638099999</c:v>
                </c:pt>
                <c:pt idx="19">
                  <c:v>1428.250335669999</c:v>
                </c:pt>
                <c:pt idx="20">
                  <c:v>1320.4470921300003</c:v>
                </c:pt>
                <c:pt idx="21">
                  <c:v>1233.5863092900004</c:v>
                </c:pt>
                <c:pt idx="22">
                  <c:v>820.49017370000013</c:v>
                </c:pt>
                <c:pt idx="23">
                  <c:v>702.44580331999998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B4-4E5F-A2EA-D8727CA1ADA8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556.81340692999993</c:v>
                </c:pt>
                <c:pt idx="1">
                  <c:v>509.03973583999999</c:v>
                </c:pt>
                <c:pt idx="2">
                  <c:v>524.58922774000007</c:v>
                </c:pt>
                <c:pt idx="3">
                  <c:v>568.01690427999995</c:v>
                </c:pt>
                <c:pt idx="4">
                  <c:v>557.93779054000015</c:v>
                </c:pt>
                <c:pt idx="5">
                  <c:v>584.96443932000011</c:v>
                </c:pt>
                <c:pt idx="6">
                  <c:v>717.56986543999994</c:v>
                </c:pt>
                <c:pt idx="7">
                  <c:v>843.19242213000007</c:v>
                </c:pt>
                <c:pt idx="8">
                  <c:v>853.15698535999991</c:v>
                </c:pt>
                <c:pt idx="9">
                  <c:v>833.43699132999996</c:v>
                </c:pt>
                <c:pt idx="10">
                  <c:v>793.52576970000007</c:v>
                </c:pt>
                <c:pt idx="11">
                  <c:v>796.42301303999989</c:v>
                </c:pt>
                <c:pt idx="12">
                  <c:v>774.65348383999969</c:v>
                </c:pt>
                <c:pt idx="13">
                  <c:v>810.97664383999984</c:v>
                </c:pt>
                <c:pt idx="14">
                  <c:v>784.57230056000014</c:v>
                </c:pt>
                <c:pt idx="15">
                  <c:v>768.36771062000003</c:v>
                </c:pt>
                <c:pt idx="16">
                  <c:v>792.73512610000012</c:v>
                </c:pt>
                <c:pt idx="17">
                  <c:v>869.33845944999985</c:v>
                </c:pt>
                <c:pt idx="18">
                  <c:v>962.52736380999977</c:v>
                </c:pt>
                <c:pt idx="19">
                  <c:v>988.57933566999895</c:v>
                </c:pt>
                <c:pt idx="20">
                  <c:v>952.43909213000029</c:v>
                </c:pt>
                <c:pt idx="21">
                  <c:v>876.8353092900004</c:v>
                </c:pt>
                <c:pt idx="22">
                  <c:v>759.86417370000015</c:v>
                </c:pt>
                <c:pt idx="23">
                  <c:v>650.11880331999998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B4-4E5F-A2EA-D8727CA1ADA8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-13.043999999999983</c:v>
                </c:pt>
                <c:pt idx="1">
                  <c:v>-9.7180000000000177</c:v>
                </c:pt>
                <c:pt idx="2">
                  <c:v>-73.868999999999971</c:v>
                </c:pt>
                <c:pt idx="3">
                  <c:v>-124.51400000000001</c:v>
                </c:pt>
                <c:pt idx="4">
                  <c:v>-112.28500000000003</c:v>
                </c:pt>
                <c:pt idx="5">
                  <c:v>-97.327000000000055</c:v>
                </c:pt>
                <c:pt idx="6">
                  <c:v>-79.317999999999984</c:v>
                </c:pt>
                <c:pt idx="7">
                  <c:v>-67.134000000000015</c:v>
                </c:pt>
                <c:pt idx="8">
                  <c:v>-155.92900000000003</c:v>
                </c:pt>
                <c:pt idx="9">
                  <c:v>-117.62499999999997</c:v>
                </c:pt>
                <c:pt idx="10">
                  <c:v>-154.46699999999998</c:v>
                </c:pt>
                <c:pt idx="11">
                  <c:v>-169.32200000000003</c:v>
                </c:pt>
                <c:pt idx="12">
                  <c:v>-97.033999999999907</c:v>
                </c:pt>
                <c:pt idx="13">
                  <c:v>-79.042000000000002</c:v>
                </c:pt>
                <c:pt idx="14">
                  <c:v>-49.216999999999985</c:v>
                </c:pt>
                <c:pt idx="15">
                  <c:v>8.4069999999999823</c:v>
                </c:pt>
                <c:pt idx="16">
                  <c:v>139.46600000000007</c:v>
                </c:pt>
                <c:pt idx="17">
                  <c:v>245.07300000000004</c:v>
                </c:pt>
                <c:pt idx="18">
                  <c:v>462.95800000000003</c:v>
                </c:pt>
                <c:pt idx="19">
                  <c:v>439.67100000000005</c:v>
                </c:pt>
                <c:pt idx="20">
                  <c:v>368.00800000000004</c:v>
                </c:pt>
                <c:pt idx="21">
                  <c:v>356.75099999999998</c:v>
                </c:pt>
                <c:pt idx="22">
                  <c:v>60.625999999999948</c:v>
                </c:pt>
                <c:pt idx="23">
                  <c:v>52.327000000000027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8B4-4E5F-A2EA-D8727CA1A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C-459F-A694-EA422361E0F0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DC-459F-A694-EA422361E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General</c:formatCode>
                <c:ptCount val="24"/>
                <c:pt idx="0">
                  <c:v>560.54</c:v>
                </c:pt>
                <c:pt idx="1">
                  <c:v>497.95</c:v>
                </c:pt>
                <c:pt idx="2">
                  <c:v>437.81</c:v>
                </c:pt>
                <c:pt idx="3">
                  <c:v>455.48</c:v>
                </c:pt>
                <c:pt idx="4">
                  <c:v>419.56</c:v>
                </c:pt>
                <c:pt idx="5">
                  <c:v>501.11</c:v>
                </c:pt>
                <c:pt idx="6">
                  <c:v>602.02</c:v>
                </c:pt>
                <c:pt idx="7">
                  <c:v>673.8</c:v>
                </c:pt>
                <c:pt idx="8">
                  <c:v>726.7</c:v>
                </c:pt>
                <c:pt idx="9">
                  <c:v>554.44000000000005</c:v>
                </c:pt>
                <c:pt idx="10">
                  <c:v>540.36</c:v>
                </c:pt>
                <c:pt idx="11">
                  <c:v>458.68</c:v>
                </c:pt>
                <c:pt idx="12">
                  <c:v>450.46</c:v>
                </c:pt>
                <c:pt idx="13">
                  <c:v>614.32000000000005</c:v>
                </c:pt>
                <c:pt idx="14">
                  <c:v>599.98</c:v>
                </c:pt>
                <c:pt idx="15">
                  <c:v>615.72</c:v>
                </c:pt>
                <c:pt idx="16">
                  <c:v>646.94000000000005</c:v>
                </c:pt>
                <c:pt idx="17">
                  <c:v>795.43</c:v>
                </c:pt>
                <c:pt idx="18">
                  <c:v>1022.92</c:v>
                </c:pt>
                <c:pt idx="19">
                  <c:v>1056.69</c:v>
                </c:pt>
                <c:pt idx="20">
                  <c:v>902.12</c:v>
                </c:pt>
                <c:pt idx="21">
                  <c:v>784.7</c:v>
                </c:pt>
                <c:pt idx="22">
                  <c:v>637.29</c:v>
                </c:pt>
                <c:pt idx="23">
                  <c:v>646.41999999999996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470-AA1D-8393F9852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General</c:formatCode>
                <c:ptCount val="168"/>
                <c:pt idx="0">
                  <c:v>547.99</c:v>
                </c:pt>
                <c:pt idx="1">
                  <c:v>465.35</c:v>
                </c:pt>
                <c:pt idx="2">
                  <c:v>449.32</c:v>
                </c:pt>
                <c:pt idx="3">
                  <c:v>482.35</c:v>
                </c:pt>
                <c:pt idx="4">
                  <c:v>465.37</c:v>
                </c:pt>
                <c:pt idx="5">
                  <c:v>391.16</c:v>
                </c:pt>
                <c:pt idx="6">
                  <c:v>708.09</c:v>
                </c:pt>
                <c:pt idx="7">
                  <c:v>1006.77</c:v>
                </c:pt>
                <c:pt idx="8">
                  <c:v>1068.9000000000001</c:v>
                </c:pt>
                <c:pt idx="9">
                  <c:v>1073.78</c:v>
                </c:pt>
                <c:pt idx="10">
                  <c:v>909.21</c:v>
                </c:pt>
                <c:pt idx="11">
                  <c:v>874.1</c:v>
                </c:pt>
                <c:pt idx="12">
                  <c:v>878.71</c:v>
                </c:pt>
                <c:pt idx="13">
                  <c:v>888.64</c:v>
                </c:pt>
                <c:pt idx="14">
                  <c:v>985.88</c:v>
                </c:pt>
                <c:pt idx="15">
                  <c:v>1039.46</c:v>
                </c:pt>
                <c:pt idx="16">
                  <c:v>1316.26</c:v>
                </c:pt>
                <c:pt idx="17">
                  <c:v>1478.53</c:v>
                </c:pt>
                <c:pt idx="18">
                  <c:v>1578.52</c:v>
                </c:pt>
                <c:pt idx="19">
                  <c:v>1583.52</c:v>
                </c:pt>
                <c:pt idx="20">
                  <c:v>1483.57</c:v>
                </c:pt>
                <c:pt idx="21">
                  <c:v>1394.71</c:v>
                </c:pt>
                <c:pt idx="22">
                  <c:v>1262.21</c:v>
                </c:pt>
                <c:pt idx="23">
                  <c:v>970.1</c:v>
                </c:pt>
                <c:pt idx="24">
                  <c:v>609.92999999999995</c:v>
                </c:pt>
                <c:pt idx="25">
                  <c:v>528.91</c:v>
                </c:pt>
                <c:pt idx="26">
                  <c:v>512.51</c:v>
                </c:pt>
                <c:pt idx="27">
                  <c:v>532.22</c:v>
                </c:pt>
                <c:pt idx="28">
                  <c:v>512.11</c:v>
                </c:pt>
                <c:pt idx="29">
                  <c:v>471.34</c:v>
                </c:pt>
                <c:pt idx="30">
                  <c:v>729.36</c:v>
                </c:pt>
                <c:pt idx="31">
                  <c:v>948.77</c:v>
                </c:pt>
                <c:pt idx="32">
                  <c:v>1026.42</c:v>
                </c:pt>
                <c:pt idx="33">
                  <c:v>1041.46</c:v>
                </c:pt>
                <c:pt idx="34">
                  <c:v>995.05</c:v>
                </c:pt>
                <c:pt idx="35">
                  <c:v>1058.05</c:v>
                </c:pt>
                <c:pt idx="36">
                  <c:v>1059.02</c:v>
                </c:pt>
                <c:pt idx="37">
                  <c:v>1090.76</c:v>
                </c:pt>
                <c:pt idx="38">
                  <c:v>1146.44</c:v>
                </c:pt>
                <c:pt idx="39">
                  <c:v>1181.6400000000001</c:v>
                </c:pt>
                <c:pt idx="40">
                  <c:v>1506.62</c:v>
                </c:pt>
                <c:pt idx="41">
                  <c:v>1691.73</c:v>
                </c:pt>
                <c:pt idx="42">
                  <c:v>1699.69</c:v>
                </c:pt>
                <c:pt idx="43">
                  <c:v>1715.69</c:v>
                </c:pt>
                <c:pt idx="44">
                  <c:v>1629.98</c:v>
                </c:pt>
                <c:pt idx="45">
                  <c:v>1416.49</c:v>
                </c:pt>
                <c:pt idx="46">
                  <c:v>1244.57</c:v>
                </c:pt>
                <c:pt idx="47">
                  <c:v>965.11</c:v>
                </c:pt>
                <c:pt idx="48">
                  <c:v>619.12</c:v>
                </c:pt>
                <c:pt idx="49">
                  <c:v>492.72</c:v>
                </c:pt>
                <c:pt idx="50">
                  <c:v>456.62</c:v>
                </c:pt>
                <c:pt idx="51">
                  <c:v>469.83</c:v>
                </c:pt>
                <c:pt idx="52">
                  <c:v>438.32</c:v>
                </c:pt>
                <c:pt idx="53">
                  <c:v>402.64</c:v>
                </c:pt>
                <c:pt idx="54">
                  <c:v>745.98</c:v>
                </c:pt>
                <c:pt idx="55">
                  <c:v>1027.46</c:v>
                </c:pt>
                <c:pt idx="56">
                  <c:v>1098.8800000000001</c:v>
                </c:pt>
                <c:pt idx="57">
                  <c:v>982.79</c:v>
                </c:pt>
                <c:pt idx="58">
                  <c:v>873.78</c:v>
                </c:pt>
                <c:pt idx="59">
                  <c:v>806.67</c:v>
                </c:pt>
                <c:pt idx="60">
                  <c:v>797.14</c:v>
                </c:pt>
                <c:pt idx="61">
                  <c:v>809.42</c:v>
                </c:pt>
                <c:pt idx="62">
                  <c:v>793.65</c:v>
                </c:pt>
                <c:pt idx="63">
                  <c:v>860.51</c:v>
                </c:pt>
                <c:pt idx="64">
                  <c:v>1211.71</c:v>
                </c:pt>
                <c:pt idx="65">
                  <c:v>1403.7</c:v>
                </c:pt>
                <c:pt idx="66">
                  <c:v>1486.29</c:v>
                </c:pt>
                <c:pt idx="67">
                  <c:v>1481.78</c:v>
                </c:pt>
                <c:pt idx="68">
                  <c:v>1377.37</c:v>
                </c:pt>
                <c:pt idx="69">
                  <c:v>1149.57</c:v>
                </c:pt>
                <c:pt idx="70">
                  <c:v>962.28</c:v>
                </c:pt>
                <c:pt idx="71">
                  <c:v>708.98</c:v>
                </c:pt>
                <c:pt idx="72">
                  <c:v>563.51</c:v>
                </c:pt>
                <c:pt idx="73">
                  <c:v>430.7</c:v>
                </c:pt>
                <c:pt idx="74">
                  <c:v>428.98</c:v>
                </c:pt>
                <c:pt idx="75">
                  <c:v>424.98</c:v>
                </c:pt>
                <c:pt idx="76">
                  <c:v>421.98</c:v>
                </c:pt>
                <c:pt idx="77">
                  <c:v>469.18</c:v>
                </c:pt>
                <c:pt idx="78">
                  <c:v>646.99</c:v>
                </c:pt>
                <c:pt idx="79">
                  <c:v>898.28</c:v>
                </c:pt>
                <c:pt idx="80">
                  <c:v>933.16</c:v>
                </c:pt>
                <c:pt idx="81">
                  <c:v>973.03</c:v>
                </c:pt>
                <c:pt idx="82">
                  <c:v>921.5</c:v>
                </c:pt>
                <c:pt idx="83">
                  <c:v>700.75</c:v>
                </c:pt>
                <c:pt idx="84">
                  <c:v>683.66</c:v>
                </c:pt>
                <c:pt idx="85">
                  <c:v>679.65</c:v>
                </c:pt>
                <c:pt idx="86">
                  <c:v>677.43</c:v>
                </c:pt>
                <c:pt idx="87">
                  <c:v>681.47</c:v>
                </c:pt>
                <c:pt idx="88">
                  <c:v>1060.33</c:v>
                </c:pt>
                <c:pt idx="89">
                  <c:v>1318.33</c:v>
                </c:pt>
                <c:pt idx="90">
                  <c:v>1402.89</c:v>
                </c:pt>
                <c:pt idx="91">
                  <c:v>1393.4</c:v>
                </c:pt>
                <c:pt idx="92">
                  <c:v>1312.11</c:v>
                </c:pt>
                <c:pt idx="93">
                  <c:v>1183.23</c:v>
                </c:pt>
                <c:pt idx="94">
                  <c:v>936.82</c:v>
                </c:pt>
                <c:pt idx="95">
                  <c:v>667.52</c:v>
                </c:pt>
                <c:pt idx="96">
                  <c:v>560.51</c:v>
                </c:pt>
                <c:pt idx="97">
                  <c:v>522.01</c:v>
                </c:pt>
                <c:pt idx="98">
                  <c:v>480.32</c:v>
                </c:pt>
                <c:pt idx="99">
                  <c:v>472.32</c:v>
                </c:pt>
                <c:pt idx="100">
                  <c:v>471.32</c:v>
                </c:pt>
                <c:pt idx="101">
                  <c:v>516.15</c:v>
                </c:pt>
                <c:pt idx="102">
                  <c:v>639.59</c:v>
                </c:pt>
                <c:pt idx="103">
                  <c:v>776.49</c:v>
                </c:pt>
                <c:pt idx="104">
                  <c:v>704.87</c:v>
                </c:pt>
                <c:pt idx="105">
                  <c:v>755.79</c:v>
                </c:pt>
                <c:pt idx="106">
                  <c:v>702.96</c:v>
                </c:pt>
                <c:pt idx="107">
                  <c:v>661.27</c:v>
                </c:pt>
                <c:pt idx="108">
                  <c:v>674.75</c:v>
                </c:pt>
                <c:pt idx="109">
                  <c:v>772.26</c:v>
                </c:pt>
                <c:pt idx="110">
                  <c:v>775.55</c:v>
                </c:pt>
                <c:pt idx="111">
                  <c:v>809.19</c:v>
                </c:pt>
                <c:pt idx="112">
                  <c:v>1020.44</c:v>
                </c:pt>
                <c:pt idx="113">
                  <c:v>1199.22</c:v>
                </c:pt>
                <c:pt idx="114">
                  <c:v>1488.32</c:v>
                </c:pt>
                <c:pt idx="115">
                  <c:v>1462.68</c:v>
                </c:pt>
                <c:pt idx="116">
                  <c:v>1361.27</c:v>
                </c:pt>
                <c:pt idx="117">
                  <c:v>1259.68</c:v>
                </c:pt>
                <c:pt idx="118">
                  <c:v>833.57</c:v>
                </c:pt>
                <c:pt idx="119">
                  <c:v>707.96</c:v>
                </c:pt>
                <c:pt idx="120">
                  <c:v>546.41</c:v>
                </c:pt>
                <c:pt idx="121">
                  <c:v>483.16</c:v>
                </c:pt>
                <c:pt idx="122">
                  <c:v>442.6</c:v>
                </c:pt>
                <c:pt idx="123">
                  <c:v>480.85</c:v>
                </c:pt>
                <c:pt idx="124">
                  <c:v>494.4</c:v>
                </c:pt>
                <c:pt idx="125">
                  <c:v>511.44</c:v>
                </c:pt>
                <c:pt idx="126">
                  <c:v>620.47</c:v>
                </c:pt>
                <c:pt idx="127">
                  <c:v>743.07</c:v>
                </c:pt>
                <c:pt idx="128">
                  <c:v>800.29</c:v>
                </c:pt>
                <c:pt idx="129">
                  <c:v>789</c:v>
                </c:pt>
                <c:pt idx="130">
                  <c:v>567.52</c:v>
                </c:pt>
                <c:pt idx="131">
                  <c:v>559.1</c:v>
                </c:pt>
                <c:pt idx="132">
                  <c:v>550.92999999999995</c:v>
                </c:pt>
                <c:pt idx="133">
                  <c:v>548.04999999999995</c:v>
                </c:pt>
                <c:pt idx="134">
                  <c:v>722.63</c:v>
                </c:pt>
                <c:pt idx="135">
                  <c:v>772.91</c:v>
                </c:pt>
                <c:pt idx="136">
                  <c:v>816.84</c:v>
                </c:pt>
                <c:pt idx="137">
                  <c:v>962.8</c:v>
                </c:pt>
                <c:pt idx="138">
                  <c:v>1179.2</c:v>
                </c:pt>
                <c:pt idx="139">
                  <c:v>1194.2</c:v>
                </c:pt>
                <c:pt idx="140">
                  <c:v>1166.3900000000001</c:v>
                </c:pt>
                <c:pt idx="141">
                  <c:v>1060.22</c:v>
                </c:pt>
                <c:pt idx="142">
                  <c:v>801.62</c:v>
                </c:pt>
                <c:pt idx="143">
                  <c:v>646.41999999999996</c:v>
                </c:pt>
                <c:pt idx="144">
                  <c:v>560.54</c:v>
                </c:pt>
                <c:pt idx="145">
                  <c:v>497.95</c:v>
                </c:pt>
                <c:pt idx="146">
                  <c:v>437.81</c:v>
                </c:pt>
                <c:pt idx="147">
                  <c:v>455.48</c:v>
                </c:pt>
                <c:pt idx="148">
                  <c:v>419.56</c:v>
                </c:pt>
                <c:pt idx="149">
                  <c:v>501.11</c:v>
                </c:pt>
                <c:pt idx="150">
                  <c:v>602.02</c:v>
                </c:pt>
                <c:pt idx="151">
                  <c:v>673.8</c:v>
                </c:pt>
                <c:pt idx="152">
                  <c:v>726.7</c:v>
                </c:pt>
                <c:pt idx="153">
                  <c:v>554.44000000000005</c:v>
                </c:pt>
                <c:pt idx="154">
                  <c:v>540.36</c:v>
                </c:pt>
                <c:pt idx="155">
                  <c:v>458.68</c:v>
                </c:pt>
                <c:pt idx="156">
                  <c:v>450.46</c:v>
                </c:pt>
                <c:pt idx="157">
                  <c:v>614.32000000000005</c:v>
                </c:pt>
                <c:pt idx="158">
                  <c:v>599.98</c:v>
                </c:pt>
                <c:pt idx="159">
                  <c:v>615.72</c:v>
                </c:pt>
                <c:pt idx="160">
                  <c:v>646.94000000000005</c:v>
                </c:pt>
                <c:pt idx="161">
                  <c:v>795.43</c:v>
                </c:pt>
                <c:pt idx="162">
                  <c:v>1022.92</c:v>
                </c:pt>
                <c:pt idx="163">
                  <c:v>1056.69</c:v>
                </c:pt>
                <c:pt idx="164">
                  <c:v>902.12</c:v>
                </c:pt>
                <c:pt idx="165">
                  <c:v>784.7</c:v>
                </c:pt>
                <c:pt idx="166">
                  <c:v>637.29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C6-4B35-AC1F-4DC52448E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General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C6-4B35-AC1F-4DC52448E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C-4380-AF91-E7F1BA7664EA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C-4380-AF91-E7F1BA766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F-4CBD-B49E-8EB99C726FF4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F-4CBD-B49E-8EB99C726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C-41B7-BA0A-FD8F59B22CE7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DC-41B7-BA0A-FD8F59B22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5-41D8-A2C5-E8D907AF0EA8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15-41D8-A2C5-E8D907AF0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543.76940692999995</c:v>
                </c:pt>
                <c:pt idx="1">
                  <c:v>499.32173583999997</c:v>
                </c:pt>
                <c:pt idx="2">
                  <c:v>450.72022774000004</c:v>
                </c:pt>
                <c:pt idx="3">
                  <c:v>443.50290427999994</c:v>
                </c:pt>
                <c:pt idx="4">
                  <c:v>445.65279054000007</c:v>
                </c:pt>
                <c:pt idx="5">
                  <c:v>487.63743932</c:v>
                </c:pt>
                <c:pt idx="6">
                  <c:v>638.25186543999996</c:v>
                </c:pt>
                <c:pt idx="7">
                  <c:v>776.05842213000005</c:v>
                </c:pt>
                <c:pt idx="8">
                  <c:v>697.22798535999993</c:v>
                </c:pt>
                <c:pt idx="9">
                  <c:v>715.81199132999996</c:v>
                </c:pt>
                <c:pt idx="10">
                  <c:v>639.05876970000008</c:v>
                </c:pt>
                <c:pt idx="11">
                  <c:v>627.10101303999988</c:v>
                </c:pt>
                <c:pt idx="12">
                  <c:v>677.61948383999982</c:v>
                </c:pt>
                <c:pt idx="13">
                  <c:v>731.93464383999981</c:v>
                </c:pt>
                <c:pt idx="14">
                  <c:v>735.35530056000016</c:v>
                </c:pt>
                <c:pt idx="15">
                  <c:v>776.77471061999995</c:v>
                </c:pt>
                <c:pt idx="16">
                  <c:v>932.20112610000012</c:v>
                </c:pt>
                <c:pt idx="17">
                  <c:v>1114.4114594499999</c:v>
                </c:pt>
                <c:pt idx="18">
                  <c:v>1425.4853638099999</c:v>
                </c:pt>
                <c:pt idx="19">
                  <c:v>1428.250335669999</c:v>
                </c:pt>
                <c:pt idx="20">
                  <c:v>1320.4470921300003</c:v>
                </c:pt>
                <c:pt idx="21">
                  <c:v>1233.5863092900004</c:v>
                </c:pt>
                <c:pt idx="22">
                  <c:v>820.49017370000013</c:v>
                </c:pt>
                <c:pt idx="23">
                  <c:v>702.44580331999998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6D-429F-BE21-58C390F62962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556.81340692999993</c:v>
                </c:pt>
                <c:pt idx="1">
                  <c:v>509.03973583999999</c:v>
                </c:pt>
                <c:pt idx="2">
                  <c:v>524.58922774000007</c:v>
                </c:pt>
                <c:pt idx="3">
                  <c:v>568.01690427999995</c:v>
                </c:pt>
                <c:pt idx="4">
                  <c:v>557.93779054000015</c:v>
                </c:pt>
                <c:pt idx="5">
                  <c:v>584.96443932000011</c:v>
                </c:pt>
                <c:pt idx="6">
                  <c:v>717.56986543999994</c:v>
                </c:pt>
                <c:pt idx="7">
                  <c:v>843.19242213000007</c:v>
                </c:pt>
                <c:pt idx="8">
                  <c:v>853.15698535999991</c:v>
                </c:pt>
                <c:pt idx="9">
                  <c:v>833.43699132999996</c:v>
                </c:pt>
                <c:pt idx="10">
                  <c:v>793.52576970000007</c:v>
                </c:pt>
                <c:pt idx="11">
                  <c:v>796.42301303999989</c:v>
                </c:pt>
                <c:pt idx="12">
                  <c:v>774.65348383999969</c:v>
                </c:pt>
                <c:pt idx="13">
                  <c:v>810.97664383999984</c:v>
                </c:pt>
                <c:pt idx="14">
                  <c:v>784.57230056000014</c:v>
                </c:pt>
                <c:pt idx="15">
                  <c:v>768.36771062000003</c:v>
                </c:pt>
                <c:pt idx="16">
                  <c:v>792.73512610000012</c:v>
                </c:pt>
                <c:pt idx="17">
                  <c:v>869.33845944999985</c:v>
                </c:pt>
                <c:pt idx="18">
                  <c:v>962.52736380999977</c:v>
                </c:pt>
                <c:pt idx="19">
                  <c:v>988.57933566999895</c:v>
                </c:pt>
                <c:pt idx="20">
                  <c:v>952.43909213000029</c:v>
                </c:pt>
                <c:pt idx="21">
                  <c:v>876.8353092900004</c:v>
                </c:pt>
                <c:pt idx="22">
                  <c:v>759.86417370000015</c:v>
                </c:pt>
                <c:pt idx="23">
                  <c:v>650.11880331999998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6D-429F-BE21-58C390F62962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-13.043999999999983</c:v>
                </c:pt>
                <c:pt idx="1">
                  <c:v>-9.7180000000000177</c:v>
                </c:pt>
                <c:pt idx="2">
                  <c:v>-73.868999999999971</c:v>
                </c:pt>
                <c:pt idx="3">
                  <c:v>-124.51400000000001</c:v>
                </c:pt>
                <c:pt idx="4">
                  <c:v>-112.28500000000003</c:v>
                </c:pt>
                <c:pt idx="5">
                  <c:v>-97.327000000000055</c:v>
                </c:pt>
                <c:pt idx="6">
                  <c:v>-79.317999999999984</c:v>
                </c:pt>
                <c:pt idx="7">
                  <c:v>-67.134000000000015</c:v>
                </c:pt>
                <c:pt idx="8">
                  <c:v>-155.92900000000003</c:v>
                </c:pt>
                <c:pt idx="9">
                  <c:v>-117.62499999999997</c:v>
                </c:pt>
                <c:pt idx="10">
                  <c:v>-154.46699999999998</c:v>
                </c:pt>
                <c:pt idx="11">
                  <c:v>-169.32200000000003</c:v>
                </c:pt>
                <c:pt idx="12">
                  <c:v>-97.033999999999907</c:v>
                </c:pt>
                <c:pt idx="13">
                  <c:v>-79.042000000000002</c:v>
                </c:pt>
                <c:pt idx="14">
                  <c:v>-49.216999999999985</c:v>
                </c:pt>
                <c:pt idx="15">
                  <c:v>8.4069999999999823</c:v>
                </c:pt>
                <c:pt idx="16">
                  <c:v>139.46600000000007</c:v>
                </c:pt>
                <c:pt idx="17">
                  <c:v>245.07300000000004</c:v>
                </c:pt>
                <c:pt idx="18">
                  <c:v>462.95800000000003</c:v>
                </c:pt>
                <c:pt idx="19">
                  <c:v>439.67100000000005</c:v>
                </c:pt>
                <c:pt idx="20">
                  <c:v>368.00800000000004</c:v>
                </c:pt>
                <c:pt idx="21">
                  <c:v>356.75099999999998</c:v>
                </c:pt>
                <c:pt idx="22">
                  <c:v>60.625999999999948</c:v>
                </c:pt>
                <c:pt idx="23">
                  <c:v>52.327000000000027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6D-429F-BE21-58C390F62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9-4ED5-AAC1-F78D93B2A097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59-4ED5-AAC1-F78D93B2A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General</c:formatCode>
                <c:ptCount val="24"/>
                <c:pt idx="0">
                  <c:v>560.54</c:v>
                </c:pt>
                <c:pt idx="1">
                  <c:v>497.95</c:v>
                </c:pt>
                <c:pt idx="2">
                  <c:v>437.81</c:v>
                </c:pt>
                <c:pt idx="3">
                  <c:v>455.48</c:v>
                </c:pt>
                <c:pt idx="4">
                  <c:v>419.56</c:v>
                </c:pt>
                <c:pt idx="5">
                  <c:v>501.11</c:v>
                </c:pt>
                <c:pt idx="6">
                  <c:v>602.02</c:v>
                </c:pt>
                <c:pt idx="7">
                  <c:v>673.8</c:v>
                </c:pt>
                <c:pt idx="8">
                  <c:v>726.7</c:v>
                </c:pt>
                <c:pt idx="9">
                  <c:v>554.44000000000005</c:v>
                </c:pt>
                <c:pt idx="10">
                  <c:v>540.36</c:v>
                </c:pt>
                <c:pt idx="11">
                  <c:v>458.68</c:v>
                </c:pt>
                <c:pt idx="12">
                  <c:v>450.46</c:v>
                </c:pt>
                <c:pt idx="13">
                  <c:v>614.32000000000005</c:v>
                </c:pt>
                <c:pt idx="14">
                  <c:v>599.98</c:v>
                </c:pt>
                <c:pt idx="15">
                  <c:v>615.72</c:v>
                </c:pt>
                <c:pt idx="16">
                  <c:v>646.94000000000005</c:v>
                </c:pt>
                <c:pt idx="17">
                  <c:v>795.43</c:v>
                </c:pt>
                <c:pt idx="18">
                  <c:v>1022.92</c:v>
                </c:pt>
                <c:pt idx="19">
                  <c:v>1056.69</c:v>
                </c:pt>
                <c:pt idx="20">
                  <c:v>902.12</c:v>
                </c:pt>
                <c:pt idx="21">
                  <c:v>784.7</c:v>
                </c:pt>
                <c:pt idx="22">
                  <c:v>637.29</c:v>
                </c:pt>
                <c:pt idx="23">
                  <c:v>646.41999999999996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C-43C0-8C96-160C561F3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General</c:formatCode>
                <c:ptCount val="168"/>
                <c:pt idx="0">
                  <c:v>547.99</c:v>
                </c:pt>
                <c:pt idx="1">
                  <c:v>465.35</c:v>
                </c:pt>
                <c:pt idx="2">
                  <c:v>449.32</c:v>
                </c:pt>
                <c:pt idx="3">
                  <c:v>482.35</c:v>
                </c:pt>
                <c:pt idx="4">
                  <c:v>465.37</c:v>
                </c:pt>
                <c:pt idx="5">
                  <c:v>391.16</c:v>
                </c:pt>
                <c:pt idx="6">
                  <c:v>708.09</c:v>
                </c:pt>
                <c:pt idx="7">
                  <c:v>1006.77</c:v>
                </c:pt>
                <c:pt idx="8">
                  <c:v>1068.9000000000001</c:v>
                </c:pt>
                <c:pt idx="9">
                  <c:v>1073.78</c:v>
                </c:pt>
                <c:pt idx="10">
                  <c:v>909.21</c:v>
                </c:pt>
                <c:pt idx="11">
                  <c:v>874.1</c:v>
                </c:pt>
                <c:pt idx="12">
                  <c:v>878.71</c:v>
                </c:pt>
                <c:pt idx="13">
                  <c:v>888.64</c:v>
                </c:pt>
                <c:pt idx="14">
                  <c:v>985.88</c:v>
                </c:pt>
                <c:pt idx="15">
                  <c:v>1039.46</c:v>
                </c:pt>
                <c:pt idx="16">
                  <c:v>1316.26</c:v>
                </c:pt>
                <c:pt idx="17">
                  <c:v>1478.53</c:v>
                </c:pt>
                <c:pt idx="18">
                  <c:v>1578.52</c:v>
                </c:pt>
                <c:pt idx="19">
                  <c:v>1583.52</c:v>
                </c:pt>
                <c:pt idx="20">
                  <c:v>1483.57</c:v>
                </c:pt>
                <c:pt idx="21">
                  <c:v>1394.71</c:v>
                </c:pt>
                <c:pt idx="22">
                  <c:v>1262.21</c:v>
                </c:pt>
                <c:pt idx="23">
                  <c:v>970.1</c:v>
                </c:pt>
                <c:pt idx="24">
                  <c:v>609.92999999999995</c:v>
                </c:pt>
                <c:pt idx="25">
                  <c:v>528.91</c:v>
                </c:pt>
                <c:pt idx="26">
                  <c:v>512.51</c:v>
                </c:pt>
                <c:pt idx="27">
                  <c:v>532.22</c:v>
                </c:pt>
                <c:pt idx="28">
                  <c:v>512.11</c:v>
                </c:pt>
                <c:pt idx="29">
                  <c:v>471.34</c:v>
                </c:pt>
                <c:pt idx="30">
                  <c:v>729.36</c:v>
                </c:pt>
                <c:pt idx="31">
                  <c:v>948.77</c:v>
                </c:pt>
                <c:pt idx="32">
                  <c:v>1026.42</c:v>
                </c:pt>
                <c:pt idx="33">
                  <c:v>1041.46</c:v>
                </c:pt>
                <c:pt idx="34">
                  <c:v>995.05</c:v>
                </c:pt>
                <c:pt idx="35">
                  <c:v>1058.05</c:v>
                </c:pt>
                <c:pt idx="36">
                  <c:v>1059.02</c:v>
                </c:pt>
                <c:pt idx="37">
                  <c:v>1090.76</c:v>
                </c:pt>
                <c:pt idx="38">
                  <c:v>1146.44</c:v>
                </c:pt>
                <c:pt idx="39">
                  <c:v>1181.6400000000001</c:v>
                </c:pt>
                <c:pt idx="40">
                  <c:v>1506.62</c:v>
                </c:pt>
                <c:pt idx="41">
                  <c:v>1691.73</c:v>
                </c:pt>
                <c:pt idx="42">
                  <c:v>1699.69</c:v>
                </c:pt>
                <c:pt idx="43">
                  <c:v>1715.69</c:v>
                </c:pt>
                <c:pt idx="44">
                  <c:v>1629.98</c:v>
                </c:pt>
                <c:pt idx="45">
                  <c:v>1416.49</c:v>
                </c:pt>
                <c:pt idx="46">
                  <c:v>1244.57</c:v>
                </c:pt>
                <c:pt idx="47">
                  <c:v>965.11</c:v>
                </c:pt>
                <c:pt idx="48">
                  <c:v>619.12</c:v>
                </c:pt>
                <c:pt idx="49">
                  <c:v>492.72</c:v>
                </c:pt>
                <c:pt idx="50">
                  <c:v>456.62</c:v>
                </c:pt>
                <c:pt idx="51">
                  <c:v>469.83</c:v>
                </c:pt>
                <c:pt idx="52">
                  <c:v>438.32</c:v>
                </c:pt>
                <c:pt idx="53">
                  <c:v>402.64</c:v>
                </c:pt>
                <c:pt idx="54">
                  <c:v>745.98</c:v>
                </c:pt>
                <c:pt idx="55">
                  <c:v>1027.46</c:v>
                </c:pt>
                <c:pt idx="56">
                  <c:v>1098.8800000000001</c:v>
                </c:pt>
                <c:pt idx="57">
                  <c:v>982.79</c:v>
                </c:pt>
                <c:pt idx="58">
                  <c:v>873.78</c:v>
                </c:pt>
                <c:pt idx="59">
                  <c:v>806.67</c:v>
                </c:pt>
                <c:pt idx="60">
                  <c:v>797.14</c:v>
                </c:pt>
                <c:pt idx="61">
                  <c:v>809.42</c:v>
                </c:pt>
                <c:pt idx="62">
                  <c:v>793.65</c:v>
                </c:pt>
                <c:pt idx="63">
                  <c:v>860.51</c:v>
                </c:pt>
                <c:pt idx="64">
                  <c:v>1211.71</c:v>
                </c:pt>
                <c:pt idx="65">
                  <c:v>1403.7</c:v>
                </c:pt>
                <c:pt idx="66">
                  <c:v>1486.29</c:v>
                </c:pt>
                <c:pt idx="67">
                  <c:v>1481.78</c:v>
                </c:pt>
                <c:pt idx="68">
                  <c:v>1377.37</c:v>
                </c:pt>
                <c:pt idx="69">
                  <c:v>1149.57</c:v>
                </c:pt>
                <c:pt idx="70">
                  <c:v>962.28</c:v>
                </c:pt>
                <c:pt idx="71">
                  <c:v>708.98</c:v>
                </c:pt>
                <c:pt idx="72">
                  <c:v>563.51</c:v>
                </c:pt>
                <c:pt idx="73">
                  <c:v>430.7</c:v>
                </c:pt>
                <c:pt idx="74">
                  <c:v>428.98</c:v>
                </c:pt>
                <c:pt idx="75">
                  <c:v>424.98</c:v>
                </c:pt>
                <c:pt idx="76">
                  <c:v>421.98</c:v>
                </c:pt>
                <c:pt idx="77">
                  <c:v>469.18</c:v>
                </c:pt>
                <c:pt idx="78">
                  <c:v>646.99</c:v>
                </c:pt>
                <c:pt idx="79">
                  <c:v>898.28</c:v>
                </c:pt>
                <c:pt idx="80">
                  <c:v>933.16</c:v>
                </c:pt>
                <c:pt idx="81">
                  <c:v>973.03</c:v>
                </c:pt>
                <c:pt idx="82">
                  <c:v>921.5</c:v>
                </c:pt>
                <c:pt idx="83">
                  <c:v>700.75</c:v>
                </c:pt>
                <c:pt idx="84">
                  <c:v>683.66</c:v>
                </c:pt>
                <c:pt idx="85">
                  <c:v>679.65</c:v>
                </c:pt>
                <c:pt idx="86">
                  <c:v>677.43</c:v>
                </c:pt>
                <c:pt idx="87">
                  <c:v>681.47</c:v>
                </c:pt>
                <c:pt idx="88">
                  <c:v>1060.33</c:v>
                </c:pt>
                <c:pt idx="89">
                  <c:v>1318.33</c:v>
                </c:pt>
                <c:pt idx="90">
                  <c:v>1402.89</c:v>
                </c:pt>
                <c:pt idx="91">
                  <c:v>1393.4</c:v>
                </c:pt>
                <c:pt idx="92">
                  <c:v>1312.11</c:v>
                </c:pt>
                <c:pt idx="93">
                  <c:v>1183.23</c:v>
                </c:pt>
                <c:pt idx="94">
                  <c:v>936.82</c:v>
                </c:pt>
                <c:pt idx="95">
                  <c:v>667.52</c:v>
                </c:pt>
                <c:pt idx="96">
                  <c:v>560.51</c:v>
                </c:pt>
                <c:pt idx="97">
                  <c:v>522.01</c:v>
                </c:pt>
                <c:pt idx="98">
                  <c:v>480.32</c:v>
                </c:pt>
                <c:pt idx="99">
                  <c:v>472.32</c:v>
                </c:pt>
                <c:pt idx="100">
                  <c:v>471.32</c:v>
                </c:pt>
                <c:pt idx="101">
                  <c:v>516.15</c:v>
                </c:pt>
                <c:pt idx="102">
                  <c:v>639.59</c:v>
                </c:pt>
                <c:pt idx="103">
                  <c:v>776.49</c:v>
                </c:pt>
                <c:pt idx="104">
                  <c:v>704.87</c:v>
                </c:pt>
                <c:pt idx="105">
                  <c:v>755.79</c:v>
                </c:pt>
                <c:pt idx="106">
                  <c:v>702.96</c:v>
                </c:pt>
                <c:pt idx="107">
                  <c:v>661.27</c:v>
                </c:pt>
                <c:pt idx="108">
                  <c:v>674.75</c:v>
                </c:pt>
                <c:pt idx="109">
                  <c:v>772.26</c:v>
                </c:pt>
                <c:pt idx="110">
                  <c:v>775.55</c:v>
                </c:pt>
                <c:pt idx="111">
                  <c:v>809.19</c:v>
                </c:pt>
                <c:pt idx="112">
                  <c:v>1020.44</c:v>
                </c:pt>
                <c:pt idx="113">
                  <c:v>1199.22</c:v>
                </c:pt>
                <c:pt idx="114">
                  <c:v>1488.32</c:v>
                </c:pt>
                <c:pt idx="115">
                  <c:v>1462.68</c:v>
                </c:pt>
                <c:pt idx="116">
                  <c:v>1361.27</c:v>
                </c:pt>
                <c:pt idx="117">
                  <c:v>1259.68</c:v>
                </c:pt>
                <c:pt idx="118">
                  <c:v>833.57</c:v>
                </c:pt>
                <c:pt idx="119">
                  <c:v>707.96</c:v>
                </c:pt>
                <c:pt idx="120">
                  <c:v>546.41</c:v>
                </c:pt>
                <c:pt idx="121">
                  <c:v>483.16</c:v>
                </c:pt>
                <c:pt idx="122">
                  <c:v>442.6</c:v>
                </c:pt>
                <c:pt idx="123">
                  <c:v>480.85</c:v>
                </c:pt>
                <c:pt idx="124">
                  <c:v>494.4</c:v>
                </c:pt>
                <c:pt idx="125">
                  <c:v>511.44</c:v>
                </c:pt>
                <c:pt idx="126">
                  <c:v>620.47</c:v>
                </c:pt>
                <c:pt idx="127">
                  <c:v>743.07</c:v>
                </c:pt>
                <c:pt idx="128">
                  <c:v>800.29</c:v>
                </c:pt>
                <c:pt idx="129">
                  <c:v>789</c:v>
                </c:pt>
                <c:pt idx="130">
                  <c:v>567.52</c:v>
                </c:pt>
                <c:pt idx="131">
                  <c:v>559.1</c:v>
                </c:pt>
                <c:pt idx="132">
                  <c:v>550.92999999999995</c:v>
                </c:pt>
                <c:pt idx="133">
                  <c:v>548.04999999999995</c:v>
                </c:pt>
                <c:pt idx="134">
                  <c:v>722.63</c:v>
                </c:pt>
                <c:pt idx="135">
                  <c:v>772.91</c:v>
                </c:pt>
                <c:pt idx="136">
                  <c:v>816.84</c:v>
                </c:pt>
                <c:pt idx="137">
                  <c:v>962.8</c:v>
                </c:pt>
                <c:pt idx="138">
                  <c:v>1179.2</c:v>
                </c:pt>
                <c:pt idx="139">
                  <c:v>1194.2</c:v>
                </c:pt>
                <c:pt idx="140">
                  <c:v>1166.3900000000001</c:v>
                </c:pt>
                <c:pt idx="141">
                  <c:v>1060.22</c:v>
                </c:pt>
                <c:pt idx="142">
                  <c:v>801.62</c:v>
                </c:pt>
                <c:pt idx="143">
                  <c:v>646.41999999999996</c:v>
                </c:pt>
                <c:pt idx="144">
                  <c:v>560.54</c:v>
                </c:pt>
                <c:pt idx="145">
                  <c:v>497.95</c:v>
                </c:pt>
                <c:pt idx="146">
                  <c:v>437.81</c:v>
                </c:pt>
                <c:pt idx="147">
                  <c:v>455.48</c:v>
                </c:pt>
                <c:pt idx="148">
                  <c:v>419.56</c:v>
                </c:pt>
                <c:pt idx="149">
                  <c:v>501.11</c:v>
                </c:pt>
                <c:pt idx="150">
                  <c:v>602.02</c:v>
                </c:pt>
                <c:pt idx="151">
                  <c:v>673.8</c:v>
                </c:pt>
                <c:pt idx="152">
                  <c:v>726.7</c:v>
                </c:pt>
                <c:pt idx="153">
                  <c:v>554.44000000000005</c:v>
                </c:pt>
                <c:pt idx="154">
                  <c:v>540.36</c:v>
                </c:pt>
                <c:pt idx="155">
                  <c:v>458.68</c:v>
                </c:pt>
                <c:pt idx="156">
                  <c:v>450.46</c:v>
                </c:pt>
                <c:pt idx="157">
                  <c:v>614.32000000000005</c:v>
                </c:pt>
                <c:pt idx="158">
                  <c:v>599.98</c:v>
                </c:pt>
                <c:pt idx="159">
                  <c:v>615.72</c:v>
                </c:pt>
                <c:pt idx="160">
                  <c:v>646.94000000000005</c:v>
                </c:pt>
                <c:pt idx="161">
                  <c:v>795.43</c:v>
                </c:pt>
                <c:pt idx="162">
                  <c:v>1022.92</c:v>
                </c:pt>
                <c:pt idx="163">
                  <c:v>1056.69</c:v>
                </c:pt>
                <c:pt idx="164">
                  <c:v>902.12</c:v>
                </c:pt>
                <c:pt idx="165">
                  <c:v>784.7</c:v>
                </c:pt>
                <c:pt idx="166">
                  <c:v>637.29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7D-442E-909F-04F01E76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General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7D-442E-909F-04F01E76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3-4911-BA60-81BC32AECC72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83-4911-BA60-81BC32AEC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5-428C-9D4B-DC90C9B6C64E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5-428C-9D4B-DC90C9B6C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BC-4FBA-BDFC-99610C57EB8A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BC-4FBA-BDFC-99610C57E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9-4FC1-A76B-94E527D02A59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B9-4FC1-A76B-94E527D02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508.34433251999997</c:v>
                </c:pt>
                <c:pt idx="1">
                  <c:v>467.61846775000004</c:v>
                </c:pt>
                <c:pt idx="2">
                  <c:v>446.98396189000005</c:v>
                </c:pt>
                <c:pt idx="3">
                  <c:v>448.90355059000012</c:v>
                </c:pt>
                <c:pt idx="4">
                  <c:v>440.0923128899999</c:v>
                </c:pt>
                <c:pt idx="5">
                  <c:v>489.3273074199999</c:v>
                </c:pt>
                <c:pt idx="6">
                  <c:v>590.66500502999997</c:v>
                </c:pt>
                <c:pt idx="7">
                  <c:v>699.84999790000006</c:v>
                </c:pt>
                <c:pt idx="8">
                  <c:v>774.92585819999999</c:v>
                </c:pt>
                <c:pt idx="9">
                  <c:v>699.96586886999989</c:v>
                </c:pt>
                <c:pt idx="10">
                  <c:v>500.91596861999983</c:v>
                </c:pt>
                <c:pt idx="11">
                  <c:v>493.15896900999996</c:v>
                </c:pt>
                <c:pt idx="12">
                  <c:v>479.28559279000012</c:v>
                </c:pt>
                <c:pt idx="13">
                  <c:v>487.96907627999991</c:v>
                </c:pt>
                <c:pt idx="14">
                  <c:v>557.37225939999996</c:v>
                </c:pt>
                <c:pt idx="15">
                  <c:v>632.35269023000001</c:v>
                </c:pt>
                <c:pt idx="16">
                  <c:v>800.60051352999983</c:v>
                </c:pt>
                <c:pt idx="17">
                  <c:v>826.50580445000003</c:v>
                </c:pt>
                <c:pt idx="18">
                  <c:v>920.89971564999962</c:v>
                </c:pt>
                <c:pt idx="19">
                  <c:v>1053.3085034200001</c:v>
                </c:pt>
                <c:pt idx="20">
                  <c:v>1006.1305421100001</c:v>
                </c:pt>
                <c:pt idx="21">
                  <c:v>922.99106847000007</c:v>
                </c:pt>
                <c:pt idx="22">
                  <c:v>823.68524582999999</c:v>
                </c:pt>
                <c:pt idx="23">
                  <c:v>706.45056846000011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F4C-461C-AC11-125E17EAAB50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545.41533251999999</c:v>
                </c:pt>
                <c:pt idx="1">
                  <c:v>485.47446775000003</c:v>
                </c:pt>
                <c:pt idx="2">
                  <c:v>456.34596189000007</c:v>
                </c:pt>
                <c:pt idx="3">
                  <c:v>509.21255059000009</c:v>
                </c:pt>
                <c:pt idx="4">
                  <c:v>526.10331288999987</c:v>
                </c:pt>
                <c:pt idx="5">
                  <c:v>534.36030742000003</c:v>
                </c:pt>
                <c:pt idx="6">
                  <c:v>583.92400502999999</c:v>
                </c:pt>
                <c:pt idx="7">
                  <c:v>704.83099790000006</c:v>
                </c:pt>
                <c:pt idx="8">
                  <c:v>803.18185820000008</c:v>
                </c:pt>
                <c:pt idx="9">
                  <c:v>820.00686886999995</c:v>
                </c:pt>
                <c:pt idx="10">
                  <c:v>799.20496861999982</c:v>
                </c:pt>
                <c:pt idx="11">
                  <c:v>736.35596900999997</c:v>
                </c:pt>
                <c:pt idx="12">
                  <c:v>748.7295927900002</c:v>
                </c:pt>
                <c:pt idx="13">
                  <c:v>713.17407627999989</c:v>
                </c:pt>
                <c:pt idx="14">
                  <c:v>717.73825939999995</c:v>
                </c:pt>
                <c:pt idx="15">
                  <c:v>720.34469022999997</c:v>
                </c:pt>
                <c:pt idx="16">
                  <c:v>707.05251352999994</c:v>
                </c:pt>
                <c:pt idx="17">
                  <c:v>746.73580445000005</c:v>
                </c:pt>
                <c:pt idx="18">
                  <c:v>802.68171564999966</c:v>
                </c:pt>
                <c:pt idx="19">
                  <c:v>865.59050342</c:v>
                </c:pt>
                <c:pt idx="20">
                  <c:v>884.57954211000003</c:v>
                </c:pt>
                <c:pt idx="21">
                  <c:v>823.33906847000003</c:v>
                </c:pt>
                <c:pt idx="22">
                  <c:v>740.74424582999995</c:v>
                </c:pt>
                <c:pt idx="23">
                  <c:v>622.4605684600001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F4C-461C-AC11-125E17EAAB50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-37.071000000000026</c:v>
                </c:pt>
                <c:pt idx="1">
                  <c:v>-17.855999999999995</c:v>
                </c:pt>
                <c:pt idx="2">
                  <c:v>-9.3620000000000232</c:v>
                </c:pt>
                <c:pt idx="3">
                  <c:v>-60.308999999999969</c:v>
                </c:pt>
                <c:pt idx="4">
                  <c:v>-86.011000000000024</c:v>
                </c:pt>
                <c:pt idx="5">
                  <c:v>-45.033000000000072</c:v>
                </c:pt>
                <c:pt idx="6">
                  <c:v>6.7409999999999854</c:v>
                </c:pt>
                <c:pt idx="7">
                  <c:v>-4.9809999999999945</c:v>
                </c:pt>
                <c:pt idx="8">
                  <c:v>-28.256000000000029</c:v>
                </c:pt>
                <c:pt idx="9">
                  <c:v>-120.04100000000003</c:v>
                </c:pt>
                <c:pt idx="10">
                  <c:v>-298.28899999999999</c:v>
                </c:pt>
                <c:pt idx="11">
                  <c:v>-243.197</c:v>
                </c:pt>
                <c:pt idx="12">
                  <c:v>-269.44400000000002</c:v>
                </c:pt>
                <c:pt idx="13">
                  <c:v>-225.20500000000001</c:v>
                </c:pt>
                <c:pt idx="14">
                  <c:v>-160.36599999999999</c:v>
                </c:pt>
                <c:pt idx="15">
                  <c:v>-87.992000000000019</c:v>
                </c:pt>
                <c:pt idx="16">
                  <c:v>93.547999999999945</c:v>
                </c:pt>
                <c:pt idx="17">
                  <c:v>79.769999999999982</c:v>
                </c:pt>
                <c:pt idx="18">
                  <c:v>118.21800000000002</c:v>
                </c:pt>
                <c:pt idx="19">
                  <c:v>187.71800000000002</c:v>
                </c:pt>
                <c:pt idx="20">
                  <c:v>121.55100000000004</c:v>
                </c:pt>
                <c:pt idx="21">
                  <c:v>99.651999999999987</c:v>
                </c:pt>
                <c:pt idx="22">
                  <c:v>82.940999999999974</c:v>
                </c:pt>
                <c:pt idx="23">
                  <c:v>83.989999999999952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F4C-461C-AC11-125E17EAA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C-41BB-924C-7DB5EBB14D37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6C-41BB-924C-7DB5EBB14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AL'!$E$448:$E$471</c:f>
              <c:numCache>
                <c:formatCode>0</c:formatCode>
                <c:ptCount val="24"/>
                <c:pt idx="0">
                  <c:v>408.28</c:v>
                </c:pt>
                <c:pt idx="1">
                  <c:v>403.82</c:v>
                </c:pt>
                <c:pt idx="2">
                  <c:v>383.79</c:v>
                </c:pt>
                <c:pt idx="3">
                  <c:v>381.68</c:v>
                </c:pt>
                <c:pt idx="4">
                  <c:v>416.71</c:v>
                </c:pt>
                <c:pt idx="5">
                  <c:v>450.56</c:v>
                </c:pt>
                <c:pt idx="6">
                  <c:v>730.48</c:v>
                </c:pt>
                <c:pt idx="7">
                  <c:v>853.12</c:v>
                </c:pt>
                <c:pt idx="8">
                  <c:v>925.4</c:v>
                </c:pt>
                <c:pt idx="9">
                  <c:v>895.7</c:v>
                </c:pt>
                <c:pt idx="10">
                  <c:v>541.09</c:v>
                </c:pt>
                <c:pt idx="11">
                  <c:v>473.95</c:v>
                </c:pt>
                <c:pt idx="12">
                  <c:v>471.48</c:v>
                </c:pt>
                <c:pt idx="13">
                  <c:v>486.28</c:v>
                </c:pt>
                <c:pt idx="14">
                  <c:v>631.45000000000005</c:v>
                </c:pt>
                <c:pt idx="15">
                  <c:v>625.67999999999995</c:v>
                </c:pt>
                <c:pt idx="16">
                  <c:v>768.71</c:v>
                </c:pt>
                <c:pt idx="17">
                  <c:v>937.7</c:v>
                </c:pt>
                <c:pt idx="18">
                  <c:v>1372.95</c:v>
                </c:pt>
                <c:pt idx="19">
                  <c:v>1412.45</c:v>
                </c:pt>
                <c:pt idx="20">
                  <c:v>1377.57</c:v>
                </c:pt>
                <c:pt idx="21">
                  <c:v>1293.7</c:v>
                </c:pt>
                <c:pt idx="22">
                  <c:v>956.86</c:v>
                </c:pt>
                <c:pt idx="23">
                  <c:v>795.63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1-4C9E-890D-C7CC4BFB4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AL'!$D$612:$D$779</c:f>
              <c:numCache>
                <c:formatCode>0</c:formatCode>
                <c:ptCount val="168"/>
                <c:pt idx="0">
                  <c:v>571.88</c:v>
                </c:pt>
                <c:pt idx="1">
                  <c:v>512.16</c:v>
                </c:pt>
                <c:pt idx="2">
                  <c:v>487.62</c:v>
                </c:pt>
                <c:pt idx="3">
                  <c:v>514.6</c:v>
                </c:pt>
                <c:pt idx="4">
                  <c:v>530.41</c:v>
                </c:pt>
                <c:pt idx="5">
                  <c:v>576.17999999999995</c:v>
                </c:pt>
                <c:pt idx="6">
                  <c:v>672.46</c:v>
                </c:pt>
                <c:pt idx="7">
                  <c:v>820.47</c:v>
                </c:pt>
                <c:pt idx="8">
                  <c:v>912.98</c:v>
                </c:pt>
                <c:pt idx="9">
                  <c:v>937.65</c:v>
                </c:pt>
                <c:pt idx="10">
                  <c:v>916.8</c:v>
                </c:pt>
                <c:pt idx="11">
                  <c:v>904.1</c:v>
                </c:pt>
                <c:pt idx="12">
                  <c:v>850.94</c:v>
                </c:pt>
                <c:pt idx="13">
                  <c:v>862.06</c:v>
                </c:pt>
                <c:pt idx="14">
                  <c:v>771.28</c:v>
                </c:pt>
                <c:pt idx="15">
                  <c:v>783.45</c:v>
                </c:pt>
                <c:pt idx="16">
                  <c:v>720.38</c:v>
                </c:pt>
                <c:pt idx="17">
                  <c:v>745.47</c:v>
                </c:pt>
                <c:pt idx="18">
                  <c:v>780.29</c:v>
                </c:pt>
                <c:pt idx="19">
                  <c:v>838.63</c:v>
                </c:pt>
                <c:pt idx="20">
                  <c:v>908.91</c:v>
                </c:pt>
                <c:pt idx="21">
                  <c:v>848.35</c:v>
                </c:pt>
                <c:pt idx="22">
                  <c:v>737.74</c:v>
                </c:pt>
                <c:pt idx="23">
                  <c:v>626.78</c:v>
                </c:pt>
                <c:pt idx="24">
                  <c:v>569.79999999999995</c:v>
                </c:pt>
                <c:pt idx="25">
                  <c:v>515.57000000000005</c:v>
                </c:pt>
                <c:pt idx="26">
                  <c:v>483.04</c:v>
                </c:pt>
                <c:pt idx="27">
                  <c:v>525.91999999999996</c:v>
                </c:pt>
                <c:pt idx="28">
                  <c:v>535.63</c:v>
                </c:pt>
                <c:pt idx="29">
                  <c:v>574.4</c:v>
                </c:pt>
                <c:pt idx="30">
                  <c:v>686.89</c:v>
                </c:pt>
                <c:pt idx="31">
                  <c:v>850.33</c:v>
                </c:pt>
                <c:pt idx="32">
                  <c:v>894.9</c:v>
                </c:pt>
                <c:pt idx="33">
                  <c:v>883.67</c:v>
                </c:pt>
                <c:pt idx="34">
                  <c:v>887.12</c:v>
                </c:pt>
                <c:pt idx="35">
                  <c:v>876.82</c:v>
                </c:pt>
                <c:pt idx="36">
                  <c:v>853.76</c:v>
                </c:pt>
                <c:pt idx="37">
                  <c:v>852.28</c:v>
                </c:pt>
                <c:pt idx="38">
                  <c:v>819</c:v>
                </c:pt>
                <c:pt idx="39">
                  <c:v>735.67</c:v>
                </c:pt>
                <c:pt idx="40">
                  <c:v>687.89</c:v>
                </c:pt>
                <c:pt idx="41">
                  <c:v>728.56</c:v>
                </c:pt>
                <c:pt idx="42">
                  <c:v>807.77</c:v>
                </c:pt>
                <c:pt idx="43">
                  <c:v>873.36</c:v>
                </c:pt>
                <c:pt idx="44">
                  <c:v>910.53</c:v>
                </c:pt>
                <c:pt idx="45">
                  <c:v>852.97</c:v>
                </c:pt>
                <c:pt idx="46">
                  <c:v>741.07</c:v>
                </c:pt>
                <c:pt idx="47">
                  <c:v>604.75</c:v>
                </c:pt>
                <c:pt idx="48">
                  <c:v>523.51</c:v>
                </c:pt>
                <c:pt idx="49">
                  <c:v>464.77</c:v>
                </c:pt>
                <c:pt idx="50">
                  <c:v>438.34</c:v>
                </c:pt>
                <c:pt idx="51">
                  <c:v>480.03</c:v>
                </c:pt>
                <c:pt idx="52">
                  <c:v>521.46</c:v>
                </c:pt>
                <c:pt idx="53">
                  <c:v>538.61</c:v>
                </c:pt>
                <c:pt idx="54">
                  <c:v>594.13</c:v>
                </c:pt>
                <c:pt idx="55">
                  <c:v>732.77</c:v>
                </c:pt>
                <c:pt idx="56">
                  <c:v>842.56</c:v>
                </c:pt>
                <c:pt idx="57">
                  <c:v>836.86</c:v>
                </c:pt>
                <c:pt idx="58">
                  <c:v>792.24</c:v>
                </c:pt>
                <c:pt idx="59">
                  <c:v>775.7</c:v>
                </c:pt>
                <c:pt idx="60">
                  <c:v>781.63</c:v>
                </c:pt>
                <c:pt idx="61">
                  <c:v>796.83</c:v>
                </c:pt>
                <c:pt idx="62">
                  <c:v>759.63</c:v>
                </c:pt>
                <c:pt idx="63">
                  <c:v>713.87</c:v>
                </c:pt>
                <c:pt idx="64">
                  <c:v>717.9</c:v>
                </c:pt>
                <c:pt idx="65">
                  <c:v>786.91</c:v>
                </c:pt>
                <c:pt idx="66">
                  <c:v>871.17</c:v>
                </c:pt>
                <c:pt idx="67">
                  <c:v>919.67</c:v>
                </c:pt>
                <c:pt idx="68">
                  <c:v>985.77</c:v>
                </c:pt>
                <c:pt idx="69">
                  <c:v>920.88</c:v>
                </c:pt>
                <c:pt idx="70">
                  <c:v>807.03</c:v>
                </c:pt>
                <c:pt idx="71">
                  <c:v>692.8</c:v>
                </c:pt>
                <c:pt idx="72">
                  <c:v>553.54</c:v>
                </c:pt>
                <c:pt idx="73">
                  <c:v>491.6</c:v>
                </c:pt>
                <c:pt idx="74">
                  <c:v>464.37</c:v>
                </c:pt>
                <c:pt idx="75">
                  <c:v>504.66</c:v>
                </c:pt>
                <c:pt idx="76">
                  <c:v>531.48</c:v>
                </c:pt>
                <c:pt idx="77">
                  <c:v>542.92999999999995</c:v>
                </c:pt>
                <c:pt idx="78">
                  <c:v>624.36</c:v>
                </c:pt>
                <c:pt idx="79">
                  <c:v>760.78</c:v>
                </c:pt>
                <c:pt idx="80">
                  <c:v>848.83</c:v>
                </c:pt>
                <c:pt idx="81">
                  <c:v>848.69</c:v>
                </c:pt>
                <c:pt idx="82">
                  <c:v>812.23</c:v>
                </c:pt>
                <c:pt idx="83">
                  <c:v>779.72</c:v>
                </c:pt>
                <c:pt idx="84">
                  <c:v>761.07</c:v>
                </c:pt>
                <c:pt idx="85">
                  <c:v>801.69</c:v>
                </c:pt>
                <c:pt idx="86">
                  <c:v>786.21</c:v>
                </c:pt>
                <c:pt idx="87">
                  <c:v>748.66</c:v>
                </c:pt>
                <c:pt idx="88">
                  <c:v>758.01</c:v>
                </c:pt>
                <c:pt idx="89">
                  <c:v>817.18</c:v>
                </c:pt>
                <c:pt idx="90">
                  <c:v>883</c:v>
                </c:pt>
                <c:pt idx="91">
                  <c:v>925.2</c:v>
                </c:pt>
                <c:pt idx="92">
                  <c:v>990.77</c:v>
                </c:pt>
                <c:pt idx="93">
                  <c:v>910.82</c:v>
                </c:pt>
                <c:pt idx="94">
                  <c:v>812.11</c:v>
                </c:pt>
                <c:pt idx="95">
                  <c:v>697.91</c:v>
                </c:pt>
                <c:pt idx="96">
                  <c:v>579.29999999999995</c:v>
                </c:pt>
                <c:pt idx="97">
                  <c:v>532.86</c:v>
                </c:pt>
                <c:pt idx="98">
                  <c:v>500.82</c:v>
                </c:pt>
                <c:pt idx="99">
                  <c:v>542.6</c:v>
                </c:pt>
                <c:pt idx="100">
                  <c:v>569.52</c:v>
                </c:pt>
                <c:pt idx="101">
                  <c:v>583.08000000000004</c:v>
                </c:pt>
                <c:pt idx="102">
                  <c:v>671.29</c:v>
                </c:pt>
                <c:pt idx="103">
                  <c:v>823.91</c:v>
                </c:pt>
                <c:pt idx="104">
                  <c:v>899.28</c:v>
                </c:pt>
                <c:pt idx="105">
                  <c:v>891.95</c:v>
                </c:pt>
                <c:pt idx="106">
                  <c:v>841.68</c:v>
                </c:pt>
                <c:pt idx="107">
                  <c:v>819.37</c:v>
                </c:pt>
                <c:pt idx="108">
                  <c:v>803.62</c:v>
                </c:pt>
                <c:pt idx="109">
                  <c:v>804.73</c:v>
                </c:pt>
                <c:pt idx="110">
                  <c:v>793.77</c:v>
                </c:pt>
                <c:pt idx="111">
                  <c:v>754.44</c:v>
                </c:pt>
                <c:pt idx="112">
                  <c:v>754.99</c:v>
                </c:pt>
                <c:pt idx="113">
                  <c:v>807.55</c:v>
                </c:pt>
                <c:pt idx="114">
                  <c:v>878.84</c:v>
                </c:pt>
                <c:pt idx="115">
                  <c:v>973.93</c:v>
                </c:pt>
                <c:pt idx="116">
                  <c:v>983.11</c:v>
                </c:pt>
                <c:pt idx="117">
                  <c:v>906.26</c:v>
                </c:pt>
                <c:pt idx="118">
                  <c:v>808.05</c:v>
                </c:pt>
                <c:pt idx="119">
                  <c:v>682.14</c:v>
                </c:pt>
                <c:pt idx="120">
                  <c:v>623.61</c:v>
                </c:pt>
                <c:pt idx="121">
                  <c:v>558.57000000000005</c:v>
                </c:pt>
                <c:pt idx="122">
                  <c:v>534.42999999999995</c:v>
                </c:pt>
                <c:pt idx="123">
                  <c:v>535.13</c:v>
                </c:pt>
                <c:pt idx="124">
                  <c:v>557.64</c:v>
                </c:pt>
                <c:pt idx="125">
                  <c:v>571.5</c:v>
                </c:pt>
                <c:pt idx="126">
                  <c:v>626.04999999999995</c:v>
                </c:pt>
                <c:pt idx="127">
                  <c:v>747.74</c:v>
                </c:pt>
                <c:pt idx="128">
                  <c:v>858.41</c:v>
                </c:pt>
                <c:pt idx="129">
                  <c:v>888.11</c:v>
                </c:pt>
                <c:pt idx="130">
                  <c:v>841.35</c:v>
                </c:pt>
                <c:pt idx="131">
                  <c:v>816.99</c:v>
                </c:pt>
                <c:pt idx="132">
                  <c:v>791.07</c:v>
                </c:pt>
                <c:pt idx="133">
                  <c:v>803.37</c:v>
                </c:pt>
                <c:pt idx="134">
                  <c:v>760.9</c:v>
                </c:pt>
                <c:pt idx="135">
                  <c:v>751.27</c:v>
                </c:pt>
                <c:pt idx="136">
                  <c:v>719.1</c:v>
                </c:pt>
                <c:pt idx="137">
                  <c:v>757.56</c:v>
                </c:pt>
                <c:pt idx="138">
                  <c:v>847.96</c:v>
                </c:pt>
                <c:pt idx="139">
                  <c:v>905.37</c:v>
                </c:pt>
                <c:pt idx="140">
                  <c:v>921.93</c:v>
                </c:pt>
                <c:pt idx="141">
                  <c:v>860.08</c:v>
                </c:pt>
                <c:pt idx="142">
                  <c:v>773.28</c:v>
                </c:pt>
                <c:pt idx="143">
                  <c:v>663.05</c:v>
                </c:pt>
                <c:pt idx="144">
                  <c:v>639.80999999999995</c:v>
                </c:pt>
                <c:pt idx="145">
                  <c:v>563.66999999999996</c:v>
                </c:pt>
                <c:pt idx="146">
                  <c:v>566.41999999999996</c:v>
                </c:pt>
                <c:pt idx="147">
                  <c:v>568.71</c:v>
                </c:pt>
                <c:pt idx="148">
                  <c:v>589.23</c:v>
                </c:pt>
                <c:pt idx="149">
                  <c:v>542.28</c:v>
                </c:pt>
                <c:pt idx="150">
                  <c:v>586.70000000000005</c:v>
                </c:pt>
                <c:pt idx="151">
                  <c:v>687.34</c:v>
                </c:pt>
                <c:pt idx="152">
                  <c:v>790.09</c:v>
                </c:pt>
                <c:pt idx="153">
                  <c:v>851.57</c:v>
                </c:pt>
                <c:pt idx="154">
                  <c:v>849.01</c:v>
                </c:pt>
                <c:pt idx="155">
                  <c:v>784.7</c:v>
                </c:pt>
                <c:pt idx="156">
                  <c:v>793.55</c:v>
                </c:pt>
                <c:pt idx="157">
                  <c:v>778.65</c:v>
                </c:pt>
                <c:pt idx="158">
                  <c:v>748.97</c:v>
                </c:pt>
                <c:pt idx="159">
                  <c:v>730.05</c:v>
                </c:pt>
                <c:pt idx="160">
                  <c:v>674.29</c:v>
                </c:pt>
                <c:pt idx="161">
                  <c:v>736.65</c:v>
                </c:pt>
                <c:pt idx="162">
                  <c:v>800.77</c:v>
                </c:pt>
                <c:pt idx="163">
                  <c:v>901.75</c:v>
                </c:pt>
                <c:pt idx="164">
                  <c:v>955.53</c:v>
                </c:pt>
                <c:pt idx="165">
                  <c:v>885.69</c:v>
                </c:pt>
                <c:pt idx="166">
                  <c:v>778.59</c:v>
                </c:pt>
                <c:pt idx="167">
                  <c:v>645.07000000000005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7D4-41F6-8BBB-0E69312ED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AL'!$E$612:$E$779</c:f>
              <c:numCache>
                <c:formatCode>0</c:formatCode>
                <c:ptCount val="168"/>
                <c:pt idx="0">
                  <c:v>16.738275787550265</c:v>
                </c:pt>
                <c:pt idx="1">
                  <c:v>18.277768927550596</c:v>
                </c:pt>
                <c:pt idx="2">
                  <c:v>21.223249417550619</c:v>
                </c:pt>
                <c:pt idx="3">
                  <c:v>21.707419497550632</c:v>
                </c:pt>
                <c:pt idx="4">
                  <c:v>22.796736387550595</c:v>
                </c:pt>
                <c:pt idx="5">
                  <c:v>26.071232577550745</c:v>
                </c:pt>
                <c:pt idx="6">
                  <c:v>25.72064198755038</c:v>
                </c:pt>
                <c:pt idx="7">
                  <c:v>28.067895947550369</c:v>
                </c:pt>
                <c:pt idx="8">
                  <c:v>20.241658397550282</c:v>
                </c:pt>
                <c:pt idx="9">
                  <c:v>14.316124867550457</c:v>
                </c:pt>
                <c:pt idx="10">
                  <c:v>14.429774227550297</c:v>
                </c:pt>
                <c:pt idx="11">
                  <c:v>16.152589497549911</c:v>
                </c:pt>
                <c:pt idx="12">
                  <c:v>15.990635247550244</c:v>
                </c:pt>
                <c:pt idx="13">
                  <c:v>13.86133183755021</c:v>
                </c:pt>
                <c:pt idx="14">
                  <c:v>15.343898547550566</c:v>
                </c:pt>
                <c:pt idx="15">
                  <c:v>20.069669127550242</c:v>
                </c:pt>
                <c:pt idx="16">
                  <c:v>22.371274997550927</c:v>
                </c:pt>
                <c:pt idx="17">
                  <c:v>25.082462047550507</c:v>
                </c:pt>
                <c:pt idx="18">
                  <c:v>27.77135294755135</c:v>
                </c:pt>
                <c:pt idx="19">
                  <c:v>35.57133648755098</c:v>
                </c:pt>
                <c:pt idx="20">
                  <c:v>34.517225917550149</c:v>
                </c:pt>
                <c:pt idx="21">
                  <c:v>32.369289497550199</c:v>
                </c:pt>
                <c:pt idx="22">
                  <c:v>27.361430797550611</c:v>
                </c:pt>
                <c:pt idx="23">
                  <c:v>21.303385037550242</c:v>
                </c:pt>
                <c:pt idx="24">
                  <c:v>16.068592077550193</c:v>
                </c:pt>
                <c:pt idx="25">
                  <c:v>17.24457713755055</c:v>
                </c:pt>
                <c:pt idx="26">
                  <c:v>18.066897497550599</c:v>
                </c:pt>
                <c:pt idx="27">
                  <c:v>18.68232046755088</c:v>
                </c:pt>
                <c:pt idx="28">
                  <c:v>18.295655207550681</c:v>
                </c:pt>
                <c:pt idx="29">
                  <c:v>21.444728547550653</c:v>
                </c:pt>
                <c:pt idx="30">
                  <c:v>22.260392037551014</c:v>
                </c:pt>
                <c:pt idx="31">
                  <c:v>20.341745747550817</c:v>
                </c:pt>
                <c:pt idx="32">
                  <c:v>17.075239447550416</c:v>
                </c:pt>
                <c:pt idx="33">
                  <c:v>16.521627057550745</c:v>
                </c:pt>
                <c:pt idx="34">
                  <c:v>20.299432267550628</c:v>
                </c:pt>
                <c:pt idx="35">
                  <c:v>20.859691427550274</c:v>
                </c:pt>
                <c:pt idx="36">
                  <c:v>18.612024407550848</c:v>
                </c:pt>
                <c:pt idx="37">
                  <c:v>14.357092047550623</c:v>
                </c:pt>
                <c:pt idx="38">
                  <c:v>14.29093170754993</c:v>
                </c:pt>
                <c:pt idx="39">
                  <c:v>13.976319927550549</c:v>
                </c:pt>
                <c:pt idx="40">
                  <c:v>14.167977397550089</c:v>
                </c:pt>
                <c:pt idx="41">
                  <c:v>15.569300257550253</c:v>
                </c:pt>
                <c:pt idx="42">
                  <c:v>22.92451529755067</c:v>
                </c:pt>
                <c:pt idx="43">
                  <c:v>25.566058907550541</c:v>
                </c:pt>
                <c:pt idx="44">
                  <c:v>24.627054907550246</c:v>
                </c:pt>
                <c:pt idx="45">
                  <c:v>23.120588747550755</c:v>
                </c:pt>
                <c:pt idx="46">
                  <c:v>18.751396247550019</c:v>
                </c:pt>
                <c:pt idx="47">
                  <c:v>17.355544387550367</c:v>
                </c:pt>
                <c:pt idx="48">
                  <c:v>13.27170995755057</c:v>
                </c:pt>
                <c:pt idx="49">
                  <c:v>13.784333667550527</c:v>
                </c:pt>
                <c:pt idx="50">
                  <c:v>13.867045947550309</c:v>
                </c:pt>
                <c:pt idx="51">
                  <c:v>14.183800407550621</c:v>
                </c:pt>
                <c:pt idx="52">
                  <c:v>13.650071557550518</c:v>
                </c:pt>
                <c:pt idx="53">
                  <c:v>15.487505207550157</c:v>
                </c:pt>
                <c:pt idx="54">
                  <c:v>18.400060477550369</c:v>
                </c:pt>
                <c:pt idx="55">
                  <c:v>22.461198147550476</c:v>
                </c:pt>
                <c:pt idx="56">
                  <c:v>26.317876627550277</c:v>
                </c:pt>
                <c:pt idx="57">
                  <c:v>25.920952467550251</c:v>
                </c:pt>
                <c:pt idx="58">
                  <c:v>34.827664437550084</c:v>
                </c:pt>
                <c:pt idx="59">
                  <c:v>29.66319635755076</c:v>
                </c:pt>
                <c:pt idx="60">
                  <c:v>26.486894707549936</c:v>
                </c:pt>
                <c:pt idx="61">
                  <c:v>27.161211117550693</c:v>
                </c:pt>
                <c:pt idx="62">
                  <c:v>27.25312558755013</c:v>
                </c:pt>
                <c:pt idx="63">
                  <c:v>22.30967306755042</c:v>
                </c:pt>
                <c:pt idx="64">
                  <c:v>17.570649567550163</c:v>
                </c:pt>
                <c:pt idx="65">
                  <c:v>18.613114707550722</c:v>
                </c:pt>
                <c:pt idx="66">
                  <c:v>25.938757927550569</c:v>
                </c:pt>
                <c:pt idx="67">
                  <c:v>27.585620467550143</c:v>
                </c:pt>
                <c:pt idx="68">
                  <c:v>26.153517447550485</c:v>
                </c:pt>
                <c:pt idx="69">
                  <c:v>23.866275237550099</c:v>
                </c:pt>
                <c:pt idx="70">
                  <c:v>19.746511967550987</c:v>
                </c:pt>
                <c:pt idx="71">
                  <c:v>18.637899757550258</c:v>
                </c:pt>
                <c:pt idx="72">
                  <c:v>18.389298217550504</c:v>
                </c:pt>
                <c:pt idx="73">
                  <c:v>17.562164427550101</c:v>
                </c:pt>
                <c:pt idx="74">
                  <c:v>17.804111177550226</c:v>
                </c:pt>
                <c:pt idx="75">
                  <c:v>18.284522537550288</c:v>
                </c:pt>
                <c:pt idx="76">
                  <c:v>18.56749913755084</c:v>
                </c:pt>
                <c:pt idx="77">
                  <c:v>16.388302547550438</c:v>
                </c:pt>
                <c:pt idx="78">
                  <c:v>14.980372477550304</c:v>
                </c:pt>
                <c:pt idx="79">
                  <c:v>17.94291284755036</c:v>
                </c:pt>
                <c:pt idx="80">
                  <c:v>17.965131047550358</c:v>
                </c:pt>
                <c:pt idx="81">
                  <c:v>19.280184397550329</c:v>
                </c:pt>
                <c:pt idx="82">
                  <c:v>21.721138037550418</c:v>
                </c:pt>
                <c:pt idx="83">
                  <c:v>21.497785257550959</c:v>
                </c:pt>
                <c:pt idx="84">
                  <c:v>20.613149857550525</c:v>
                </c:pt>
                <c:pt idx="85">
                  <c:v>20.702951447549822</c:v>
                </c:pt>
                <c:pt idx="86">
                  <c:v>17.557992657550358</c:v>
                </c:pt>
                <c:pt idx="87">
                  <c:v>15.533847147550659</c:v>
                </c:pt>
                <c:pt idx="88">
                  <c:v>13.241753187550103</c:v>
                </c:pt>
                <c:pt idx="89">
                  <c:v>15.041463287550414</c:v>
                </c:pt>
                <c:pt idx="90">
                  <c:v>23.115010187551434</c:v>
                </c:pt>
                <c:pt idx="91">
                  <c:v>24.655334707550537</c:v>
                </c:pt>
                <c:pt idx="92">
                  <c:v>24.657514607550411</c:v>
                </c:pt>
                <c:pt idx="93">
                  <c:v>22.728818167550116</c:v>
                </c:pt>
                <c:pt idx="94">
                  <c:v>19.721229007550392</c:v>
                </c:pt>
                <c:pt idx="95">
                  <c:v>20.147278887550897</c:v>
                </c:pt>
                <c:pt idx="96">
                  <c:v>16.451072737550703</c:v>
                </c:pt>
                <c:pt idx="97">
                  <c:v>17.455075147550247</c:v>
                </c:pt>
                <c:pt idx="98">
                  <c:v>16.542948107550387</c:v>
                </c:pt>
                <c:pt idx="99">
                  <c:v>16.945491877550353</c:v>
                </c:pt>
                <c:pt idx="100">
                  <c:v>18.507313077550407</c:v>
                </c:pt>
                <c:pt idx="101">
                  <c:v>18.795320747550363</c:v>
                </c:pt>
                <c:pt idx="102">
                  <c:v>17.752371217550717</c:v>
                </c:pt>
                <c:pt idx="103">
                  <c:v>16.215067667550329</c:v>
                </c:pt>
                <c:pt idx="104">
                  <c:v>16.832500127550475</c:v>
                </c:pt>
                <c:pt idx="105">
                  <c:v>14.8516784675503</c:v>
                </c:pt>
                <c:pt idx="106">
                  <c:v>18.102982827550022</c:v>
                </c:pt>
                <c:pt idx="107">
                  <c:v>16.702515677550537</c:v>
                </c:pt>
                <c:pt idx="108">
                  <c:v>14.269262627550347</c:v>
                </c:pt>
                <c:pt idx="109">
                  <c:v>13.045712077550206</c:v>
                </c:pt>
                <c:pt idx="110">
                  <c:v>11.751061717550556</c:v>
                </c:pt>
                <c:pt idx="111">
                  <c:v>12.456308467550343</c:v>
                </c:pt>
                <c:pt idx="112">
                  <c:v>16.005578117550158</c:v>
                </c:pt>
                <c:pt idx="113">
                  <c:v>20.048770597551083</c:v>
                </c:pt>
                <c:pt idx="114">
                  <c:v>27.799869027551267</c:v>
                </c:pt>
                <c:pt idx="115">
                  <c:v>28.195578027550255</c:v>
                </c:pt>
                <c:pt idx="116">
                  <c:v>26.480840587549892</c:v>
                </c:pt>
                <c:pt idx="117">
                  <c:v>28.538133907550673</c:v>
                </c:pt>
                <c:pt idx="118">
                  <c:v>22.043828567550463</c:v>
                </c:pt>
                <c:pt idx="119">
                  <c:v>20.278132607550447</c:v>
                </c:pt>
                <c:pt idx="120">
                  <c:v>16.958562807550038</c:v>
                </c:pt>
                <c:pt idx="121">
                  <c:v>14.676460367550249</c:v>
                </c:pt>
                <c:pt idx="122">
                  <c:v>16.098172307550271</c:v>
                </c:pt>
                <c:pt idx="123">
                  <c:v>16.473372777550594</c:v>
                </c:pt>
                <c:pt idx="124">
                  <c:v>16.355404547550052</c:v>
                </c:pt>
                <c:pt idx="125">
                  <c:v>16.738769217550725</c:v>
                </c:pt>
                <c:pt idx="126">
                  <c:v>17.139744307550814</c:v>
                </c:pt>
                <c:pt idx="127">
                  <c:v>16.385691357550627</c:v>
                </c:pt>
                <c:pt idx="128">
                  <c:v>16.033788907550843</c:v>
                </c:pt>
                <c:pt idx="129">
                  <c:v>14.711556387551127</c:v>
                </c:pt>
                <c:pt idx="130">
                  <c:v>14.343369677550072</c:v>
                </c:pt>
                <c:pt idx="131">
                  <c:v>13.053685797549747</c:v>
                </c:pt>
                <c:pt idx="132">
                  <c:v>12.268991537550392</c:v>
                </c:pt>
                <c:pt idx="133">
                  <c:v>13.41021173755064</c:v>
                </c:pt>
                <c:pt idx="134">
                  <c:v>13.617002767550844</c:v>
                </c:pt>
                <c:pt idx="135">
                  <c:v>13.769245987550562</c:v>
                </c:pt>
                <c:pt idx="136">
                  <c:v>16.772097747550561</c:v>
                </c:pt>
                <c:pt idx="137">
                  <c:v>15.855814187550777</c:v>
                </c:pt>
                <c:pt idx="138">
                  <c:v>21.859536497549698</c:v>
                </c:pt>
                <c:pt idx="139">
                  <c:v>21.931918557550944</c:v>
                </c:pt>
                <c:pt idx="140">
                  <c:v>22.651512607550103</c:v>
                </c:pt>
                <c:pt idx="141">
                  <c:v>22.904253197549679</c:v>
                </c:pt>
                <c:pt idx="142">
                  <c:v>20.418556437550023</c:v>
                </c:pt>
                <c:pt idx="143">
                  <c:v>18.189889857551293</c:v>
                </c:pt>
                <c:pt idx="144">
                  <c:v>18.54410972755079</c:v>
                </c:pt>
                <c:pt idx="145">
                  <c:v>18.94577040755064</c:v>
                </c:pt>
                <c:pt idx="146">
                  <c:v>18.485832297550132</c:v>
                </c:pt>
                <c:pt idx="147">
                  <c:v>17.684486217550329</c:v>
                </c:pt>
                <c:pt idx="148">
                  <c:v>16.695753967550218</c:v>
                </c:pt>
                <c:pt idx="149">
                  <c:v>17.355989337550568</c:v>
                </c:pt>
                <c:pt idx="150">
                  <c:v>17.265297207550361</c:v>
                </c:pt>
                <c:pt idx="151">
                  <c:v>16.628894387550304</c:v>
                </c:pt>
                <c:pt idx="152">
                  <c:v>13.694114747550543</c:v>
                </c:pt>
                <c:pt idx="153">
                  <c:v>12.116680957550898</c:v>
                </c:pt>
                <c:pt idx="154">
                  <c:v>12.85824489754998</c:v>
                </c:pt>
                <c:pt idx="155">
                  <c:v>11.759560007550022</c:v>
                </c:pt>
                <c:pt idx="156">
                  <c:v>11.214373057550461</c:v>
                </c:pt>
                <c:pt idx="157">
                  <c:v>11.015388727550658</c:v>
                </c:pt>
                <c:pt idx="158">
                  <c:v>12.271541007550013</c:v>
                </c:pt>
                <c:pt idx="159">
                  <c:v>12.155000477550061</c:v>
                </c:pt>
                <c:pt idx="160">
                  <c:v>13.499692367550551</c:v>
                </c:pt>
                <c:pt idx="161">
                  <c:v>14.264961497550303</c:v>
                </c:pt>
                <c:pt idx="162">
                  <c:v>17.700745757550294</c:v>
                </c:pt>
                <c:pt idx="163">
                  <c:v>20.463128017550616</c:v>
                </c:pt>
                <c:pt idx="164">
                  <c:v>21.294374447551263</c:v>
                </c:pt>
                <c:pt idx="165">
                  <c:v>20.028742727550252</c:v>
                </c:pt>
                <c:pt idx="166">
                  <c:v>19.046107317550423</c:v>
                </c:pt>
                <c:pt idx="167">
                  <c:v>18.371895727550623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7D4-41F6-8BBB-0E69312ED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E2-4BBB-9640-DF2E89D016AD}"/>
            </c:ext>
          </c:extLst>
        </c:ser>
        <c:ser>
          <c:idx val="1"/>
          <c:order val="1"/>
          <c:tx>
            <c:strRef>
              <c:f>'[4]Publikime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E2-4BBB-9640-DF2E89D01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5-4AA6-8EAB-C210CFC19BEC}"/>
            </c:ext>
          </c:extLst>
        </c:ser>
        <c:ser>
          <c:idx val="1"/>
          <c:order val="1"/>
          <c:tx>
            <c:strRef>
              <c:f>'[4]Publikime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5-4AA6-8EAB-C210CFC19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BF-412A-AACC-06D03B44A761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BF-412A-AACC-06D03B44A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24-424A-A371-56A271EF8CBD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24-424A-A371-56A271EF8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508.34433251999997</c:v>
                </c:pt>
                <c:pt idx="1">
                  <c:v>467.61846775000004</c:v>
                </c:pt>
                <c:pt idx="2">
                  <c:v>446.98396189000005</c:v>
                </c:pt>
                <c:pt idx="3">
                  <c:v>448.90355059000012</c:v>
                </c:pt>
                <c:pt idx="4">
                  <c:v>440.0923128899999</c:v>
                </c:pt>
                <c:pt idx="5">
                  <c:v>489.3273074199999</c:v>
                </c:pt>
                <c:pt idx="6">
                  <c:v>590.66500502999997</c:v>
                </c:pt>
                <c:pt idx="7">
                  <c:v>699.84999790000006</c:v>
                </c:pt>
                <c:pt idx="8">
                  <c:v>774.92585819999999</c:v>
                </c:pt>
                <c:pt idx="9">
                  <c:v>699.96586886999989</c:v>
                </c:pt>
                <c:pt idx="10">
                  <c:v>500.91596861999983</c:v>
                </c:pt>
                <c:pt idx="11">
                  <c:v>493.15896900999996</c:v>
                </c:pt>
                <c:pt idx="12">
                  <c:v>479.28559279000012</c:v>
                </c:pt>
                <c:pt idx="13">
                  <c:v>487.96907627999991</c:v>
                </c:pt>
                <c:pt idx="14">
                  <c:v>557.37225939999996</c:v>
                </c:pt>
                <c:pt idx="15">
                  <c:v>632.35269023000001</c:v>
                </c:pt>
                <c:pt idx="16">
                  <c:v>800.60051352999983</c:v>
                </c:pt>
                <c:pt idx="17">
                  <c:v>826.50580445000003</c:v>
                </c:pt>
                <c:pt idx="18">
                  <c:v>920.89971564999962</c:v>
                </c:pt>
                <c:pt idx="19">
                  <c:v>1053.3085034200001</c:v>
                </c:pt>
                <c:pt idx="20">
                  <c:v>1006.1305421100001</c:v>
                </c:pt>
                <c:pt idx="21">
                  <c:v>922.99106847000007</c:v>
                </c:pt>
                <c:pt idx="22">
                  <c:v>823.68524582999999</c:v>
                </c:pt>
                <c:pt idx="23">
                  <c:v>706.45056846000011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8E-45BF-966B-1BEAB0908FF2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545.41533251999999</c:v>
                </c:pt>
                <c:pt idx="1">
                  <c:v>485.47446775000003</c:v>
                </c:pt>
                <c:pt idx="2">
                  <c:v>456.34596189000007</c:v>
                </c:pt>
                <c:pt idx="3">
                  <c:v>509.21255059000009</c:v>
                </c:pt>
                <c:pt idx="4">
                  <c:v>526.10331288999987</c:v>
                </c:pt>
                <c:pt idx="5">
                  <c:v>534.36030742000003</c:v>
                </c:pt>
                <c:pt idx="6">
                  <c:v>583.92400502999999</c:v>
                </c:pt>
                <c:pt idx="7">
                  <c:v>704.83099790000006</c:v>
                </c:pt>
                <c:pt idx="8">
                  <c:v>803.18185820000008</c:v>
                </c:pt>
                <c:pt idx="9">
                  <c:v>820.00686886999995</c:v>
                </c:pt>
                <c:pt idx="10">
                  <c:v>799.20496861999982</c:v>
                </c:pt>
                <c:pt idx="11">
                  <c:v>736.35596900999997</c:v>
                </c:pt>
                <c:pt idx="12">
                  <c:v>748.7295927900002</c:v>
                </c:pt>
                <c:pt idx="13">
                  <c:v>713.17407627999989</c:v>
                </c:pt>
                <c:pt idx="14">
                  <c:v>717.73825939999995</c:v>
                </c:pt>
                <c:pt idx="15">
                  <c:v>720.34469022999997</c:v>
                </c:pt>
                <c:pt idx="16">
                  <c:v>707.05251352999994</c:v>
                </c:pt>
                <c:pt idx="17">
                  <c:v>746.73580445000005</c:v>
                </c:pt>
                <c:pt idx="18">
                  <c:v>802.68171564999966</c:v>
                </c:pt>
                <c:pt idx="19">
                  <c:v>865.59050342</c:v>
                </c:pt>
                <c:pt idx="20">
                  <c:v>884.57954211000003</c:v>
                </c:pt>
                <c:pt idx="21">
                  <c:v>823.33906847000003</c:v>
                </c:pt>
                <c:pt idx="22">
                  <c:v>740.74424582999995</c:v>
                </c:pt>
                <c:pt idx="23">
                  <c:v>622.4605684600001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78E-45BF-966B-1BEAB0908FF2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-37.071000000000026</c:v>
                </c:pt>
                <c:pt idx="1">
                  <c:v>-17.855999999999995</c:v>
                </c:pt>
                <c:pt idx="2">
                  <c:v>-9.3620000000000232</c:v>
                </c:pt>
                <c:pt idx="3">
                  <c:v>-60.308999999999969</c:v>
                </c:pt>
                <c:pt idx="4">
                  <c:v>-86.011000000000024</c:v>
                </c:pt>
                <c:pt idx="5">
                  <c:v>-45.033000000000072</c:v>
                </c:pt>
                <c:pt idx="6">
                  <c:v>6.7409999999999854</c:v>
                </c:pt>
                <c:pt idx="7">
                  <c:v>-4.9809999999999945</c:v>
                </c:pt>
                <c:pt idx="8">
                  <c:v>-28.256000000000029</c:v>
                </c:pt>
                <c:pt idx="9">
                  <c:v>-120.04100000000003</c:v>
                </c:pt>
                <c:pt idx="10">
                  <c:v>-298.28899999999999</c:v>
                </c:pt>
                <c:pt idx="11">
                  <c:v>-243.197</c:v>
                </c:pt>
                <c:pt idx="12">
                  <c:v>-269.44400000000002</c:v>
                </c:pt>
                <c:pt idx="13">
                  <c:v>-225.20500000000001</c:v>
                </c:pt>
                <c:pt idx="14">
                  <c:v>-160.36599999999999</c:v>
                </c:pt>
                <c:pt idx="15">
                  <c:v>-87.992000000000019</c:v>
                </c:pt>
                <c:pt idx="16">
                  <c:v>93.547999999999945</c:v>
                </c:pt>
                <c:pt idx="17">
                  <c:v>79.769999999999982</c:v>
                </c:pt>
                <c:pt idx="18">
                  <c:v>118.21800000000002</c:v>
                </c:pt>
                <c:pt idx="19">
                  <c:v>187.71800000000002</c:v>
                </c:pt>
                <c:pt idx="20">
                  <c:v>121.55100000000004</c:v>
                </c:pt>
                <c:pt idx="21">
                  <c:v>99.651999999999987</c:v>
                </c:pt>
                <c:pt idx="22">
                  <c:v>82.940999999999974</c:v>
                </c:pt>
                <c:pt idx="23">
                  <c:v>83.989999999999952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78E-45BF-966B-1BEAB0908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A-4083-81BD-6BD691E233E8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FA-4083-81BD-6BD691E23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AL'!$E$448:$E$471</c:f>
              <c:numCache>
                <c:formatCode>0</c:formatCode>
                <c:ptCount val="24"/>
                <c:pt idx="0">
                  <c:v>408.28</c:v>
                </c:pt>
                <c:pt idx="1">
                  <c:v>403.82</c:v>
                </c:pt>
                <c:pt idx="2">
                  <c:v>383.79</c:v>
                </c:pt>
                <c:pt idx="3">
                  <c:v>381.68</c:v>
                </c:pt>
                <c:pt idx="4">
                  <c:v>416.71</c:v>
                </c:pt>
                <c:pt idx="5">
                  <c:v>450.56</c:v>
                </c:pt>
                <c:pt idx="6">
                  <c:v>730.48</c:v>
                </c:pt>
                <c:pt idx="7">
                  <c:v>853.12</c:v>
                </c:pt>
                <c:pt idx="8">
                  <c:v>925.4</c:v>
                </c:pt>
                <c:pt idx="9">
                  <c:v>895.7</c:v>
                </c:pt>
                <c:pt idx="10">
                  <c:v>541.09</c:v>
                </c:pt>
                <c:pt idx="11">
                  <c:v>473.95</c:v>
                </c:pt>
                <c:pt idx="12">
                  <c:v>471.48</c:v>
                </c:pt>
                <c:pt idx="13">
                  <c:v>486.28</c:v>
                </c:pt>
                <c:pt idx="14">
                  <c:v>631.45000000000005</c:v>
                </c:pt>
                <c:pt idx="15">
                  <c:v>625.67999999999995</c:v>
                </c:pt>
                <c:pt idx="16">
                  <c:v>768.71</c:v>
                </c:pt>
                <c:pt idx="17">
                  <c:v>937.7</c:v>
                </c:pt>
                <c:pt idx="18">
                  <c:v>1372.95</c:v>
                </c:pt>
                <c:pt idx="19">
                  <c:v>1412.45</c:v>
                </c:pt>
                <c:pt idx="20">
                  <c:v>1377.57</c:v>
                </c:pt>
                <c:pt idx="21">
                  <c:v>1293.7</c:v>
                </c:pt>
                <c:pt idx="22">
                  <c:v>956.86</c:v>
                </c:pt>
                <c:pt idx="23">
                  <c:v>795.63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A9-4E18-9F24-1F3BFC2EA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AL'!$D$612:$D$779</c:f>
              <c:numCache>
                <c:formatCode>0</c:formatCode>
                <c:ptCount val="168"/>
                <c:pt idx="0">
                  <c:v>571.88</c:v>
                </c:pt>
                <c:pt idx="1">
                  <c:v>512.16</c:v>
                </c:pt>
                <c:pt idx="2">
                  <c:v>487.62</c:v>
                </c:pt>
                <c:pt idx="3">
                  <c:v>514.6</c:v>
                </c:pt>
                <c:pt idx="4">
                  <c:v>530.41</c:v>
                </c:pt>
                <c:pt idx="5">
                  <c:v>576.17999999999995</c:v>
                </c:pt>
                <c:pt idx="6">
                  <c:v>672.46</c:v>
                </c:pt>
                <c:pt idx="7">
                  <c:v>820.47</c:v>
                </c:pt>
                <c:pt idx="8">
                  <c:v>912.98</c:v>
                </c:pt>
                <c:pt idx="9">
                  <c:v>937.65</c:v>
                </c:pt>
                <c:pt idx="10">
                  <c:v>916.8</c:v>
                </c:pt>
                <c:pt idx="11">
                  <c:v>904.1</c:v>
                </c:pt>
                <c:pt idx="12">
                  <c:v>850.94</c:v>
                </c:pt>
                <c:pt idx="13">
                  <c:v>862.06</c:v>
                </c:pt>
                <c:pt idx="14">
                  <c:v>771.28</c:v>
                </c:pt>
                <c:pt idx="15">
                  <c:v>783.45</c:v>
                </c:pt>
                <c:pt idx="16">
                  <c:v>720.38</c:v>
                </c:pt>
                <c:pt idx="17">
                  <c:v>745.47</c:v>
                </c:pt>
                <c:pt idx="18">
                  <c:v>780.29</c:v>
                </c:pt>
                <c:pt idx="19">
                  <c:v>838.63</c:v>
                </c:pt>
                <c:pt idx="20">
                  <c:v>908.91</c:v>
                </c:pt>
                <c:pt idx="21">
                  <c:v>848.35</c:v>
                </c:pt>
                <c:pt idx="22">
                  <c:v>737.74</c:v>
                </c:pt>
                <c:pt idx="23">
                  <c:v>626.78</c:v>
                </c:pt>
                <c:pt idx="24">
                  <c:v>569.79999999999995</c:v>
                </c:pt>
                <c:pt idx="25">
                  <c:v>515.57000000000005</c:v>
                </c:pt>
                <c:pt idx="26">
                  <c:v>483.04</c:v>
                </c:pt>
                <c:pt idx="27">
                  <c:v>525.91999999999996</c:v>
                </c:pt>
                <c:pt idx="28">
                  <c:v>535.63</c:v>
                </c:pt>
                <c:pt idx="29">
                  <c:v>574.4</c:v>
                </c:pt>
                <c:pt idx="30">
                  <c:v>686.89</c:v>
                </c:pt>
                <c:pt idx="31">
                  <c:v>850.33</c:v>
                </c:pt>
                <c:pt idx="32">
                  <c:v>894.9</c:v>
                </c:pt>
                <c:pt idx="33">
                  <c:v>883.67</c:v>
                </c:pt>
                <c:pt idx="34">
                  <c:v>887.12</c:v>
                </c:pt>
                <c:pt idx="35">
                  <c:v>876.82</c:v>
                </c:pt>
                <c:pt idx="36">
                  <c:v>853.76</c:v>
                </c:pt>
                <c:pt idx="37">
                  <c:v>852.28</c:v>
                </c:pt>
                <c:pt idx="38">
                  <c:v>819</c:v>
                </c:pt>
                <c:pt idx="39">
                  <c:v>735.67</c:v>
                </c:pt>
                <c:pt idx="40">
                  <c:v>687.89</c:v>
                </c:pt>
                <c:pt idx="41">
                  <c:v>728.56</c:v>
                </c:pt>
                <c:pt idx="42">
                  <c:v>807.77</c:v>
                </c:pt>
                <c:pt idx="43">
                  <c:v>873.36</c:v>
                </c:pt>
                <c:pt idx="44">
                  <c:v>910.53</c:v>
                </c:pt>
                <c:pt idx="45">
                  <c:v>852.97</c:v>
                </c:pt>
                <c:pt idx="46">
                  <c:v>741.07</c:v>
                </c:pt>
                <c:pt idx="47">
                  <c:v>604.75</c:v>
                </c:pt>
                <c:pt idx="48">
                  <c:v>523.51</c:v>
                </c:pt>
                <c:pt idx="49">
                  <c:v>464.77</c:v>
                </c:pt>
                <c:pt idx="50">
                  <c:v>438.34</c:v>
                </c:pt>
                <c:pt idx="51">
                  <c:v>480.03</c:v>
                </c:pt>
                <c:pt idx="52">
                  <c:v>521.46</c:v>
                </c:pt>
                <c:pt idx="53">
                  <c:v>538.61</c:v>
                </c:pt>
                <c:pt idx="54">
                  <c:v>594.13</c:v>
                </c:pt>
                <c:pt idx="55">
                  <c:v>732.77</c:v>
                </c:pt>
                <c:pt idx="56">
                  <c:v>842.56</c:v>
                </c:pt>
                <c:pt idx="57">
                  <c:v>836.86</c:v>
                </c:pt>
                <c:pt idx="58">
                  <c:v>792.24</c:v>
                </c:pt>
                <c:pt idx="59">
                  <c:v>775.7</c:v>
                </c:pt>
                <c:pt idx="60">
                  <c:v>781.63</c:v>
                </c:pt>
                <c:pt idx="61">
                  <c:v>796.83</c:v>
                </c:pt>
                <c:pt idx="62">
                  <c:v>759.63</c:v>
                </c:pt>
                <c:pt idx="63">
                  <c:v>713.87</c:v>
                </c:pt>
                <c:pt idx="64">
                  <c:v>717.9</c:v>
                </c:pt>
                <c:pt idx="65">
                  <c:v>786.91</c:v>
                </c:pt>
                <c:pt idx="66">
                  <c:v>871.17</c:v>
                </c:pt>
                <c:pt idx="67">
                  <c:v>919.67</c:v>
                </c:pt>
                <c:pt idx="68">
                  <c:v>985.77</c:v>
                </c:pt>
                <c:pt idx="69">
                  <c:v>920.88</c:v>
                </c:pt>
                <c:pt idx="70">
                  <c:v>807.03</c:v>
                </c:pt>
                <c:pt idx="71">
                  <c:v>692.8</c:v>
                </c:pt>
                <c:pt idx="72">
                  <c:v>553.54</c:v>
                </c:pt>
                <c:pt idx="73">
                  <c:v>491.6</c:v>
                </c:pt>
                <c:pt idx="74">
                  <c:v>464.37</c:v>
                </c:pt>
                <c:pt idx="75">
                  <c:v>504.66</c:v>
                </c:pt>
                <c:pt idx="76">
                  <c:v>531.48</c:v>
                </c:pt>
                <c:pt idx="77">
                  <c:v>542.92999999999995</c:v>
                </c:pt>
                <c:pt idx="78">
                  <c:v>624.36</c:v>
                </c:pt>
                <c:pt idx="79">
                  <c:v>760.78</c:v>
                </c:pt>
                <c:pt idx="80">
                  <c:v>848.83</c:v>
                </c:pt>
                <c:pt idx="81">
                  <c:v>848.69</c:v>
                </c:pt>
                <c:pt idx="82">
                  <c:v>812.23</c:v>
                </c:pt>
                <c:pt idx="83">
                  <c:v>779.72</c:v>
                </c:pt>
                <c:pt idx="84">
                  <c:v>761.07</c:v>
                </c:pt>
                <c:pt idx="85">
                  <c:v>801.69</c:v>
                </c:pt>
                <c:pt idx="86">
                  <c:v>786.21</c:v>
                </c:pt>
                <c:pt idx="87">
                  <c:v>748.66</c:v>
                </c:pt>
                <c:pt idx="88">
                  <c:v>758.01</c:v>
                </c:pt>
                <c:pt idx="89">
                  <c:v>817.18</c:v>
                </c:pt>
                <c:pt idx="90">
                  <c:v>883</c:v>
                </c:pt>
                <c:pt idx="91">
                  <c:v>925.2</c:v>
                </c:pt>
                <c:pt idx="92">
                  <c:v>990.77</c:v>
                </c:pt>
                <c:pt idx="93">
                  <c:v>910.82</c:v>
                </c:pt>
                <c:pt idx="94">
                  <c:v>812.11</c:v>
                </c:pt>
                <c:pt idx="95">
                  <c:v>697.91</c:v>
                </c:pt>
                <c:pt idx="96">
                  <c:v>579.29999999999995</c:v>
                </c:pt>
                <c:pt idx="97">
                  <c:v>532.86</c:v>
                </c:pt>
                <c:pt idx="98">
                  <c:v>500.82</c:v>
                </c:pt>
                <c:pt idx="99">
                  <c:v>542.6</c:v>
                </c:pt>
                <c:pt idx="100">
                  <c:v>569.52</c:v>
                </c:pt>
                <c:pt idx="101">
                  <c:v>583.08000000000004</c:v>
                </c:pt>
                <c:pt idx="102">
                  <c:v>671.29</c:v>
                </c:pt>
                <c:pt idx="103">
                  <c:v>823.91</c:v>
                </c:pt>
                <c:pt idx="104">
                  <c:v>899.28</c:v>
                </c:pt>
                <c:pt idx="105">
                  <c:v>891.95</c:v>
                </c:pt>
                <c:pt idx="106">
                  <c:v>841.68</c:v>
                </c:pt>
                <c:pt idx="107">
                  <c:v>819.37</c:v>
                </c:pt>
                <c:pt idx="108">
                  <c:v>803.62</c:v>
                </c:pt>
                <c:pt idx="109">
                  <c:v>804.73</c:v>
                </c:pt>
                <c:pt idx="110">
                  <c:v>793.77</c:v>
                </c:pt>
                <c:pt idx="111">
                  <c:v>754.44</c:v>
                </c:pt>
                <c:pt idx="112">
                  <c:v>754.99</c:v>
                </c:pt>
                <c:pt idx="113">
                  <c:v>807.55</c:v>
                </c:pt>
                <c:pt idx="114">
                  <c:v>878.84</c:v>
                </c:pt>
                <c:pt idx="115">
                  <c:v>973.93</c:v>
                </c:pt>
                <c:pt idx="116">
                  <c:v>983.11</c:v>
                </c:pt>
                <c:pt idx="117">
                  <c:v>906.26</c:v>
                </c:pt>
                <c:pt idx="118">
                  <c:v>808.05</c:v>
                </c:pt>
                <c:pt idx="119">
                  <c:v>682.14</c:v>
                </c:pt>
                <c:pt idx="120">
                  <c:v>623.61</c:v>
                </c:pt>
                <c:pt idx="121">
                  <c:v>558.57000000000005</c:v>
                </c:pt>
                <c:pt idx="122">
                  <c:v>534.42999999999995</c:v>
                </c:pt>
                <c:pt idx="123">
                  <c:v>535.13</c:v>
                </c:pt>
                <c:pt idx="124">
                  <c:v>557.64</c:v>
                </c:pt>
                <c:pt idx="125">
                  <c:v>571.5</c:v>
                </c:pt>
                <c:pt idx="126">
                  <c:v>626.04999999999995</c:v>
                </c:pt>
                <c:pt idx="127">
                  <c:v>747.74</c:v>
                </c:pt>
                <c:pt idx="128">
                  <c:v>858.41</c:v>
                </c:pt>
                <c:pt idx="129">
                  <c:v>888.11</c:v>
                </c:pt>
                <c:pt idx="130">
                  <c:v>841.35</c:v>
                </c:pt>
                <c:pt idx="131">
                  <c:v>816.99</c:v>
                </c:pt>
                <c:pt idx="132">
                  <c:v>791.07</c:v>
                </c:pt>
                <c:pt idx="133">
                  <c:v>803.37</c:v>
                </c:pt>
                <c:pt idx="134">
                  <c:v>760.9</c:v>
                </c:pt>
                <c:pt idx="135">
                  <c:v>751.27</c:v>
                </c:pt>
                <c:pt idx="136">
                  <c:v>719.1</c:v>
                </c:pt>
                <c:pt idx="137">
                  <c:v>757.56</c:v>
                </c:pt>
                <c:pt idx="138">
                  <c:v>847.96</c:v>
                </c:pt>
                <c:pt idx="139">
                  <c:v>905.37</c:v>
                </c:pt>
                <c:pt idx="140">
                  <c:v>921.93</c:v>
                </c:pt>
                <c:pt idx="141">
                  <c:v>860.08</c:v>
                </c:pt>
                <c:pt idx="142">
                  <c:v>773.28</c:v>
                </c:pt>
                <c:pt idx="143">
                  <c:v>663.05</c:v>
                </c:pt>
                <c:pt idx="144">
                  <c:v>639.80999999999995</c:v>
                </c:pt>
                <c:pt idx="145">
                  <c:v>563.66999999999996</c:v>
                </c:pt>
                <c:pt idx="146">
                  <c:v>566.41999999999996</c:v>
                </c:pt>
                <c:pt idx="147">
                  <c:v>568.71</c:v>
                </c:pt>
                <c:pt idx="148">
                  <c:v>589.23</c:v>
                </c:pt>
                <c:pt idx="149">
                  <c:v>542.28</c:v>
                </c:pt>
                <c:pt idx="150">
                  <c:v>586.70000000000005</c:v>
                </c:pt>
                <c:pt idx="151">
                  <c:v>687.34</c:v>
                </c:pt>
                <c:pt idx="152">
                  <c:v>790.09</c:v>
                </c:pt>
                <c:pt idx="153">
                  <c:v>851.57</c:v>
                </c:pt>
                <c:pt idx="154">
                  <c:v>849.01</c:v>
                </c:pt>
                <c:pt idx="155">
                  <c:v>784.7</c:v>
                </c:pt>
                <c:pt idx="156">
                  <c:v>793.55</c:v>
                </c:pt>
                <c:pt idx="157">
                  <c:v>778.65</c:v>
                </c:pt>
                <c:pt idx="158">
                  <c:v>748.97</c:v>
                </c:pt>
                <c:pt idx="159">
                  <c:v>730.05</c:v>
                </c:pt>
                <c:pt idx="160">
                  <c:v>674.29</c:v>
                </c:pt>
                <c:pt idx="161">
                  <c:v>736.65</c:v>
                </c:pt>
                <c:pt idx="162">
                  <c:v>800.77</c:v>
                </c:pt>
                <c:pt idx="163">
                  <c:v>901.75</c:v>
                </c:pt>
                <c:pt idx="164">
                  <c:v>955.53</c:v>
                </c:pt>
                <c:pt idx="165">
                  <c:v>885.69</c:v>
                </c:pt>
                <c:pt idx="166">
                  <c:v>778.59</c:v>
                </c:pt>
                <c:pt idx="167">
                  <c:v>645.07000000000005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A6-4D8D-9E03-71ED6B7E7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AL'!$E$612:$E$779</c:f>
              <c:numCache>
                <c:formatCode>0</c:formatCode>
                <c:ptCount val="168"/>
                <c:pt idx="0">
                  <c:v>16.738275787550265</c:v>
                </c:pt>
                <c:pt idx="1">
                  <c:v>18.277768927550596</c:v>
                </c:pt>
                <c:pt idx="2">
                  <c:v>21.223249417550619</c:v>
                </c:pt>
                <c:pt idx="3">
                  <c:v>21.707419497550632</c:v>
                </c:pt>
                <c:pt idx="4">
                  <c:v>22.796736387550595</c:v>
                </c:pt>
                <c:pt idx="5">
                  <c:v>26.071232577550745</c:v>
                </c:pt>
                <c:pt idx="6">
                  <c:v>25.72064198755038</c:v>
                </c:pt>
                <c:pt idx="7">
                  <c:v>28.067895947550369</c:v>
                </c:pt>
                <c:pt idx="8">
                  <c:v>20.241658397550282</c:v>
                </c:pt>
                <c:pt idx="9">
                  <c:v>14.316124867550457</c:v>
                </c:pt>
                <c:pt idx="10">
                  <c:v>14.429774227550297</c:v>
                </c:pt>
                <c:pt idx="11">
                  <c:v>16.152589497549911</c:v>
                </c:pt>
                <c:pt idx="12">
                  <c:v>15.990635247550244</c:v>
                </c:pt>
                <c:pt idx="13">
                  <c:v>13.86133183755021</c:v>
                </c:pt>
                <c:pt idx="14">
                  <c:v>15.343898547550566</c:v>
                </c:pt>
                <c:pt idx="15">
                  <c:v>20.069669127550242</c:v>
                </c:pt>
                <c:pt idx="16">
                  <c:v>22.371274997550927</c:v>
                </c:pt>
                <c:pt idx="17">
                  <c:v>25.082462047550507</c:v>
                </c:pt>
                <c:pt idx="18">
                  <c:v>27.77135294755135</c:v>
                </c:pt>
                <c:pt idx="19">
                  <c:v>35.57133648755098</c:v>
                </c:pt>
                <c:pt idx="20">
                  <c:v>34.517225917550149</c:v>
                </c:pt>
                <c:pt idx="21">
                  <c:v>32.369289497550199</c:v>
                </c:pt>
                <c:pt idx="22">
                  <c:v>27.361430797550611</c:v>
                </c:pt>
                <c:pt idx="23">
                  <c:v>21.303385037550242</c:v>
                </c:pt>
                <c:pt idx="24">
                  <c:v>16.068592077550193</c:v>
                </c:pt>
                <c:pt idx="25">
                  <c:v>17.24457713755055</c:v>
                </c:pt>
                <c:pt idx="26">
                  <c:v>18.066897497550599</c:v>
                </c:pt>
                <c:pt idx="27">
                  <c:v>18.68232046755088</c:v>
                </c:pt>
                <c:pt idx="28">
                  <c:v>18.295655207550681</c:v>
                </c:pt>
                <c:pt idx="29">
                  <c:v>21.444728547550653</c:v>
                </c:pt>
                <c:pt idx="30">
                  <c:v>22.260392037551014</c:v>
                </c:pt>
                <c:pt idx="31">
                  <c:v>20.341745747550817</c:v>
                </c:pt>
                <c:pt idx="32">
                  <c:v>17.075239447550416</c:v>
                </c:pt>
                <c:pt idx="33">
                  <c:v>16.521627057550745</c:v>
                </c:pt>
                <c:pt idx="34">
                  <c:v>20.299432267550628</c:v>
                </c:pt>
                <c:pt idx="35">
                  <c:v>20.859691427550274</c:v>
                </c:pt>
                <c:pt idx="36">
                  <c:v>18.612024407550848</c:v>
                </c:pt>
                <c:pt idx="37">
                  <c:v>14.357092047550623</c:v>
                </c:pt>
                <c:pt idx="38">
                  <c:v>14.29093170754993</c:v>
                </c:pt>
                <c:pt idx="39">
                  <c:v>13.976319927550549</c:v>
                </c:pt>
                <c:pt idx="40">
                  <c:v>14.167977397550089</c:v>
                </c:pt>
                <c:pt idx="41">
                  <c:v>15.569300257550253</c:v>
                </c:pt>
                <c:pt idx="42">
                  <c:v>22.92451529755067</c:v>
                </c:pt>
                <c:pt idx="43">
                  <c:v>25.566058907550541</c:v>
                </c:pt>
                <c:pt idx="44">
                  <c:v>24.627054907550246</c:v>
                </c:pt>
                <c:pt idx="45">
                  <c:v>23.120588747550755</c:v>
                </c:pt>
                <c:pt idx="46">
                  <c:v>18.751396247550019</c:v>
                </c:pt>
                <c:pt idx="47">
                  <c:v>17.355544387550367</c:v>
                </c:pt>
                <c:pt idx="48">
                  <c:v>13.27170995755057</c:v>
                </c:pt>
                <c:pt idx="49">
                  <c:v>13.784333667550527</c:v>
                </c:pt>
                <c:pt idx="50">
                  <c:v>13.867045947550309</c:v>
                </c:pt>
                <c:pt idx="51">
                  <c:v>14.183800407550621</c:v>
                </c:pt>
                <c:pt idx="52">
                  <c:v>13.650071557550518</c:v>
                </c:pt>
                <c:pt idx="53">
                  <c:v>15.487505207550157</c:v>
                </c:pt>
                <c:pt idx="54">
                  <c:v>18.400060477550369</c:v>
                </c:pt>
                <c:pt idx="55">
                  <c:v>22.461198147550476</c:v>
                </c:pt>
                <c:pt idx="56">
                  <c:v>26.317876627550277</c:v>
                </c:pt>
                <c:pt idx="57">
                  <c:v>25.920952467550251</c:v>
                </c:pt>
                <c:pt idx="58">
                  <c:v>34.827664437550084</c:v>
                </c:pt>
                <c:pt idx="59">
                  <c:v>29.66319635755076</c:v>
                </c:pt>
                <c:pt idx="60">
                  <c:v>26.486894707549936</c:v>
                </c:pt>
                <c:pt idx="61">
                  <c:v>27.161211117550693</c:v>
                </c:pt>
                <c:pt idx="62">
                  <c:v>27.25312558755013</c:v>
                </c:pt>
                <c:pt idx="63">
                  <c:v>22.30967306755042</c:v>
                </c:pt>
                <c:pt idx="64">
                  <c:v>17.570649567550163</c:v>
                </c:pt>
                <c:pt idx="65">
                  <c:v>18.613114707550722</c:v>
                </c:pt>
                <c:pt idx="66">
                  <c:v>25.938757927550569</c:v>
                </c:pt>
                <c:pt idx="67">
                  <c:v>27.585620467550143</c:v>
                </c:pt>
                <c:pt idx="68">
                  <c:v>26.153517447550485</c:v>
                </c:pt>
                <c:pt idx="69">
                  <c:v>23.866275237550099</c:v>
                </c:pt>
                <c:pt idx="70">
                  <c:v>19.746511967550987</c:v>
                </c:pt>
                <c:pt idx="71">
                  <c:v>18.637899757550258</c:v>
                </c:pt>
                <c:pt idx="72">
                  <c:v>18.389298217550504</c:v>
                </c:pt>
                <c:pt idx="73">
                  <c:v>17.562164427550101</c:v>
                </c:pt>
                <c:pt idx="74">
                  <c:v>17.804111177550226</c:v>
                </c:pt>
                <c:pt idx="75">
                  <c:v>18.284522537550288</c:v>
                </c:pt>
                <c:pt idx="76">
                  <c:v>18.56749913755084</c:v>
                </c:pt>
                <c:pt idx="77">
                  <c:v>16.388302547550438</c:v>
                </c:pt>
                <c:pt idx="78">
                  <c:v>14.980372477550304</c:v>
                </c:pt>
                <c:pt idx="79">
                  <c:v>17.94291284755036</c:v>
                </c:pt>
                <c:pt idx="80">
                  <c:v>17.965131047550358</c:v>
                </c:pt>
                <c:pt idx="81">
                  <c:v>19.280184397550329</c:v>
                </c:pt>
                <c:pt idx="82">
                  <c:v>21.721138037550418</c:v>
                </c:pt>
                <c:pt idx="83">
                  <c:v>21.497785257550959</c:v>
                </c:pt>
                <c:pt idx="84">
                  <c:v>20.613149857550525</c:v>
                </c:pt>
                <c:pt idx="85">
                  <c:v>20.702951447549822</c:v>
                </c:pt>
                <c:pt idx="86">
                  <c:v>17.557992657550358</c:v>
                </c:pt>
                <c:pt idx="87">
                  <c:v>15.533847147550659</c:v>
                </c:pt>
                <c:pt idx="88">
                  <c:v>13.241753187550103</c:v>
                </c:pt>
                <c:pt idx="89">
                  <c:v>15.041463287550414</c:v>
                </c:pt>
                <c:pt idx="90">
                  <c:v>23.115010187551434</c:v>
                </c:pt>
                <c:pt idx="91">
                  <c:v>24.655334707550537</c:v>
                </c:pt>
                <c:pt idx="92">
                  <c:v>24.657514607550411</c:v>
                </c:pt>
                <c:pt idx="93">
                  <c:v>22.728818167550116</c:v>
                </c:pt>
                <c:pt idx="94">
                  <c:v>19.721229007550392</c:v>
                </c:pt>
                <c:pt idx="95">
                  <c:v>20.147278887550897</c:v>
                </c:pt>
                <c:pt idx="96">
                  <c:v>16.451072737550703</c:v>
                </c:pt>
                <c:pt idx="97">
                  <c:v>17.455075147550247</c:v>
                </c:pt>
                <c:pt idx="98">
                  <c:v>16.542948107550387</c:v>
                </c:pt>
                <c:pt idx="99">
                  <c:v>16.945491877550353</c:v>
                </c:pt>
                <c:pt idx="100">
                  <c:v>18.507313077550407</c:v>
                </c:pt>
                <c:pt idx="101">
                  <c:v>18.795320747550363</c:v>
                </c:pt>
                <c:pt idx="102">
                  <c:v>17.752371217550717</c:v>
                </c:pt>
                <c:pt idx="103">
                  <c:v>16.215067667550329</c:v>
                </c:pt>
                <c:pt idx="104">
                  <c:v>16.832500127550475</c:v>
                </c:pt>
                <c:pt idx="105">
                  <c:v>14.8516784675503</c:v>
                </c:pt>
                <c:pt idx="106">
                  <c:v>18.102982827550022</c:v>
                </c:pt>
                <c:pt idx="107">
                  <c:v>16.702515677550537</c:v>
                </c:pt>
                <c:pt idx="108">
                  <c:v>14.269262627550347</c:v>
                </c:pt>
                <c:pt idx="109">
                  <c:v>13.045712077550206</c:v>
                </c:pt>
                <c:pt idx="110">
                  <c:v>11.751061717550556</c:v>
                </c:pt>
                <c:pt idx="111">
                  <c:v>12.456308467550343</c:v>
                </c:pt>
                <c:pt idx="112">
                  <c:v>16.005578117550158</c:v>
                </c:pt>
                <c:pt idx="113">
                  <c:v>20.048770597551083</c:v>
                </c:pt>
                <c:pt idx="114">
                  <c:v>27.799869027551267</c:v>
                </c:pt>
                <c:pt idx="115">
                  <c:v>28.195578027550255</c:v>
                </c:pt>
                <c:pt idx="116">
                  <c:v>26.480840587549892</c:v>
                </c:pt>
                <c:pt idx="117">
                  <c:v>28.538133907550673</c:v>
                </c:pt>
                <c:pt idx="118">
                  <c:v>22.043828567550463</c:v>
                </c:pt>
                <c:pt idx="119">
                  <c:v>20.278132607550447</c:v>
                </c:pt>
                <c:pt idx="120">
                  <c:v>16.958562807550038</c:v>
                </c:pt>
                <c:pt idx="121">
                  <c:v>14.676460367550249</c:v>
                </c:pt>
                <c:pt idx="122">
                  <c:v>16.098172307550271</c:v>
                </c:pt>
                <c:pt idx="123">
                  <c:v>16.473372777550594</c:v>
                </c:pt>
                <c:pt idx="124">
                  <c:v>16.355404547550052</c:v>
                </c:pt>
                <c:pt idx="125">
                  <c:v>16.738769217550725</c:v>
                </c:pt>
                <c:pt idx="126">
                  <c:v>17.139744307550814</c:v>
                </c:pt>
                <c:pt idx="127">
                  <c:v>16.385691357550627</c:v>
                </c:pt>
                <c:pt idx="128">
                  <c:v>16.033788907550843</c:v>
                </c:pt>
                <c:pt idx="129">
                  <c:v>14.711556387551127</c:v>
                </c:pt>
                <c:pt idx="130">
                  <c:v>14.343369677550072</c:v>
                </c:pt>
                <c:pt idx="131">
                  <c:v>13.053685797549747</c:v>
                </c:pt>
                <c:pt idx="132">
                  <c:v>12.268991537550392</c:v>
                </c:pt>
                <c:pt idx="133">
                  <c:v>13.41021173755064</c:v>
                </c:pt>
                <c:pt idx="134">
                  <c:v>13.617002767550844</c:v>
                </c:pt>
                <c:pt idx="135">
                  <c:v>13.769245987550562</c:v>
                </c:pt>
                <c:pt idx="136">
                  <c:v>16.772097747550561</c:v>
                </c:pt>
                <c:pt idx="137">
                  <c:v>15.855814187550777</c:v>
                </c:pt>
                <c:pt idx="138">
                  <c:v>21.859536497549698</c:v>
                </c:pt>
                <c:pt idx="139">
                  <c:v>21.931918557550944</c:v>
                </c:pt>
                <c:pt idx="140">
                  <c:v>22.651512607550103</c:v>
                </c:pt>
                <c:pt idx="141">
                  <c:v>22.904253197549679</c:v>
                </c:pt>
                <c:pt idx="142">
                  <c:v>20.418556437550023</c:v>
                </c:pt>
                <c:pt idx="143">
                  <c:v>18.189889857551293</c:v>
                </c:pt>
                <c:pt idx="144">
                  <c:v>18.54410972755079</c:v>
                </c:pt>
                <c:pt idx="145">
                  <c:v>18.94577040755064</c:v>
                </c:pt>
                <c:pt idx="146">
                  <c:v>18.485832297550132</c:v>
                </c:pt>
                <c:pt idx="147">
                  <c:v>17.684486217550329</c:v>
                </c:pt>
                <c:pt idx="148">
                  <c:v>16.695753967550218</c:v>
                </c:pt>
                <c:pt idx="149">
                  <c:v>17.355989337550568</c:v>
                </c:pt>
                <c:pt idx="150">
                  <c:v>17.265297207550361</c:v>
                </c:pt>
                <c:pt idx="151">
                  <c:v>16.628894387550304</c:v>
                </c:pt>
                <c:pt idx="152">
                  <c:v>13.694114747550543</c:v>
                </c:pt>
                <c:pt idx="153">
                  <c:v>12.116680957550898</c:v>
                </c:pt>
                <c:pt idx="154">
                  <c:v>12.85824489754998</c:v>
                </c:pt>
                <c:pt idx="155">
                  <c:v>11.759560007550022</c:v>
                </c:pt>
                <c:pt idx="156">
                  <c:v>11.214373057550461</c:v>
                </c:pt>
                <c:pt idx="157">
                  <c:v>11.015388727550658</c:v>
                </c:pt>
                <c:pt idx="158">
                  <c:v>12.271541007550013</c:v>
                </c:pt>
                <c:pt idx="159">
                  <c:v>12.155000477550061</c:v>
                </c:pt>
                <c:pt idx="160">
                  <c:v>13.499692367550551</c:v>
                </c:pt>
                <c:pt idx="161">
                  <c:v>14.264961497550303</c:v>
                </c:pt>
                <c:pt idx="162">
                  <c:v>17.700745757550294</c:v>
                </c:pt>
                <c:pt idx="163">
                  <c:v>20.463128017550616</c:v>
                </c:pt>
                <c:pt idx="164">
                  <c:v>21.294374447551263</c:v>
                </c:pt>
                <c:pt idx="165">
                  <c:v>20.028742727550252</c:v>
                </c:pt>
                <c:pt idx="166">
                  <c:v>19.046107317550423</c:v>
                </c:pt>
                <c:pt idx="167">
                  <c:v>18.371895727550623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0A6-4D8D-9E03-71ED6B7E7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02-4895-BF1C-C37CBB0EC018}"/>
            </c:ext>
          </c:extLst>
        </c:ser>
        <c:ser>
          <c:idx val="1"/>
          <c:order val="1"/>
          <c:tx>
            <c:strRef>
              <c:f>'[4]Publikime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02-4895-BF1C-C37CBB0EC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A-407F-AE79-D88C1A830718}"/>
            </c:ext>
          </c:extLst>
        </c:ser>
        <c:ser>
          <c:idx val="1"/>
          <c:order val="1"/>
          <c:tx>
            <c:strRef>
              <c:f>'[4]Publikime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8A-407F-AE79-D88C1A830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94F-9B15-0E14CE5C807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E-494F-9B15-0E14CE5C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A17-9320-C9DCE9B3A9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A17-9320-C9DCE9B3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3.xml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63" Type="http://schemas.openxmlformats.org/officeDocument/2006/relationships/chart" Target="../charts/chart60.xml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9" Type="http://schemas.openxmlformats.org/officeDocument/2006/relationships/chart" Target="../charts/chart26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66" Type="http://schemas.openxmlformats.org/officeDocument/2006/relationships/chart" Target="../charts/chart63.xml"/><Relationship Id="rId5" Type="http://schemas.openxmlformats.org/officeDocument/2006/relationships/chart" Target="../charts/chart2.xml"/><Relationship Id="rId61" Type="http://schemas.openxmlformats.org/officeDocument/2006/relationships/chart" Target="../charts/chart58.xml"/><Relationship Id="rId19" Type="http://schemas.openxmlformats.org/officeDocument/2006/relationships/chart" Target="../charts/chart1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56" Type="http://schemas.openxmlformats.org/officeDocument/2006/relationships/chart" Target="../charts/chart53.xml"/><Relationship Id="rId64" Type="http://schemas.openxmlformats.org/officeDocument/2006/relationships/chart" Target="../charts/chart61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59" Type="http://schemas.openxmlformats.org/officeDocument/2006/relationships/chart" Target="../charts/chart56.xml"/><Relationship Id="rId67" Type="http://schemas.openxmlformats.org/officeDocument/2006/relationships/chart" Target="../charts/chart6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54" Type="http://schemas.openxmlformats.org/officeDocument/2006/relationships/chart" Target="../charts/chart51.xml"/><Relationship Id="rId62" Type="http://schemas.openxmlformats.org/officeDocument/2006/relationships/chart" Target="../charts/chart59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Relationship Id="rId10" Type="http://schemas.openxmlformats.org/officeDocument/2006/relationships/chart" Target="../charts/chart7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9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9C13869-F1A8-4372-BC90-7BE0D1060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E724AA-F1F2-4424-8BE2-506CC39B3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20479A-98EF-412C-88B7-6D30BAC1D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91C88-F028-4912-B140-486510A4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D89964A-4798-4721-A394-E51F04479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127A-52CD-43E8-A414-E7226B09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3DB2AD-E845-42DC-82AE-216ACDCE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7BD8DB-4FAE-49ED-A04E-F38250AA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5FC8B8F9-0F13-4417-B3D4-87B54071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16A2B68E-F866-432F-9A15-50056610FB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672E049-85B1-42F2-A5CC-325326475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6BA1642B-DA50-477D-8B33-4598E011F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36E8FF0-676C-4B8F-B882-3613646B5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E487C954-14A8-4FEF-AF1D-B5F5F9E20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24BAFEFB-E1BE-4FB2-9015-9C4C05FD4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69432D6-F5D9-4E55-AA1F-8AB73C973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56614E9F-9259-456E-85C1-E5407CE45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5171BCD4-10F5-41B0-99E9-151878686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4362EBAB-FCAE-44A3-9CFB-FAD4B74E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108C4941-A7ED-4A37-8915-BEFB43BE59F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1FB37215-3E14-491E-A780-F30D76FC2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463912B8-4F9F-4316-93F2-13949B416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A661586-3D48-4380-B5AB-91D60ABE9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42F7AC87-9631-42E5-A790-4BC8BCF63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23EF5AC8-8433-478B-A8E0-50BBA517D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A2E8375-079F-4E87-BC7E-6B17D023E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306776FF-0A8A-4DD3-84F7-473F3DE43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3FB9A699-29E9-46F6-A9C2-E3DF75DFA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CFCC2BBA-A7AC-4D29-AFE9-120A5BF9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10D367CD-7596-43A9-BC37-D5173D33D39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ADE1B20F-B00C-4984-BC33-B192E1F1C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45625D2A-7A9E-46EA-9B5C-A3649D92D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CA9BFDDE-E7FE-4706-968A-372B17E0F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28A4E6F1-D5CF-4080-AABE-C0E49BBBF2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D6B8A190-3186-4F35-8EF4-569DC3BCC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D3A6F60D-C889-45AC-AD5E-BEC8CF9BB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87C4132E-2452-473C-A924-977CEB99E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D363DA39-DDC9-4B6D-9197-57C36E0EF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9F6B3A27-4495-432E-890E-D0F9B5B4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761A67DC-C3DC-4D3D-A6A5-D8B3C0C26C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B6C23072-BC3A-4E88-969E-0829664BE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BA871FB8-1088-4EBD-BBB7-11A2DA85A9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ECD8EEED-C7D3-43D1-A08A-785E52AB35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B6E9EFC6-51CD-45EC-857A-AD21B4A71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A574D8F6-4225-4E3C-9FB0-D9222F11C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78D036CB-9B37-49E9-A9F9-7F9F61CA78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CE97647B-0925-4B07-B8BE-B94286BE26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36F5C473-879A-446D-8B89-77BDE40FA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B6567886-F6F2-4796-BEBB-F4049B98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C5DC5203-72A6-4A48-8CED-9CFBA1F8391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B5281D1E-E42D-429A-9891-00E4D8C64D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4CDD3C6A-CEC4-4D3E-9328-CFC1D03102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E6D8F303-5EAC-4C48-A1A6-A300280901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CCF4609A-8446-4980-B48B-679632C22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6F3BD718-8C76-4C7D-940B-8C80562F1E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E92DD99F-B8EC-423C-A5B4-AE7A74BFFC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C2B94C68-86D3-4693-AC5A-3466B0EBCC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23E3B542-F178-4ECC-A803-0DFABFD3B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A2012DF6-9692-4645-B53D-C589387C9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A5C3D5D8-E6AA-4F1B-BEF9-E61541F55EB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5FB6E8FD-156B-4B14-B8C9-797817D354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9119CE54-2AEA-4689-87E1-21C23C6B65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0C81ABB7-CAD9-45C3-BDFD-6EF1E34B81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9F71D8D2-4CC1-468D-882A-3443413834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9F6C73FE-98EE-4773-973F-CB8E34A649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54942021-A455-46E9-A944-8781E338C4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8D7759A6-212C-4395-A40F-9D3FBEE329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11223137-8776-402C-AF65-6A6095CCDC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3EF3B630-5547-4BD8-A0AC-F2B74553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E70774-48E5-4636-B9C5-C717A6DF4FD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8DB4D9F-C05C-42C3-965B-ECBF637E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3FA49A-8DAD-4C6E-929F-D4B057E8CD1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22516EF8-82A3-45DE-B204-FBA389DD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474468-3806-4826-A1D3-B1523B82BA6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A46D9F64-8B10-405C-8A56-9AA8908F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51922D3-5FBD-4504-B4F1-9AB7CBBDED5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56B9B81B-28A2-4C49-BE58-C6DB9BD16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9E690A7-B6CE-4210-8F31-D572E8A58C9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66A5DEAF-51DB-411B-8039-015BFD656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5961D32-B7B6-4699-99CC-1B004E807F1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5544889C-6331-48CD-BC23-D21BC68AB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30929628-C589-4CE2-B563-579389495E4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09DD56AA-D14D-482D-8040-9F807A6A4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CDFA7774-8B06-4754-9A85-7E9839ADD2A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F1FB049D-20F0-4168-82E2-F64C7323B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16F1A17-67C6-43EE-8A9C-133CF028477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17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17_03_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31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31_03_2024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PRILL%202024\Formati\Publikimi%20te%20dhenave%2003_04_2024.xlsx" TargetMode="External"/><Relationship Id="rId1" Type="http://schemas.openxmlformats.org/officeDocument/2006/relationships/externalLinkPath" Target="/Users/renaldo.hyseni/Downloads/Publikimi%20ne%20Web%20per%20OST/Publikimi%20ne%20Web%20per%20OST/Publikime/PRILL%202024/Formati/Publikimi%20te%20dhenave%2003_04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11/03/20242</v>
          </cell>
          <cell r="C10" t="str">
            <v>12/03/2024</v>
          </cell>
          <cell r="D10" t="str">
            <v>13/03/2024</v>
          </cell>
          <cell r="E10" t="str">
            <v>14/03/2024</v>
          </cell>
          <cell r="F10" t="str">
            <v>15/03/2024</v>
          </cell>
          <cell r="G10" t="str">
            <v>16/03/2024</v>
          </cell>
          <cell r="H10" t="str">
            <v>17/03/2024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575.30191759000002</v>
          </cell>
          <cell r="E160">
            <v>-1.4022701100000177</v>
          </cell>
          <cell r="F160">
            <v>576.70418770000003</v>
          </cell>
        </row>
        <row r="161">
          <cell r="D161">
            <v>467.7447894</v>
          </cell>
          <cell r="E161">
            <v>-49.49027424999997</v>
          </cell>
          <cell r="F161">
            <v>517.23506365000003</v>
          </cell>
        </row>
        <row r="162">
          <cell r="D162">
            <v>427.26595523000003</v>
          </cell>
          <cell r="E162">
            <v>-104.31244365000003</v>
          </cell>
          <cell r="F162">
            <v>531.57839888000012</v>
          </cell>
        </row>
        <row r="163">
          <cell r="D163">
            <v>474.86159694999998</v>
          </cell>
          <cell r="E163">
            <v>-99.209543989999872</v>
          </cell>
          <cell r="F163">
            <v>574.07114093999985</v>
          </cell>
        </row>
        <row r="164">
          <cell r="D164">
            <v>459.80710179999994</v>
          </cell>
          <cell r="E164">
            <v>-114.92209215999998</v>
          </cell>
          <cell r="F164">
            <v>574.72919395999998</v>
          </cell>
        </row>
        <row r="165">
          <cell r="D165">
            <v>478.40892802000008</v>
          </cell>
          <cell r="E165">
            <v>-106.31221332000007</v>
          </cell>
          <cell r="F165">
            <v>584.72114134000014</v>
          </cell>
        </row>
        <row r="166">
          <cell r="D166">
            <v>710.19579367999995</v>
          </cell>
          <cell r="E166">
            <v>9.3692680500000165</v>
          </cell>
          <cell r="F166">
            <v>700.82652562999988</v>
          </cell>
        </row>
        <row r="167">
          <cell r="D167">
            <v>926.22232443999974</v>
          </cell>
          <cell r="E167">
            <v>79.189164680000061</v>
          </cell>
          <cell r="F167">
            <v>847.03315975999965</v>
          </cell>
        </row>
        <row r="168">
          <cell r="D168">
            <v>982.01762539000003</v>
          </cell>
          <cell r="E168">
            <v>87.900406400000023</v>
          </cell>
          <cell r="F168">
            <v>894.11721898999997</v>
          </cell>
        </row>
        <row r="169">
          <cell r="D169">
            <v>972.38454366999997</v>
          </cell>
          <cell r="E169">
            <v>47.439012230000003</v>
          </cell>
          <cell r="F169">
            <v>924.94553143999997</v>
          </cell>
        </row>
        <row r="170">
          <cell r="D170">
            <v>866.89069306000022</v>
          </cell>
          <cell r="E170">
            <v>-23.939597540000022</v>
          </cell>
          <cell r="F170">
            <v>890.83029060000024</v>
          </cell>
        </row>
        <row r="171">
          <cell r="D171">
            <v>807.85068518999992</v>
          </cell>
          <cell r="E171">
            <v>-55.71163487000004</v>
          </cell>
          <cell r="F171">
            <v>863.56232005999993</v>
          </cell>
        </row>
        <row r="172">
          <cell r="D172">
            <v>778.47170175000053</v>
          </cell>
          <cell r="E172">
            <v>-72.179491010000021</v>
          </cell>
          <cell r="F172">
            <v>850.65119276000053</v>
          </cell>
        </row>
        <row r="173">
          <cell r="D173">
            <v>802.9495539400001</v>
          </cell>
          <cell r="E173">
            <v>-73.571682040000013</v>
          </cell>
          <cell r="F173">
            <v>876.52123598000014</v>
          </cell>
        </row>
        <row r="174">
          <cell r="D174">
            <v>826.34216430000026</v>
          </cell>
          <cell r="E174">
            <v>-13.919974449999984</v>
          </cell>
          <cell r="F174">
            <v>840.2621387500003</v>
          </cell>
        </row>
        <row r="175">
          <cell r="D175">
            <v>882.85282862000031</v>
          </cell>
          <cell r="E175">
            <v>32.775720199999967</v>
          </cell>
          <cell r="F175">
            <v>850.07710842000029</v>
          </cell>
        </row>
        <row r="176">
          <cell r="D176">
            <v>1043.01769371</v>
          </cell>
          <cell r="E176">
            <v>164.11470384</v>
          </cell>
          <cell r="F176">
            <v>878.90298987000006</v>
          </cell>
        </row>
        <row r="177">
          <cell r="D177">
            <v>1251.0365720199998</v>
          </cell>
          <cell r="E177">
            <v>270.23920958999997</v>
          </cell>
          <cell r="F177">
            <v>980.79736242999979</v>
          </cell>
        </row>
        <row r="178">
          <cell r="D178">
            <v>1367.3674695500004</v>
          </cell>
          <cell r="E178">
            <v>284.20906341</v>
          </cell>
          <cell r="F178">
            <v>1083.1584061400004</v>
          </cell>
        </row>
        <row r="179">
          <cell r="D179">
            <v>1364.4512382899998</v>
          </cell>
          <cell r="E179">
            <v>272.46752796999988</v>
          </cell>
          <cell r="F179">
            <v>1091.9837103199998</v>
          </cell>
        </row>
        <row r="180">
          <cell r="D180">
            <v>1337.7034850400003</v>
          </cell>
          <cell r="E180">
            <v>279.58888732000003</v>
          </cell>
          <cell r="F180">
            <v>1058.1145977200003</v>
          </cell>
        </row>
        <row r="181">
          <cell r="D181">
            <v>1223.8240671300002</v>
          </cell>
          <cell r="E181">
            <v>250.83988005999993</v>
          </cell>
          <cell r="F181">
            <v>972.9841870700003</v>
          </cell>
        </row>
        <row r="182">
          <cell r="D182">
            <v>872.50690708999991</v>
          </cell>
          <cell r="E182">
            <v>31.565213560000075</v>
          </cell>
          <cell r="F182">
            <v>840.94169352999984</v>
          </cell>
        </row>
        <row r="183">
          <cell r="D183">
            <v>665.03760992999992</v>
          </cell>
          <cell r="E183">
            <v>-30.77742113000005</v>
          </cell>
          <cell r="F183">
            <v>695.81503105999991</v>
          </cell>
        </row>
        <row r="448">
          <cell r="E448">
            <v>667.78</v>
          </cell>
        </row>
        <row r="449">
          <cell r="E449">
            <v>548.47</v>
          </cell>
        </row>
        <row r="450">
          <cell r="E450">
            <v>466.21</v>
          </cell>
        </row>
        <row r="451">
          <cell r="E451">
            <v>520.44000000000005</v>
          </cell>
        </row>
        <row r="452">
          <cell r="E452">
            <v>476.99</v>
          </cell>
        </row>
        <row r="453">
          <cell r="E453">
            <v>449.25</v>
          </cell>
        </row>
        <row r="454">
          <cell r="E454">
            <v>452.97</v>
          </cell>
        </row>
        <row r="455">
          <cell r="E455">
            <v>659.8</v>
          </cell>
        </row>
        <row r="456">
          <cell r="E456">
            <v>811.83</v>
          </cell>
        </row>
        <row r="457">
          <cell r="E457">
            <v>871.46</v>
          </cell>
        </row>
        <row r="458">
          <cell r="E458">
            <v>840.99</v>
          </cell>
        </row>
        <row r="459">
          <cell r="E459">
            <v>824.24</v>
          </cell>
        </row>
        <row r="460">
          <cell r="E460">
            <v>768.4</v>
          </cell>
        </row>
        <row r="461">
          <cell r="E461">
            <v>774.52</v>
          </cell>
        </row>
        <row r="462">
          <cell r="E462">
            <v>778.33</v>
          </cell>
        </row>
        <row r="463">
          <cell r="E463">
            <v>792.99</v>
          </cell>
        </row>
        <row r="464">
          <cell r="E464">
            <v>840.6</v>
          </cell>
        </row>
        <row r="465">
          <cell r="E465">
            <v>1176.28</v>
          </cell>
        </row>
        <row r="466">
          <cell r="E466">
            <v>1333.49</v>
          </cell>
        </row>
        <row r="467">
          <cell r="E467">
            <v>1356.68</v>
          </cell>
        </row>
        <row r="468">
          <cell r="E468">
            <v>1319.39</v>
          </cell>
        </row>
        <row r="469">
          <cell r="E469">
            <v>1170.42</v>
          </cell>
        </row>
        <row r="470">
          <cell r="E470">
            <v>994.05</v>
          </cell>
        </row>
        <row r="471">
          <cell r="E471">
            <v>671.34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613.19000000000005</v>
          </cell>
          <cell r="E612">
            <v>13.647533279663548</v>
          </cell>
        </row>
        <row r="613">
          <cell r="D613">
            <v>549.79999999999995</v>
          </cell>
          <cell r="E613">
            <v>12.800935579663701</v>
          </cell>
        </row>
        <row r="614">
          <cell r="D614">
            <v>565.19000000000005</v>
          </cell>
          <cell r="E614">
            <v>11.43375374966331</v>
          </cell>
        </row>
        <row r="615">
          <cell r="D615">
            <v>551.39</v>
          </cell>
          <cell r="E615">
            <v>12.099177649663375</v>
          </cell>
        </row>
        <row r="616">
          <cell r="D616">
            <v>561.66999999999996</v>
          </cell>
          <cell r="E616">
            <v>12.909752369663693</v>
          </cell>
        </row>
        <row r="617">
          <cell r="D617">
            <v>630.08000000000004</v>
          </cell>
          <cell r="E617">
            <v>15.20435339966366</v>
          </cell>
        </row>
        <row r="618">
          <cell r="D618">
            <v>814.47</v>
          </cell>
          <cell r="E618">
            <v>14.568370399663536</v>
          </cell>
        </row>
        <row r="619">
          <cell r="D619">
            <v>1036.56</v>
          </cell>
          <cell r="E619">
            <v>17.527658189663725</v>
          </cell>
        </row>
        <row r="620">
          <cell r="D620">
            <v>1102.48</v>
          </cell>
          <cell r="E620">
            <v>18.784383179663337</v>
          </cell>
        </row>
        <row r="621">
          <cell r="D621">
            <v>1117.1199999999999</v>
          </cell>
          <cell r="E621">
            <v>20.752506619664018</v>
          </cell>
        </row>
        <row r="622">
          <cell r="D622">
            <v>1083.01</v>
          </cell>
          <cell r="E622">
            <v>24.381925649664026</v>
          </cell>
        </row>
        <row r="623">
          <cell r="D623">
            <v>1054.55</v>
          </cell>
          <cell r="E623">
            <v>24.766532059664087</v>
          </cell>
        </row>
        <row r="624">
          <cell r="D624">
            <v>1052.07</v>
          </cell>
          <cell r="E624">
            <v>26.799532049663412</v>
          </cell>
        </row>
        <row r="625">
          <cell r="D625">
            <v>1086.06</v>
          </cell>
          <cell r="E625">
            <v>31.307104449663484</v>
          </cell>
        </row>
        <row r="626">
          <cell r="D626">
            <v>1036.25</v>
          </cell>
          <cell r="E626">
            <v>40.047255549663987</v>
          </cell>
        </row>
        <row r="627">
          <cell r="D627">
            <v>1050.73</v>
          </cell>
          <cell r="E627">
            <v>38.101678969663681</v>
          </cell>
        </row>
        <row r="628">
          <cell r="D628">
            <v>1061.2</v>
          </cell>
          <cell r="E628">
            <v>33.287609809663536</v>
          </cell>
        </row>
        <row r="629">
          <cell r="D629">
            <v>1144.82</v>
          </cell>
          <cell r="E629">
            <v>37.44586461966378</v>
          </cell>
        </row>
        <row r="630">
          <cell r="D630">
            <v>1233.29</v>
          </cell>
          <cell r="E630">
            <v>36.158190889663501</v>
          </cell>
        </row>
        <row r="631">
          <cell r="D631">
            <v>1218.99</v>
          </cell>
          <cell r="E631">
            <v>37.910558819663038</v>
          </cell>
        </row>
        <row r="632">
          <cell r="D632">
            <v>1171.5999999999999</v>
          </cell>
          <cell r="E632">
            <v>37.156877459663519</v>
          </cell>
        </row>
        <row r="633">
          <cell r="D633">
            <v>1056.33</v>
          </cell>
          <cell r="E633">
            <v>29.818974329663661</v>
          </cell>
        </row>
        <row r="634">
          <cell r="D634">
            <v>897.54</v>
          </cell>
          <cell r="E634">
            <v>25.396087409663778</v>
          </cell>
        </row>
        <row r="635">
          <cell r="D635">
            <v>754.32</v>
          </cell>
          <cell r="E635">
            <v>23.498710003548467</v>
          </cell>
        </row>
        <row r="636">
          <cell r="D636">
            <v>588.33000000000004</v>
          </cell>
          <cell r="E636">
            <v>18.42667881966338</v>
          </cell>
        </row>
        <row r="637">
          <cell r="D637">
            <v>546.78</v>
          </cell>
          <cell r="E637">
            <v>17.956840859663657</v>
          </cell>
        </row>
        <row r="638">
          <cell r="D638">
            <v>538.25</v>
          </cell>
          <cell r="E638">
            <v>19.27899946966329</v>
          </cell>
        </row>
        <row r="639">
          <cell r="D639">
            <v>527.83000000000004</v>
          </cell>
          <cell r="E639">
            <v>18.240687959663546</v>
          </cell>
        </row>
        <row r="640">
          <cell r="D640">
            <v>536.96</v>
          </cell>
          <cell r="E640">
            <v>18.669940099663336</v>
          </cell>
        </row>
        <row r="641">
          <cell r="D641">
            <v>609.30999999999995</v>
          </cell>
          <cell r="E641">
            <v>24.129681729663616</v>
          </cell>
        </row>
        <row r="642">
          <cell r="D642">
            <v>777.93</v>
          </cell>
          <cell r="E642">
            <v>23.908023829663421</v>
          </cell>
        </row>
        <row r="643">
          <cell r="D643">
            <v>986.44</v>
          </cell>
          <cell r="E643">
            <v>26.435900189663244</v>
          </cell>
        </row>
        <row r="644">
          <cell r="D644">
            <v>1058.18</v>
          </cell>
          <cell r="E644">
            <v>25.768252589663689</v>
          </cell>
        </row>
        <row r="645">
          <cell r="D645">
            <v>1057.33</v>
          </cell>
          <cell r="E645">
            <v>24.529023789663825</v>
          </cell>
        </row>
        <row r="646">
          <cell r="D646">
            <v>1006.15</v>
          </cell>
          <cell r="E646">
            <v>24.800752579664049</v>
          </cell>
        </row>
        <row r="647">
          <cell r="D647">
            <v>945.26</v>
          </cell>
          <cell r="E647">
            <v>27.089352249663762</v>
          </cell>
        </row>
        <row r="648">
          <cell r="D648">
            <v>949.11</v>
          </cell>
          <cell r="E648">
            <v>24.307561169663813</v>
          </cell>
        </row>
        <row r="649">
          <cell r="D649">
            <v>966.95</v>
          </cell>
          <cell r="E649">
            <v>23.611948319663497</v>
          </cell>
        </row>
        <row r="650">
          <cell r="D650">
            <v>1017.96</v>
          </cell>
          <cell r="E650">
            <v>22.353542159663675</v>
          </cell>
        </row>
        <row r="651">
          <cell r="D651">
            <v>1006</v>
          </cell>
          <cell r="E651">
            <v>23.198381659663937</v>
          </cell>
        </row>
        <row r="652">
          <cell r="D652">
            <v>1044.46</v>
          </cell>
          <cell r="E652">
            <v>25.917811169664219</v>
          </cell>
        </row>
        <row r="653">
          <cell r="D653">
            <v>1118.68</v>
          </cell>
          <cell r="E653">
            <v>27.437219709663623</v>
          </cell>
        </row>
        <row r="654">
          <cell r="D654">
            <v>1134.24</v>
          </cell>
          <cell r="E654">
            <v>30.259590229662535</v>
          </cell>
        </row>
        <row r="655">
          <cell r="D655">
            <v>1137.6300000000001</v>
          </cell>
          <cell r="E655">
            <v>31.278979519663608</v>
          </cell>
        </row>
        <row r="656">
          <cell r="D656">
            <v>1109.3900000000001</v>
          </cell>
          <cell r="E656">
            <v>32.11003923966382</v>
          </cell>
        </row>
        <row r="657">
          <cell r="D657">
            <v>1000.72</v>
          </cell>
          <cell r="E657">
            <v>28.620073079663825</v>
          </cell>
        </row>
        <row r="658">
          <cell r="D658">
            <v>843.01</v>
          </cell>
          <cell r="E658">
            <v>25.615226069663549</v>
          </cell>
        </row>
        <row r="659">
          <cell r="D659">
            <v>648.72</v>
          </cell>
          <cell r="E659">
            <v>23.03697855354892</v>
          </cell>
        </row>
        <row r="660">
          <cell r="D660">
            <v>652.87</v>
          </cell>
          <cell r="E660">
            <v>19.619350989663417</v>
          </cell>
        </row>
        <row r="661">
          <cell r="D661">
            <v>570.80999999999995</v>
          </cell>
          <cell r="E661">
            <v>18.991143519663751</v>
          </cell>
        </row>
        <row r="662">
          <cell r="D662">
            <v>594.70000000000005</v>
          </cell>
          <cell r="E662">
            <v>18.76023450966386</v>
          </cell>
        </row>
        <row r="663">
          <cell r="D663">
            <v>582.69000000000005</v>
          </cell>
          <cell r="E663">
            <v>19.124004349663437</v>
          </cell>
        </row>
        <row r="664">
          <cell r="D664">
            <v>580.59</v>
          </cell>
          <cell r="E664">
            <v>20.25721598966345</v>
          </cell>
        </row>
        <row r="665">
          <cell r="D665">
            <v>657.39</v>
          </cell>
          <cell r="E665">
            <v>25.539793639663458</v>
          </cell>
        </row>
        <row r="666">
          <cell r="D666">
            <v>792.99</v>
          </cell>
          <cell r="E666">
            <v>20.739147019663278</v>
          </cell>
        </row>
        <row r="667">
          <cell r="D667">
            <v>1001.88</v>
          </cell>
          <cell r="E667">
            <v>21.573256609663758</v>
          </cell>
        </row>
        <row r="668">
          <cell r="D668">
            <v>1058.6099999999999</v>
          </cell>
          <cell r="E668">
            <v>21.816773609663414</v>
          </cell>
        </row>
        <row r="669">
          <cell r="D669">
            <v>1073.21</v>
          </cell>
          <cell r="E669">
            <v>22.404020679663745</v>
          </cell>
        </row>
        <row r="670">
          <cell r="D670">
            <v>1028.79</v>
          </cell>
          <cell r="E670">
            <v>21.552917429664149</v>
          </cell>
        </row>
        <row r="671">
          <cell r="D671">
            <v>936.78</v>
          </cell>
          <cell r="E671">
            <v>19.320475439663142</v>
          </cell>
        </row>
        <row r="672">
          <cell r="D672">
            <v>927.8</v>
          </cell>
          <cell r="E672">
            <v>19.302982859663643</v>
          </cell>
        </row>
        <row r="673">
          <cell r="D673">
            <v>965.26</v>
          </cell>
          <cell r="E673">
            <v>20.234583149663649</v>
          </cell>
        </row>
        <row r="674">
          <cell r="D674">
            <v>937.05</v>
          </cell>
          <cell r="E674">
            <v>20.282832839663115</v>
          </cell>
        </row>
        <row r="675">
          <cell r="D675">
            <v>947.62</v>
          </cell>
          <cell r="E675">
            <v>20.685532479663607</v>
          </cell>
        </row>
        <row r="676">
          <cell r="D676">
            <v>961</v>
          </cell>
          <cell r="E676">
            <v>22.01304228966319</v>
          </cell>
        </row>
        <row r="677">
          <cell r="D677">
            <v>1033.1400000000001</v>
          </cell>
          <cell r="E677">
            <v>25.665703589663508</v>
          </cell>
        </row>
        <row r="678">
          <cell r="D678">
            <v>1157.49</v>
          </cell>
          <cell r="E678">
            <v>30.058504479663497</v>
          </cell>
        </row>
        <row r="679">
          <cell r="D679">
            <v>1162.8900000000001</v>
          </cell>
          <cell r="E679">
            <v>30.993964839663249</v>
          </cell>
        </row>
        <row r="680">
          <cell r="D680">
            <v>1137.51</v>
          </cell>
          <cell r="E680">
            <v>32.610175129663276</v>
          </cell>
        </row>
        <row r="681">
          <cell r="D681">
            <v>1039.1199999999999</v>
          </cell>
          <cell r="E681">
            <v>30.841316999663377</v>
          </cell>
        </row>
        <row r="682">
          <cell r="D682">
            <v>851.12</v>
          </cell>
          <cell r="E682">
            <v>30.209801359663288</v>
          </cell>
        </row>
        <row r="683">
          <cell r="D683">
            <v>713.52</v>
          </cell>
          <cell r="E683">
            <v>28.119486303548001</v>
          </cell>
        </row>
        <row r="684">
          <cell r="D684">
            <v>616.9</v>
          </cell>
          <cell r="E684">
            <v>23.434134259663551</v>
          </cell>
        </row>
        <row r="685">
          <cell r="D685">
            <v>552.39</v>
          </cell>
          <cell r="E685">
            <v>22.682197689663667</v>
          </cell>
        </row>
        <row r="686">
          <cell r="D686">
            <v>572.91</v>
          </cell>
          <cell r="E686">
            <v>22.804995979663659</v>
          </cell>
        </row>
        <row r="687">
          <cell r="D687">
            <v>572.6</v>
          </cell>
          <cell r="E687">
            <v>22.210624429663426</v>
          </cell>
        </row>
        <row r="688">
          <cell r="D688">
            <v>573.29</v>
          </cell>
          <cell r="E688">
            <v>23.34999325966362</v>
          </cell>
        </row>
        <row r="689">
          <cell r="D689">
            <v>638.4</v>
          </cell>
          <cell r="E689">
            <v>24.428532069663561</v>
          </cell>
        </row>
        <row r="690">
          <cell r="D690">
            <v>767.99</v>
          </cell>
          <cell r="E690">
            <v>21.730934429663193</v>
          </cell>
        </row>
        <row r="691">
          <cell r="D691">
            <v>952.29</v>
          </cell>
          <cell r="E691">
            <v>17.771367149663661</v>
          </cell>
        </row>
        <row r="692">
          <cell r="D692">
            <v>1056.52</v>
          </cell>
          <cell r="E692">
            <v>17.384702689663754</v>
          </cell>
        </row>
        <row r="693">
          <cell r="D693">
            <v>1052.72</v>
          </cell>
          <cell r="E693">
            <v>17.76526332966273</v>
          </cell>
        </row>
        <row r="694">
          <cell r="D694">
            <v>977.71</v>
          </cell>
          <cell r="E694">
            <v>16.048271079662754</v>
          </cell>
        </row>
        <row r="695">
          <cell r="D695">
            <v>859.9</v>
          </cell>
          <cell r="E695">
            <v>15.700167269663325</v>
          </cell>
        </row>
        <row r="696">
          <cell r="D696">
            <v>837.62</v>
          </cell>
          <cell r="E696">
            <v>15.233425759663419</v>
          </cell>
        </row>
        <row r="697">
          <cell r="D697">
            <v>840.32</v>
          </cell>
          <cell r="E697">
            <v>15.853756119663558</v>
          </cell>
        </row>
        <row r="698">
          <cell r="D698">
            <v>809.6</v>
          </cell>
          <cell r="E698">
            <v>16.916794859663696</v>
          </cell>
        </row>
        <row r="699">
          <cell r="D699">
            <v>837.39</v>
          </cell>
          <cell r="E699">
            <v>18.878981879664025</v>
          </cell>
        </row>
        <row r="700">
          <cell r="D700">
            <v>869.61</v>
          </cell>
          <cell r="E700">
            <v>22.325248609663277</v>
          </cell>
        </row>
        <row r="701">
          <cell r="D701">
            <v>1055.94</v>
          </cell>
          <cell r="E701">
            <v>24.991837399663382</v>
          </cell>
        </row>
        <row r="702">
          <cell r="D702">
            <v>1130.7</v>
          </cell>
          <cell r="E702">
            <v>27.97904470966273</v>
          </cell>
        </row>
        <row r="703">
          <cell r="D703">
            <v>1147</v>
          </cell>
          <cell r="E703">
            <v>30.399635679663334</v>
          </cell>
        </row>
        <row r="704">
          <cell r="D704">
            <v>1120.6099999999999</v>
          </cell>
          <cell r="E704">
            <v>31.525696689663846</v>
          </cell>
        </row>
        <row r="705">
          <cell r="D705">
            <v>1018.43</v>
          </cell>
          <cell r="E705">
            <v>27.827842279662946</v>
          </cell>
        </row>
        <row r="706">
          <cell r="D706">
            <v>884.12</v>
          </cell>
          <cell r="E706">
            <v>27.816611279663221</v>
          </cell>
        </row>
        <row r="707">
          <cell r="D707">
            <v>736.89</v>
          </cell>
          <cell r="E707">
            <v>25.239239583548169</v>
          </cell>
        </row>
        <row r="708">
          <cell r="D708">
            <v>582</v>
          </cell>
          <cell r="E708">
            <v>24.334711589663812</v>
          </cell>
        </row>
        <row r="709">
          <cell r="D709">
            <v>528.19000000000005</v>
          </cell>
          <cell r="E709">
            <v>23.079698379663228</v>
          </cell>
        </row>
        <row r="710">
          <cell r="D710">
            <v>547.51</v>
          </cell>
          <cell r="E710">
            <v>22.676509639663777</v>
          </cell>
        </row>
        <row r="711">
          <cell r="D711">
            <v>546.80999999999995</v>
          </cell>
          <cell r="E711">
            <v>22.651662039663279</v>
          </cell>
        </row>
        <row r="712">
          <cell r="D712">
            <v>543.19000000000005</v>
          </cell>
          <cell r="E712">
            <v>22.669615659663691</v>
          </cell>
        </row>
        <row r="713">
          <cell r="D713">
            <v>607.5</v>
          </cell>
          <cell r="E713">
            <v>23.00676651966387</v>
          </cell>
        </row>
        <row r="714">
          <cell r="D714">
            <v>728.29</v>
          </cell>
          <cell r="E714">
            <v>22.150154109663163</v>
          </cell>
        </row>
        <row r="715">
          <cell r="D715">
            <v>916.39</v>
          </cell>
          <cell r="E715">
            <v>19.372414189663232</v>
          </cell>
        </row>
        <row r="716">
          <cell r="D716">
            <v>1030.02</v>
          </cell>
          <cell r="E716">
            <v>17.825714589664358</v>
          </cell>
        </row>
        <row r="717">
          <cell r="D717">
            <v>1024.42</v>
          </cell>
          <cell r="E717">
            <v>16.013804719663085</v>
          </cell>
        </row>
        <row r="718">
          <cell r="D718">
            <v>969.01</v>
          </cell>
          <cell r="E718">
            <v>15.182703919663254</v>
          </cell>
        </row>
        <row r="719">
          <cell r="D719">
            <v>922.2</v>
          </cell>
          <cell r="E719">
            <v>14.457762729663273</v>
          </cell>
        </row>
        <row r="720">
          <cell r="D720">
            <v>885.12</v>
          </cell>
          <cell r="E720">
            <v>14.624075209663602</v>
          </cell>
        </row>
        <row r="721">
          <cell r="D721">
            <v>882.12</v>
          </cell>
          <cell r="E721">
            <v>15.960367799663572</v>
          </cell>
        </row>
        <row r="722">
          <cell r="D722">
            <v>852</v>
          </cell>
          <cell r="E722">
            <v>17.863473789663203</v>
          </cell>
        </row>
        <row r="723">
          <cell r="D723">
            <v>837.39</v>
          </cell>
          <cell r="E723">
            <v>19.569340109663244</v>
          </cell>
        </row>
        <row r="724">
          <cell r="D724">
            <v>906.71</v>
          </cell>
          <cell r="E724">
            <v>20.52905493966432</v>
          </cell>
        </row>
        <row r="725">
          <cell r="D725">
            <v>1038.8399999999999</v>
          </cell>
          <cell r="E725">
            <v>24.402345679663313</v>
          </cell>
        </row>
        <row r="726">
          <cell r="D726">
            <v>1149.9000000000001</v>
          </cell>
          <cell r="E726">
            <v>26.655599139663764</v>
          </cell>
        </row>
        <row r="727">
          <cell r="D727">
            <v>1151.4000000000001</v>
          </cell>
          <cell r="E727">
            <v>29.484027969663885</v>
          </cell>
        </row>
        <row r="728">
          <cell r="D728">
            <v>1119.4100000000001</v>
          </cell>
          <cell r="E728">
            <v>31.470990459662971</v>
          </cell>
        </row>
        <row r="729">
          <cell r="D729">
            <v>1023.73</v>
          </cell>
          <cell r="E729">
            <v>33.711842259662944</v>
          </cell>
        </row>
        <row r="730">
          <cell r="D730">
            <v>867.52</v>
          </cell>
          <cell r="E730">
            <v>25.305165029663613</v>
          </cell>
        </row>
        <row r="731">
          <cell r="D731">
            <v>723.59</v>
          </cell>
          <cell r="E731">
            <v>24.112985043547951</v>
          </cell>
        </row>
        <row r="732">
          <cell r="D732">
            <v>612.9</v>
          </cell>
          <cell r="E732">
            <v>20.692017629663724</v>
          </cell>
        </row>
        <row r="733">
          <cell r="D733">
            <v>567.39</v>
          </cell>
          <cell r="E733">
            <v>22.042185149663283</v>
          </cell>
        </row>
        <row r="734">
          <cell r="D734">
            <v>536.80999999999995</v>
          </cell>
          <cell r="E734">
            <v>20.372999789663709</v>
          </cell>
        </row>
        <row r="735">
          <cell r="D735">
            <v>546.70000000000005</v>
          </cell>
          <cell r="E735">
            <v>20.986846919663094</v>
          </cell>
        </row>
        <row r="736">
          <cell r="D736">
            <v>557.79</v>
          </cell>
          <cell r="E736">
            <v>21.071781459663498</v>
          </cell>
        </row>
        <row r="737">
          <cell r="D737">
            <v>593.70000000000005</v>
          </cell>
          <cell r="E737">
            <v>20.159903759663507</v>
          </cell>
        </row>
        <row r="738">
          <cell r="D738">
            <v>706.49</v>
          </cell>
          <cell r="E738">
            <v>20.514965909663715</v>
          </cell>
        </row>
        <row r="739">
          <cell r="D739">
            <v>858.69</v>
          </cell>
          <cell r="E739">
            <v>19.576683079663781</v>
          </cell>
        </row>
        <row r="740">
          <cell r="D740">
            <v>962.32</v>
          </cell>
          <cell r="E740">
            <v>18.251382529663488</v>
          </cell>
        </row>
        <row r="741">
          <cell r="D741">
            <v>969.42</v>
          </cell>
          <cell r="E741">
            <v>16.30452258966352</v>
          </cell>
        </row>
        <row r="742">
          <cell r="D742">
            <v>956.31</v>
          </cell>
          <cell r="E742">
            <v>14.659776049663378</v>
          </cell>
        </row>
        <row r="743">
          <cell r="D743">
            <v>922</v>
          </cell>
          <cell r="E743">
            <v>14.921056179663196</v>
          </cell>
        </row>
        <row r="744">
          <cell r="D744">
            <v>915.72</v>
          </cell>
          <cell r="E744">
            <v>14.84569247966374</v>
          </cell>
        </row>
        <row r="745">
          <cell r="D745">
            <v>921.42</v>
          </cell>
          <cell r="E745">
            <v>17.527734199663655</v>
          </cell>
        </row>
        <row r="746">
          <cell r="D746">
            <v>928.6</v>
          </cell>
          <cell r="E746">
            <v>16.825782069663546</v>
          </cell>
        </row>
        <row r="747">
          <cell r="D747">
            <v>912.29</v>
          </cell>
          <cell r="E747">
            <v>18.87337481966324</v>
          </cell>
        </row>
        <row r="748">
          <cell r="D748">
            <v>877.51</v>
          </cell>
          <cell r="E748">
            <v>23.566912249663801</v>
          </cell>
        </row>
        <row r="749">
          <cell r="D749">
            <v>1018.14</v>
          </cell>
          <cell r="E749">
            <v>30.433731499664418</v>
          </cell>
        </row>
        <row r="750">
          <cell r="D750">
            <v>1113.5</v>
          </cell>
          <cell r="E750">
            <v>33.004334899664173</v>
          </cell>
        </row>
        <row r="751">
          <cell r="D751">
            <v>1110.7</v>
          </cell>
          <cell r="E751">
            <v>31.968050289663552</v>
          </cell>
        </row>
        <row r="752">
          <cell r="D752">
            <v>1078.51</v>
          </cell>
          <cell r="E752">
            <v>34.772597889664212</v>
          </cell>
        </row>
        <row r="753">
          <cell r="D753">
            <v>988.23</v>
          </cell>
          <cell r="E753">
            <v>31.10608891966308</v>
          </cell>
        </row>
        <row r="754">
          <cell r="D754">
            <v>846.52</v>
          </cell>
          <cell r="E754">
            <v>27.355916459663604</v>
          </cell>
        </row>
        <row r="755">
          <cell r="D755">
            <v>677.89</v>
          </cell>
          <cell r="E755">
            <v>22.863812733548684</v>
          </cell>
        </row>
        <row r="756">
          <cell r="D756">
            <v>664.4</v>
          </cell>
          <cell r="E756">
            <v>23.020021429663757</v>
          </cell>
        </row>
        <row r="757">
          <cell r="D757">
            <v>608.29999999999995</v>
          </cell>
          <cell r="E757">
            <v>21.254155079663406</v>
          </cell>
        </row>
        <row r="758">
          <cell r="D758">
            <v>552.9</v>
          </cell>
          <cell r="E758">
            <v>21.215252209663731</v>
          </cell>
        </row>
        <row r="759">
          <cell r="D759">
            <v>532.87</v>
          </cell>
          <cell r="E759">
            <v>21.500186579663364</v>
          </cell>
        </row>
        <row r="760">
          <cell r="D760">
            <v>535.67999999999995</v>
          </cell>
          <cell r="E760">
            <v>19.915745969663476</v>
          </cell>
        </row>
        <row r="761">
          <cell r="D761">
            <v>598.94000000000005</v>
          </cell>
          <cell r="E761">
            <v>19.875311799663564</v>
          </cell>
        </row>
        <row r="762">
          <cell r="D762">
            <v>670.75</v>
          </cell>
          <cell r="E762">
            <v>18.502036259663328</v>
          </cell>
        </row>
        <row r="763">
          <cell r="D763">
            <v>824.43</v>
          </cell>
          <cell r="E763">
            <v>16.941388989663551</v>
          </cell>
        </row>
        <row r="764">
          <cell r="D764">
            <v>921.86</v>
          </cell>
          <cell r="E764">
            <v>16.090781359663652</v>
          </cell>
        </row>
        <row r="765">
          <cell r="D765">
            <v>939.79</v>
          </cell>
          <cell r="E765">
            <v>14.501560299663424</v>
          </cell>
        </row>
        <row r="766">
          <cell r="D766">
            <v>910.58</v>
          </cell>
          <cell r="E766">
            <v>13.089213569663684</v>
          </cell>
        </row>
        <row r="767">
          <cell r="D767">
            <v>889.88</v>
          </cell>
          <cell r="E767">
            <v>12.657049179663431</v>
          </cell>
        </row>
        <row r="768">
          <cell r="D768">
            <v>836.04</v>
          </cell>
          <cell r="E768">
            <v>13.355729499663312</v>
          </cell>
        </row>
        <row r="769">
          <cell r="D769">
            <v>843.13</v>
          </cell>
          <cell r="E769">
            <v>14.538714399663604</v>
          </cell>
        </row>
        <row r="770">
          <cell r="D770">
            <v>840.97</v>
          </cell>
          <cell r="E770">
            <v>16.921521729663027</v>
          </cell>
        </row>
        <row r="771">
          <cell r="D771">
            <v>855.67</v>
          </cell>
          <cell r="E771">
            <v>18.997979649663421</v>
          </cell>
        </row>
        <row r="772">
          <cell r="D772">
            <v>836.29</v>
          </cell>
          <cell r="E772">
            <v>23.321797039663807</v>
          </cell>
        </row>
        <row r="773">
          <cell r="D773">
            <v>989.96</v>
          </cell>
          <cell r="E773">
            <v>23.645379349663699</v>
          </cell>
        </row>
        <row r="774">
          <cell r="D774">
            <v>1113.22</v>
          </cell>
          <cell r="E774">
            <v>25.218688509663707</v>
          </cell>
        </row>
        <row r="775">
          <cell r="D775">
            <v>1132.71</v>
          </cell>
          <cell r="E775">
            <v>24.674717109663561</v>
          </cell>
        </row>
        <row r="776">
          <cell r="D776">
            <v>1107.2</v>
          </cell>
          <cell r="E776">
            <v>26.611806009663951</v>
          </cell>
        </row>
        <row r="777">
          <cell r="D777">
            <v>998.95</v>
          </cell>
          <cell r="E777">
            <v>25.649431019664007</v>
          </cell>
        </row>
        <row r="778">
          <cell r="D778">
            <v>843.73</v>
          </cell>
          <cell r="E778">
            <v>21.149557139664012</v>
          </cell>
        </row>
        <row r="779">
          <cell r="D779">
            <v>652.09</v>
          </cell>
          <cell r="E779">
            <v>14.888540933548484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11/03/20242</v>
          </cell>
          <cell r="C852" t="str">
            <v>12/03/2024</v>
          </cell>
          <cell r="D852" t="str">
            <v>13/03/2024</v>
          </cell>
          <cell r="E852" t="str">
            <v>14/03/2024</v>
          </cell>
          <cell r="F852" t="str">
            <v>15/03/2024</v>
          </cell>
          <cell r="G852" t="str">
            <v>16/03/2024</v>
          </cell>
          <cell r="H852" t="str">
            <v>17/03/2024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25/03/20242</v>
          </cell>
          <cell r="C10" t="str">
            <v>26/03/2024</v>
          </cell>
          <cell r="D10" t="str">
            <v>27/03/2024</v>
          </cell>
          <cell r="E10" t="str">
            <v>28/03/2024</v>
          </cell>
          <cell r="F10" t="str">
            <v>29/03/2024</v>
          </cell>
          <cell r="G10" t="str">
            <v>30/03/2024</v>
          </cell>
          <cell r="H10" t="str">
            <v>31/03/2024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543.76940692999995</v>
          </cell>
          <cell r="E160">
            <v>-13.043999999999983</v>
          </cell>
          <cell r="F160">
            <v>556.81340692999993</v>
          </cell>
        </row>
        <row r="161">
          <cell r="D161">
            <v>499.32173583999997</v>
          </cell>
          <cell r="E161">
            <v>-9.7180000000000177</v>
          </cell>
          <cell r="F161">
            <v>509.03973583999999</v>
          </cell>
        </row>
        <row r="162">
          <cell r="D162">
            <v>450.72022774000004</v>
          </cell>
          <cell r="E162">
            <v>-73.868999999999971</v>
          </cell>
          <cell r="F162">
            <v>524.58922774000007</v>
          </cell>
        </row>
        <row r="163">
          <cell r="D163">
            <v>443.50290427999994</v>
          </cell>
          <cell r="E163">
            <v>-124.51400000000001</v>
          </cell>
          <cell r="F163">
            <v>568.01690427999995</v>
          </cell>
        </row>
        <row r="164">
          <cell r="D164">
            <v>445.65279054000007</v>
          </cell>
          <cell r="E164">
            <v>-112.28500000000003</v>
          </cell>
          <cell r="F164">
            <v>557.93779054000015</v>
          </cell>
        </row>
        <row r="165">
          <cell r="D165">
            <v>487.63743932</v>
          </cell>
          <cell r="E165">
            <v>-97.327000000000055</v>
          </cell>
          <cell r="F165">
            <v>584.96443932000011</v>
          </cell>
        </row>
        <row r="166">
          <cell r="D166">
            <v>638.25186543999996</v>
          </cell>
          <cell r="E166">
            <v>-79.317999999999984</v>
          </cell>
          <cell r="F166">
            <v>717.56986543999994</v>
          </cell>
        </row>
        <row r="167">
          <cell r="D167">
            <v>776.05842213000005</v>
          </cell>
          <cell r="E167">
            <v>-67.134000000000015</v>
          </cell>
          <cell r="F167">
            <v>843.19242213000007</v>
          </cell>
        </row>
        <row r="168">
          <cell r="D168">
            <v>697.22798535999993</v>
          </cell>
          <cell r="E168">
            <v>-155.92900000000003</v>
          </cell>
          <cell r="F168">
            <v>853.15698535999991</v>
          </cell>
        </row>
        <row r="169">
          <cell r="D169">
            <v>715.81199132999996</v>
          </cell>
          <cell r="E169">
            <v>-117.62499999999997</v>
          </cell>
          <cell r="F169">
            <v>833.43699132999996</v>
          </cell>
        </row>
        <row r="170">
          <cell r="D170">
            <v>639.05876970000008</v>
          </cell>
          <cell r="E170">
            <v>-154.46699999999998</v>
          </cell>
          <cell r="F170">
            <v>793.52576970000007</v>
          </cell>
        </row>
        <row r="171">
          <cell r="D171">
            <v>627.10101303999988</v>
          </cell>
          <cell r="E171">
            <v>-169.32200000000003</v>
          </cell>
          <cell r="F171">
            <v>796.42301303999989</v>
          </cell>
        </row>
        <row r="172">
          <cell r="D172">
            <v>677.61948383999982</v>
          </cell>
          <cell r="E172">
            <v>-97.033999999999907</v>
          </cell>
          <cell r="F172">
            <v>774.65348383999969</v>
          </cell>
        </row>
        <row r="173">
          <cell r="D173">
            <v>731.93464383999981</v>
          </cell>
          <cell r="E173">
            <v>-79.042000000000002</v>
          </cell>
          <cell r="F173">
            <v>810.97664383999984</v>
          </cell>
        </row>
        <row r="174">
          <cell r="D174">
            <v>735.35530056000016</v>
          </cell>
          <cell r="E174">
            <v>-49.216999999999985</v>
          </cell>
          <cell r="F174">
            <v>784.57230056000014</v>
          </cell>
        </row>
        <row r="175">
          <cell r="D175">
            <v>776.77471061999995</v>
          </cell>
          <cell r="E175">
            <v>8.4069999999999823</v>
          </cell>
          <cell r="F175">
            <v>768.36771062000003</v>
          </cell>
        </row>
        <row r="176">
          <cell r="D176">
            <v>932.20112610000012</v>
          </cell>
          <cell r="E176">
            <v>139.46600000000007</v>
          </cell>
          <cell r="F176">
            <v>792.73512610000012</v>
          </cell>
        </row>
        <row r="177">
          <cell r="D177">
            <v>1114.4114594499999</v>
          </cell>
          <cell r="E177">
            <v>245.07300000000004</v>
          </cell>
          <cell r="F177">
            <v>869.33845944999985</v>
          </cell>
        </row>
        <row r="178">
          <cell r="D178">
            <v>1425.4853638099999</v>
          </cell>
          <cell r="E178">
            <v>462.95800000000003</v>
          </cell>
          <cell r="F178">
            <v>962.52736380999977</v>
          </cell>
        </row>
        <row r="179">
          <cell r="D179">
            <v>1428.250335669999</v>
          </cell>
          <cell r="E179">
            <v>439.67100000000005</v>
          </cell>
          <cell r="F179">
            <v>988.57933566999895</v>
          </cell>
        </row>
        <row r="180">
          <cell r="D180">
            <v>1320.4470921300003</v>
          </cell>
          <cell r="E180">
            <v>368.00800000000004</v>
          </cell>
          <cell r="F180">
            <v>952.43909213000029</v>
          </cell>
        </row>
        <row r="181">
          <cell r="D181">
            <v>1233.5863092900004</v>
          </cell>
          <cell r="E181">
            <v>356.75099999999998</v>
          </cell>
          <cell r="F181">
            <v>876.8353092900004</v>
          </cell>
        </row>
        <row r="182">
          <cell r="D182">
            <v>820.49017370000013</v>
          </cell>
          <cell r="E182">
            <v>60.625999999999948</v>
          </cell>
          <cell r="F182">
            <v>759.86417370000015</v>
          </cell>
        </row>
        <row r="183">
          <cell r="D183">
            <v>702.44580331999998</v>
          </cell>
          <cell r="E183">
            <v>52.327000000000027</v>
          </cell>
          <cell r="F183">
            <v>650.11880331999998</v>
          </cell>
        </row>
        <row r="448">
          <cell r="E448">
            <v>560.54</v>
          </cell>
        </row>
        <row r="449">
          <cell r="E449">
            <v>497.95</v>
          </cell>
        </row>
        <row r="450">
          <cell r="E450">
            <v>437.81</v>
          </cell>
        </row>
        <row r="451">
          <cell r="E451">
            <v>455.48</v>
          </cell>
        </row>
        <row r="452">
          <cell r="E452">
            <v>419.56</v>
          </cell>
        </row>
        <row r="453">
          <cell r="E453">
            <v>501.11</v>
          </cell>
        </row>
        <row r="454">
          <cell r="E454">
            <v>602.02</v>
          </cell>
        </row>
        <row r="455">
          <cell r="E455">
            <v>673.8</v>
          </cell>
        </row>
        <row r="456">
          <cell r="E456">
            <v>726.7</v>
          </cell>
        </row>
        <row r="457">
          <cell r="E457">
            <v>554.44000000000005</v>
          </cell>
        </row>
        <row r="458">
          <cell r="E458">
            <v>540.36</v>
          </cell>
        </row>
        <row r="459">
          <cell r="E459">
            <v>458.68</v>
          </cell>
        </row>
        <row r="460">
          <cell r="E460">
            <v>450.46</v>
          </cell>
        </row>
        <row r="461">
          <cell r="E461">
            <v>614.32000000000005</v>
          </cell>
        </row>
        <row r="462">
          <cell r="E462">
            <v>599.98</v>
          </cell>
        </row>
        <row r="463">
          <cell r="E463">
            <v>615.72</v>
          </cell>
        </row>
        <row r="464">
          <cell r="E464">
            <v>646.94000000000005</v>
          </cell>
        </row>
        <row r="465">
          <cell r="E465">
            <v>795.43</v>
          </cell>
        </row>
        <row r="466">
          <cell r="E466">
            <v>1022.92</v>
          </cell>
        </row>
        <row r="467">
          <cell r="E467">
            <v>1056.69</v>
          </cell>
        </row>
        <row r="468">
          <cell r="E468">
            <v>902.12</v>
          </cell>
        </row>
        <row r="469">
          <cell r="E469">
            <v>784.7</v>
          </cell>
        </row>
        <row r="470">
          <cell r="E470">
            <v>637.29</v>
          </cell>
        </row>
        <row r="471">
          <cell r="E471">
            <v>646.41999999999996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547.99</v>
          </cell>
          <cell r="E612">
            <v>15.845336089663647</v>
          </cell>
        </row>
        <row r="613">
          <cell r="D613">
            <v>465.35</v>
          </cell>
          <cell r="E613">
            <v>16.56550679966324</v>
          </cell>
        </row>
        <row r="614">
          <cell r="D614">
            <v>449.32</v>
          </cell>
          <cell r="E614">
            <v>15.807053459663734</v>
          </cell>
        </row>
        <row r="615">
          <cell r="D615">
            <v>482.35</v>
          </cell>
          <cell r="E615">
            <v>15.684921439663299</v>
          </cell>
        </row>
        <row r="616">
          <cell r="D616">
            <v>465.37</v>
          </cell>
          <cell r="E616">
            <v>13.802876029663594</v>
          </cell>
        </row>
        <row r="617">
          <cell r="D617">
            <v>391.16</v>
          </cell>
          <cell r="E617">
            <v>14.906337089663566</v>
          </cell>
        </row>
        <row r="618">
          <cell r="D618">
            <v>708.09</v>
          </cell>
          <cell r="E618">
            <v>15.998431169663377</v>
          </cell>
        </row>
        <row r="619">
          <cell r="D619">
            <v>1006.77</v>
          </cell>
          <cell r="E619">
            <v>20.822585959663456</v>
          </cell>
        </row>
        <row r="620">
          <cell r="D620">
            <v>1068.9000000000001</v>
          </cell>
          <cell r="E620">
            <v>25.974847059663261</v>
          </cell>
        </row>
        <row r="621">
          <cell r="D621">
            <v>1073.78</v>
          </cell>
          <cell r="E621">
            <v>27.340041559663632</v>
          </cell>
        </row>
        <row r="622">
          <cell r="D622">
            <v>909.21</v>
          </cell>
          <cell r="E622">
            <v>28.603268139663442</v>
          </cell>
        </row>
        <row r="623">
          <cell r="D623">
            <v>874.1</v>
          </cell>
          <cell r="E623">
            <v>29.421291819663793</v>
          </cell>
        </row>
        <row r="624">
          <cell r="D624">
            <v>878.71</v>
          </cell>
          <cell r="E624">
            <v>28.170010629663011</v>
          </cell>
        </row>
        <row r="625">
          <cell r="D625">
            <v>888.64</v>
          </cell>
          <cell r="E625">
            <v>27.214432919663523</v>
          </cell>
        </row>
        <row r="626">
          <cell r="D626">
            <v>985.88</v>
          </cell>
          <cell r="E626">
            <v>21.782371719663843</v>
          </cell>
        </row>
        <row r="627">
          <cell r="D627">
            <v>1039.46</v>
          </cell>
          <cell r="E627">
            <v>19.557012419663124</v>
          </cell>
        </row>
        <row r="628">
          <cell r="D628">
            <v>1316.26</v>
          </cell>
          <cell r="E628">
            <v>17.881998349663945</v>
          </cell>
        </row>
        <row r="629">
          <cell r="D629">
            <v>1478.53</v>
          </cell>
          <cell r="E629">
            <v>21.305936729662562</v>
          </cell>
        </row>
        <row r="630">
          <cell r="D630">
            <v>1578.52</v>
          </cell>
          <cell r="E630">
            <v>24.199190709662844</v>
          </cell>
        </row>
        <row r="631">
          <cell r="D631">
            <v>1583.52</v>
          </cell>
          <cell r="E631">
            <v>23.665832209663904</v>
          </cell>
        </row>
        <row r="632">
          <cell r="D632">
            <v>1483.57</v>
          </cell>
          <cell r="E632">
            <v>22.927133029663082</v>
          </cell>
        </row>
        <row r="633">
          <cell r="D633">
            <v>1394.71</v>
          </cell>
          <cell r="E633">
            <v>18.563797329663657</v>
          </cell>
        </row>
        <row r="634">
          <cell r="D634">
            <v>1262.21</v>
          </cell>
          <cell r="E634">
            <v>16.672285949663774</v>
          </cell>
        </row>
        <row r="635">
          <cell r="D635">
            <v>970.1</v>
          </cell>
          <cell r="E635">
            <v>14.21452013354849</v>
          </cell>
        </row>
        <row r="636">
          <cell r="D636">
            <v>609.92999999999995</v>
          </cell>
          <cell r="E636">
            <v>26.035272369663517</v>
          </cell>
        </row>
        <row r="637">
          <cell r="D637">
            <v>528.91</v>
          </cell>
          <cell r="E637">
            <v>25.331737999663687</v>
          </cell>
        </row>
        <row r="638">
          <cell r="D638">
            <v>512.51</v>
          </cell>
          <cell r="E638">
            <v>25.516133839663667</v>
          </cell>
        </row>
        <row r="639">
          <cell r="D639">
            <v>532.22</v>
          </cell>
          <cell r="E639">
            <v>25.026363719663436</v>
          </cell>
        </row>
        <row r="640">
          <cell r="D640">
            <v>512.11</v>
          </cell>
          <cell r="E640">
            <v>26.709621159663698</v>
          </cell>
        </row>
        <row r="641">
          <cell r="D641">
            <v>471.34</v>
          </cell>
          <cell r="E641">
            <v>28.393111789663408</v>
          </cell>
        </row>
        <row r="642">
          <cell r="D642">
            <v>729.36</v>
          </cell>
          <cell r="E642">
            <v>23.076052219663097</v>
          </cell>
        </row>
        <row r="643">
          <cell r="D643">
            <v>948.77</v>
          </cell>
          <cell r="E643">
            <v>18.247485629663629</v>
          </cell>
        </row>
        <row r="644">
          <cell r="D644">
            <v>1026.42</v>
          </cell>
          <cell r="E644">
            <v>17.845749559663545</v>
          </cell>
        </row>
        <row r="645">
          <cell r="D645">
            <v>1041.46</v>
          </cell>
          <cell r="E645">
            <v>18.625952769662945</v>
          </cell>
        </row>
        <row r="646">
          <cell r="D646">
            <v>995.05</v>
          </cell>
          <cell r="E646">
            <v>16.655644229663267</v>
          </cell>
        </row>
        <row r="647">
          <cell r="D647">
            <v>1058.05</v>
          </cell>
          <cell r="E647">
            <v>16.003566559663341</v>
          </cell>
        </row>
        <row r="648">
          <cell r="D648">
            <v>1059.02</v>
          </cell>
          <cell r="E648">
            <v>15.494855989663506</v>
          </cell>
        </row>
        <row r="649">
          <cell r="D649">
            <v>1090.76</v>
          </cell>
          <cell r="E649">
            <v>16.396339429663385</v>
          </cell>
        </row>
        <row r="650">
          <cell r="D650">
            <v>1146.44</v>
          </cell>
          <cell r="E650">
            <v>17.831403499663338</v>
          </cell>
        </row>
        <row r="651">
          <cell r="D651">
            <v>1181.6400000000001</v>
          </cell>
          <cell r="E651">
            <v>19.8510102096634</v>
          </cell>
        </row>
        <row r="652">
          <cell r="D652">
            <v>1506.62</v>
          </cell>
          <cell r="E652">
            <v>24.12993846966333</v>
          </cell>
        </row>
        <row r="653">
          <cell r="D653">
            <v>1691.73</v>
          </cell>
          <cell r="E653">
            <v>27.022397429663897</v>
          </cell>
        </row>
        <row r="654">
          <cell r="D654">
            <v>1699.69</v>
          </cell>
          <cell r="E654">
            <v>29.642266019663339</v>
          </cell>
        </row>
        <row r="655">
          <cell r="D655">
            <v>1715.69</v>
          </cell>
          <cell r="E655">
            <v>32.136322389663064</v>
          </cell>
        </row>
        <row r="656">
          <cell r="D656">
            <v>1629.98</v>
          </cell>
          <cell r="E656">
            <v>33.615273909663529</v>
          </cell>
        </row>
        <row r="657">
          <cell r="D657">
            <v>1416.49</v>
          </cell>
          <cell r="E657">
            <v>29.820209179662925</v>
          </cell>
        </row>
        <row r="658">
          <cell r="D658">
            <v>1244.57</v>
          </cell>
          <cell r="E658">
            <v>31.392192849663161</v>
          </cell>
        </row>
        <row r="659">
          <cell r="D659">
            <v>965.11</v>
          </cell>
          <cell r="E659">
            <v>29.091888053548246</v>
          </cell>
        </row>
        <row r="660">
          <cell r="D660">
            <v>619.12</v>
          </cell>
          <cell r="E660">
            <v>12.627289109663593</v>
          </cell>
        </row>
        <row r="661">
          <cell r="D661">
            <v>492.72</v>
          </cell>
          <cell r="E661">
            <v>11.628420189663643</v>
          </cell>
        </row>
        <row r="662">
          <cell r="D662">
            <v>456.62</v>
          </cell>
          <cell r="E662">
            <v>11.343087949663413</v>
          </cell>
        </row>
        <row r="663">
          <cell r="D663">
            <v>469.83</v>
          </cell>
          <cell r="E663">
            <v>11.885521739663318</v>
          </cell>
        </row>
        <row r="664">
          <cell r="D664">
            <v>438.32</v>
          </cell>
          <cell r="E664">
            <v>12.530984149663595</v>
          </cell>
        </row>
        <row r="665">
          <cell r="D665">
            <v>402.64</v>
          </cell>
          <cell r="E665">
            <v>12.12561551966337</v>
          </cell>
        </row>
        <row r="666">
          <cell r="D666">
            <v>745.98</v>
          </cell>
          <cell r="E666">
            <v>13.252179049663141</v>
          </cell>
        </row>
        <row r="667">
          <cell r="D667">
            <v>1027.46</v>
          </cell>
          <cell r="E667">
            <v>18.536001979663297</v>
          </cell>
        </row>
        <row r="668">
          <cell r="D668">
            <v>1098.8800000000001</v>
          </cell>
          <cell r="E668">
            <v>18.824968679664153</v>
          </cell>
        </row>
        <row r="669">
          <cell r="D669">
            <v>982.79</v>
          </cell>
          <cell r="E669">
            <v>22.989825639662968</v>
          </cell>
        </row>
        <row r="670">
          <cell r="D670">
            <v>873.78</v>
          </cell>
          <cell r="E670">
            <v>26.598304219663078</v>
          </cell>
        </row>
        <row r="671">
          <cell r="D671">
            <v>806.67</v>
          </cell>
          <cell r="E671">
            <v>26.896056099663383</v>
          </cell>
        </row>
        <row r="672">
          <cell r="D672">
            <v>797.14</v>
          </cell>
          <cell r="E672">
            <v>25.263792509663972</v>
          </cell>
        </row>
        <row r="673">
          <cell r="D673">
            <v>809.42</v>
          </cell>
          <cell r="E673">
            <v>20.438718419663473</v>
          </cell>
        </row>
        <row r="674">
          <cell r="D674">
            <v>793.65</v>
          </cell>
          <cell r="E674">
            <v>19.126349219663553</v>
          </cell>
        </row>
        <row r="675">
          <cell r="D675">
            <v>860.51</v>
          </cell>
          <cell r="E675">
            <v>16.890608789663929</v>
          </cell>
        </row>
        <row r="676">
          <cell r="D676">
            <v>1211.71</v>
          </cell>
          <cell r="E676">
            <v>16.689978659662984</v>
          </cell>
        </row>
        <row r="677">
          <cell r="D677">
            <v>1403.7</v>
          </cell>
          <cell r="E677">
            <v>21.815044469664144</v>
          </cell>
        </row>
        <row r="678">
          <cell r="D678">
            <v>1486.29</v>
          </cell>
          <cell r="E678">
            <v>27.842546419663904</v>
          </cell>
        </row>
        <row r="679">
          <cell r="D679">
            <v>1481.78</v>
          </cell>
          <cell r="E679">
            <v>26.491707559664064</v>
          </cell>
        </row>
        <row r="680">
          <cell r="D680">
            <v>1377.37</v>
          </cell>
          <cell r="E680">
            <v>25.084662619663732</v>
          </cell>
        </row>
        <row r="681">
          <cell r="D681">
            <v>1149.57</v>
          </cell>
          <cell r="E681">
            <v>22.550317559664109</v>
          </cell>
        </row>
        <row r="682">
          <cell r="D682">
            <v>962.28</v>
          </cell>
          <cell r="E682">
            <v>17.610426339664173</v>
          </cell>
        </row>
        <row r="683">
          <cell r="D683">
            <v>708.98</v>
          </cell>
          <cell r="E683">
            <v>15.040769413548105</v>
          </cell>
        </row>
        <row r="684">
          <cell r="D684">
            <v>563.51</v>
          </cell>
          <cell r="E684">
            <v>13.870095399663001</v>
          </cell>
        </row>
        <row r="685">
          <cell r="D685">
            <v>430.7</v>
          </cell>
          <cell r="E685">
            <v>15.388814239663816</v>
          </cell>
        </row>
        <row r="686">
          <cell r="D686">
            <v>428.98</v>
          </cell>
          <cell r="E686">
            <v>14.581844739663438</v>
          </cell>
        </row>
        <row r="687">
          <cell r="D687">
            <v>424.98</v>
          </cell>
          <cell r="E687">
            <v>15.739695939663761</v>
          </cell>
        </row>
        <row r="688">
          <cell r="D688">
            <v>421.98</v>
          </cell>
          <cell r="E688">
            <v>16.806638989663497</v>
          </cell>
        </row>
        <row r="689">
          <cell r="D689">
            <v>469.18</v>
          </cell>
          <cell r="E689">
            <v>16.196350149663431</v>
          </cell>
        </row>
        <row r="690">
          <cell r="D690">
            <v>646.99</v>
          </cell>
          <cell r="E690">
            <v>13.473396959663887</v>
          </cell>
        </row>
        <row r="691">
          <cell r="D691">
            <v>898.28</v>
          </cell>
          <cell r="E691">
            <v>16.983628879663684</v>
          </cell>
        </row>
        <row r="692">
          <cell r="D692">
            <v>933.16</v>
          </cell>
          <cell r="E692">
            <v>17.912409409663724</v>
          </cell>
        </row>
        <row r="693">
          <cell r="D693">
            <v>973.03</v>
          </cell>
          <cell r="E693">
            <v>18.16910015966323</v>
          </cell>
        </row>
        <row r="694">
          <cell r="D694">
            <v>921.5</v>
          </cell>
          <cell r="E694">
            <v>15.149386719663198</v>
          </cell>
        </row>
        <row r="695">
          <cell r="D695">
            <v>700.75</v>
          </cell>
          <cell r="E695">
            <v>13.058328009663796</v>
          </cell>
        </row>
        <row r="696">
          <cell r="D696">
            <v>683.66</v>
          </cell>
          <cell r="E696">
            <v>19.561636569663506</v>
          </cell>
        </row>
        <row r="697">
          <cell r="D697">
            <v>679.65</v>
          </cell>
          <cell r="E697">
            <v>22.584217119663663</v>
          </cell>
        </row>
        <row r="698">
          <cell r="D698">
            <v>677.43</v>
          </cell>
          <cell r="E698">
            <v>17.969718799663497</v>
          </cell>
        </row>
        <row r="699">
          <cell r="D699">
            <v>681.47</v>
          </cell>
          <cell r="E699">
            <v>17.817045469664436</v>
          </cell>
        </row>
        <row r="700">
          <cell r="D700">
            <v>1060.33</v>
          </cell>
          <cell r="E700">
            <v>19.57093875966325</v>
          </cell>
        </row>
        <row r="701">
          <cell r="D701">
            <v>1318.33</v>
          </cell>
          <cell r="E701">
            <v>25.294827919663248</v>
          </cell>
        </row>
        <row r="702">
          <cell r="D702">
            <v>1402.89</v>
          </cell>
          <cell r="E702">
            <v>30.579954829663393</v>
          </cell>
        </row>
        <row r="703">
          <cell r="D703">
            <v>1393.4</v>
          </cell>
          <cell r="E703">
            <v>31.101647549663994</v>
          </cell>
        </row>
        <row r="704">
          <cell r="D704">
            <v>1312.11</v>
          </cell>
          <cell r="E704">
            <v>28.307996179663405</v>
          </cell>
        </row>
        <row r="705">
          <cell r="D705">
            <v>1183.23</v>
          </cell>
          <cell r="E705">
            <v>21.583336519663135</v>
          </cell>
        </row>
        <row r="706">
          <cell r="D706">
            <v>936.82</v>
          </cell>
          <cell r="E706">
            <v>21.191162869663913</v>
          </cell>
        </row>
        <row r="707">
          <cell r="D707">
            <v>667.52</v>
          </cell>
          <cell r="E707">
            <v>16.883100433548179</v>
          </cell>
        </row>
        <row r="708">
          <cell r="D708">
            <v>560.51</v>
          </cell>
          <cell r="E708">
            <v>15.141439249663449</v>
          </cell>
        </row>
        <row r="709">
          <cell r="D709">
            <v>522.01</v>
          </cell>
          <cell r="E709">
            <v>14.825330779663318</v>
          </cell>
        </row>
        <row r="710">
          <cell r="D710">
            <v>480.32</v>
          </cell>
          <cell r="E710">
            <v>14.485057509663534</v>
          </cell>
        </row>
        <row r="711">
          <cell r="D711">
            <v>472.32</v>
          </cell>
          <cell r="E711">
            <v>14.93041532966356</v>
          </cell>
        </row>
        <row r="712">
          <cell r="D712">
            <v>471.32</v>
          </cell>
          <cell r="E712">
            <v>15.447202299663218</v>
          </cell>
        </row>
        <row r="713">
          <cell r="D713">
            <v>516.15</v>
          </cell>
          <cell r="E713">
            <v>16.323346489663663</v>
          </cell>
        </row>
        <row r="714">
          <cell r="D714">
            <v>639.59</v>
          </cell>
          <cell r="E714">
            <v>13.207511749663468</v>
          </cell>
        </row>
        <row r="715">
          <cell r="D715">
            <v>776.49</v>
          </cell>
          <cell r="E715">
            <v>15.269075229663258</v>
          </cell>
        </row>
        <row r="716">
          <cell r="D716">
            <v>704.87</v>
          </cell>
          <cell r="E716">
            <v>16.668527129663744</v>
          </cell>
        </row>
        <row r="717">
          <cell r="D717">
            <v>755.79</v>
          </cell>
          <cell r="E717">
            <v>16.648225519663356</v>
          </cell>
        </row>
        <row r="718">
          <cell r="D718">
            <v>702.96</v>
          </cell>
          <cell r="E718">
            <v>15.677372299663602</v>
          </cell>
        </row>
        <row r="719">
          <cell r="D719">
            <v>661.27</v>
          </cell>
          <cell r="E719">
            <v>13.591101829664012</v>
          </cell>
        </row>
        <row r="720">
          <cell r="D720">
            <v>674.75</v>
          </cell>
          <cell r="E720">
            <v>12.427271359664246</v>
          </cell>
        </row>
        <row r="721">
          <cell r="D721">
            <v>772.26</v>
          </cell>
          <cell r="E721">
            <v>12.909742729663321</v>
          </cell>
        </row>
        <row r="722">
          <cell r="D722">
            <v>775.55</v>
          </cell>
          <cell r="E722">
            <v>13.499786489663393</v>
          </cell>
        </row>
        <row r="723">
          <cell r="D723">
            <v>809.19</v>
          </cell>
          <cell r="E723">
            <v>14.859577579663664</v>
          </cell>
        </row>
        <row r="724">
          <cell r="D724">
            <v>1020.44</v>
          </cell>
          <cell r="E724">
            <v>17.120878449663451</v>
          </cell>
        </row>
        <row r="725">
          <cell r="D725">
            <v>1199.22</v>
          </cell>
          <cell r="E725">
            <v>19.2602100196641</v>
          </cell>
        </row>
        <row r="726">
          <cell r="D726">
            <v>1488.32</v>
          </cell>
          <cell r="E726">
            <v>22.45044892966439</v>
          </cell>
        </row>
        <row r="727">
          <cell r="D727">
            <v>1462.68</v>
          </cell>
          <cell r="E727">
            <v>22.952069759663345</v>
          </cell>
        </row>
        <row r="728">
          <cell r="D728">
            <v>1361.27</v>
          </cell>
          <cell r="E728">
            <v>21.848511329663324</v>
          </cell>
        </row>
        <row r="729">
          <cell r="D729">
            <v>1259.68</v>
          </cell>
          <cell r="E729">
            <v>19.50728438966371</v>
          </cell>
        </row>
        <row r="730">
          <cell r="D730">
            <v>833.57</v>
          </cell>
          <cell r="E730">
            <v>17.825304879663918</v>
          </cell>
        </row>
        <row r="731">
          <cell r="D731">
            <v>707.96</v>
          </cell>
          <cell r="E731">
            <v>15.816015493547866</v>
          </cell>
        </row>
        <row r="732">
          <cell r="D732">
            <v>546.41</v>
          </cell>
          <cell r="E732">
            <v>11.245054349663519</v>
          </cell>
        </row>
        <row r="733">
          <cell r="D733">
            <v>483.16</v>
          </cell>
          <cell r="E733">
            <v>11.559037429663476</v>
          </cell>
        </row>
        <row r="734">
          <cell r="D734">
            <v>442.6</v>
          </cell>
          <cell r="E734">
            <v>10.848965339663664</v>
          </cell>
        </row>
        <row r="735">
          <cell r="D735">
            <v>480.85</v>
          </cell>
          <cell r="E735">
            <v>10.974515099663222</v>
          </cell>
        </row>
        <row r="736">
          <cell r="D736">
            <v>494.4</v>
          </cell>
          <cell r="E736">
            <v>11.391800349663413</v>
          </cell>
        </row>
        <row r="737">
          <cell r="D737">
            <v>511.44</v>
          </cell>
          <cell r="E737">
            <v>12.296972129663459</v>
          </cell>
        </row>
        <row r="738">
          <cell r="D738">
            <v>620.47</v>
          </cell>
          <cell r="E738">
            <v>12.900021659663707</v>
          </cell>
        </row>
        <row r="739">
          <cell r="D739">
            <v>743.07</v>
          </cell>
          <cell r="E739">
            <v>12.017062979663478</v>
          </cell>
        </row>
        <row r="740">
          <cell r="D740">
            <v>800.29</v>
          </cell>
          <cell r="E740">
            <v>14.234951619663661</v>
          </cell>
        </row>
        <row r="741">
          <cell r="D741">
            <v>789</v>
          </cell>
          <cell r="E741">
            <v>16.639731019663941</v>
          </cell>
        </row>
        <row r="742">
          <cell r="D742">
            <v>567.52</v>
          </cell>
          <cell r="E742">
            <v>15.172296449663236</v>
          </cell>
        </row>
        <row r="743">
          <cell r="D743">
            <v>559.1</v>
          </cell>
          <cell r="E743">
            <v>15.880103859663677</v>
          </cell>
        </row>
        <row r="744">
          <cell r="D744">
            <v>550.92999999999995</v>
          </cell>
          <cell r="E744">
            <v>14.808277319663148</v>
          </cell>
        </row>
        <row r="745">
          <cell r="D745">
            <v>548.04999999999995</v>
          </cell>
          <cell r="E745">
            <v>11.624489769663455</v>
          </cell>
        </row>
        <row r="746">
          <cell r="D746">
            <v>722.63</v>
          </cell>
          <cell r="E746">
            <v>11.842683739663585</v>
          </cell>
        </row>
        <row r="747">
          <cell r="D747">
            <v>772.91</v>
          </cell>
          <cell r="E747">
            <v>12.922153659663763</v>
          </cell>
        </row>
        <row r="748">
          <cell r="D748">
            <v>816.84</v>
          </cell>
          <cell r="E748">
            <v>17.67192035966309</v>
          </cell>
        </row>
        <row r="749">
          <cell r="D749">
            <v>962.8</v>
          </cell>
          <cell r="E749">
            <v>23.762629929663717</v>
          </cell>
        </row>
        <row r="750">
          <cell r="D750">
            <v>1179.2</v>
          </cell>
          <cell r="E750">
            <v>24.203602119663628</v>
          </cell>
        </row>
        <row r="751">
          <cell r="D751">
            <v>1194.2</v>
          </cell>
          <cell r="E751">
            <v>24.396113039664215</v>
          </cell>
        </row>
        <row r="752">
          <cell r="D752">
            <v>1166.3900000000001</v>
          </cell>
          <cell r="E752">
            <v>25.727009639663265</v>
          </cell>
        </row>
        <row r="753">
          <cell r="D753">
            <v>1060.22</v>
          </cell>
          <cell r="E753">
            <v>23.825555619664101</v>
          </cell>
        </row>
        <row r="754">
          <cell r="D754">
            <v>801.62</v>
          </cell>
          <cell r="E754">
            <v>19.027614709664022</v>
          </cell>
        </row>
        <row r="755">
          <cell r="D755">
            <v>646.41999999999996</v>
          </cell>
          <cell r="E755">
            <v>15.792175543548296</v>
          </cell>
        </row>
        <row r="756">
          <cell r="D756">
            <v>560.54</v>
          </cell>
          <cell r="E756">
            <v>13.430235999663978</v>
          </cell>
        </row>
        <row r="757">
          <cell r="D757">
            <v>497.95</v>
          </cell>
          <cell r="E757">
            <v>13.681567599663481</v>
          </cell>
        </row>
        <row r="758">
          <cell r="D758">
            <v>437.81</v>
          </cell>
          <cell r="E758">
            <v>13.856892769663546</v>
          </cell>
        </row>
        <row r="759">
          <cell r="D759">
            <v>455.48</v>
          </cell>
          <cell r="E759">
            <v>13.254094329663758</v>
          </cell>
        </row>
        <row r="760">
          <cell r="D760">
            <v>419.56</v>
          </cell>
          <cell r="E760">
            <v>13.633062799663321</v>
          </cell>
        </row>
        <row r="761">
          <cell r="D761">
            <v>501.11</v>
          </cell>
          <cell r="E761">
            <v>12.859474309663597</v>
          </cell>
        </row>
        <row r="762">
          <cell r="D762">
            <v>602.02</v>
          </cell>
          <cell r="E762">
            <v>11.628874909663409</v>
          </cell>
        </row>
        <row r="763">
          <cell r="D763">
            <v>673.8</v>
          </cell>
          <cell r="E763">
            <v>11.802061739663372</v>
          </cell>
        </row>
        <row r="764">
          <cell r="D764">
            <v>726.7</v>
          </cell>
          <cell r="E764">
            <v>12.042724259663601</v>
          </cell>
        </row>
        <row r="765">
          <cell r="D765">
            <v>554.44000000000005</v>
          </cell>
          <cell r="E765">
            <v>12.613994699663635</v>
          </cell>
        </row>
        <row r="766">
          <cell r="D766">
            <v>540.36</v>
          </cell>
          <cell r="E766">
            <v>11.385069149663309</v>
          </cell>
        </row>
        <row r="767">
          <cell r="D767">
            <v>458.68</v>
          </cell>
          <cell r="E767">
            <v>12.205051729663182</v>
          </cell>
        </row>
        <row r="768">
          <cell r="D768">
            <v>450.46</v>
          </cell>
          <cell r="E768">
            <v>13.073724899663603</v>
          </cell>
        </row>
        <row r="769">
          <cell r="D769">
            <v>614.32000000000005</v>
          </cell>
          <cell r="E769">
            <v>13.548672149663957</v>
          </cell>
        </row>
        <row r="770">
          <cell r="D770">
            <v>599.98</v>
          </cell>
          <cell r="E770">
            <v>13.055715999663448</v>
          </cell>
        </row>
        <row r="771">
          <cell r="D771">
            <v>615.72</v>
          </cell>
          <cell r="E771">
            <v>12.806133899662996</v>
          </cell>
        </row>
        <row r="772">
          <cell r="D772">
            <v>646.94000000000005</v>
          </cell>
          <cell r="E772">
            <v>14.349025039663388</v>
          </cell>
        </row>
        <row r="773">
          <cell r="D773">
            <v>795.43</v>
          </cell>
          <cell r="E773">
            <v>20.232563809663361</v>
          </cell>
        </row>
        <row r="774">
          <cell r="D774">
            <v>1022.92</v>
          </cell>
          <cell r="E774">
            <v>23.784863679663204</v>
          </cell>
        </row>
        <row r="775">
          <cell r="D775">
            <v>1056.69</v>
          </cell>
          <cell r="E775">
            <v>25.353328869663301</v>
          </cell>
        </row>
        <row r="776">
          <cell r="D776">
            <v>902.12</v>
          </cell>
          <cell r="E776">
            <v>27.409768589663599</v>
          </cell>
        </row>
        <row r="777">
          <cell r="D777">
            <v>784.7</v>
          </cell>
          <cell r="E777">
            <v>25.103261499664086</v>
          </cell>
        </row>
        <row r="778">
          <cell r="D778">
            <v>637.29</v>
          </cell>
          <cell r="E778">
            <v>20.064918799663815</v>
          </cell>
        </row>
        <row r="779">
          <cell r="D779">
            <v>715.38</v>
          </cell>
          <cell r="E779">
            <v>15.526778143548313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25/03/20242</v>
          </cell>
          <cell r="C852" t="str">
            <v>26/03/2024</v>
          </cell>
          <cell r="D852" t="str">
            <v>27/03/2024</v>
          </cell>
          <cell r="E852" t="str">
            <v>28/03/2024</v>
          </cell>
          <cell r="F852" t="str">
            <v>29/03/2024</v>
          </cell>
          <cell r="G852" t="str">
            <v>30/03/2024</v>
          </cell>
          <cell r="H852" t="str">
            <v>31/03/2024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01/04/2024</v>
          </cell>
          <cell r="C10" t="str">
            <v>02/04/2024</v>
          </cell>
          <cell r="D10" t="str">
            <v>03/04/2024</v>
          </cell>
          <cell r="E10" t="str">
            <v>04/04/2024</v>
          </cell>
          <cell r="F10" t="str">
            <v>05/04/2024</v>
          </cell>
          <cell r="G10" t="str">
            <v>06/04/2024</v>
          </cell>
          <cell r="H10" t="str">
            <v>07/04/2024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508.34433251999997</v>
          </cell>
          <cell r="E160">
            <v>-37.071000000000026</v>
          </cell>
          <cell r="F160">
            <v>545.41533251999999</v>
          </cell>
        </row>
        <row r="161">
          <cell r="D161">
            <v>467.61846775000004</v>
          </cell>
          <cell r="E161">
            <v>-17.855999999999995</v>
          </cell>
          <cell r="F161">
            <v>485.47446775000003</v>
          </cell>
        </row>
        <row r="162">
          <cell r="D162">
            <v>446.98396189000005</v>
          </cell>
          <cell r="E162">
            <v>-9.3620000000000232</v>
          </cell>
          <cell r="F162">
            <v>456.34596189000007</v>
          </cell>
        </row>
        <row r="163">
          <cell r="D163">
            <v>448.90355059000012</v>
          </cell>
          <cell r="E163">
            <v>-60.308999999999969</v>
          </cell>
          <cell r="F163">
            <v>509.21255059000009</v>
          </cell>
        </row>
        <row r="164">
          <cell r="D164">
            <v>440.0923128899999</v>
          </cell>
          <cell r="E164">
            <v>-86.011000000000024</v>
          </cell>
          <cell r="F164">
            <v>526.10331288999987</v>
          </cell>
        </row>
        <row r="165">
          <cell r="D165">
            <v>489.3273074199999</v>
          </cell>
          <cell r="E165">
            <v>-45.033000000000072</v>
          </cell>
          <cell r="F165">
            <v>534.36030742000003</v>
          </cell>
        </row>
        <row r="166">
          <cell r="D166">
            <v>590.66500502999997</v>
          </cell>
          <cell r="E166">
            <v>6.7409999999999854</v>
          </cell>
          <cell r="F166">
            <v>583.92400502999999</v>
          </cell>
        </row>
        <row r="167">
          <cell r="D167">
            <v>699.84999790000006</v>
          </cell>
          <cell r="E167">
            <v>-4.9809999999999945</v>
          </cell>
          <cell r="F167">
            <v>704.83099790000006</v>
          </cell>
        </row>
        <row r="168">
          <cell r="D168">
            <v>774.92585819999999</v>
          </cell>
          <cell r="E168">
            <v>-28.256000000000029</v>
          </cell>
          <cell r="F168">
            <v>803.18185820000008</v>
          </cell>
        </row>
        <row r="169">
          <cell r="D169">
            <v>699.96586886999989</v>
          </cell>
          <cell r="E169">
            <v>-120.04100000000003</v>
          </cell>
          <cell r="F169">
            <v>820.00686886999995</v>
          </cell>
        </row>
        <row r="170">
          <cell r="D170">
            <v>500.91596861999983</v>
          </cell>
          <cell r="E170">
            <v>-298.28899999999999</v>
          </cell>
          <cell r="F170">
            <v>799.20496861999982</v>
          </cell>
        </row>
        <row r="171">
          <cell r="D171">
            <v>493.15896900999996</v>
          </cell>
          <cell r="E171">
            <v>-243.197</v>
          </cell>
          <cell r="F171">
            <v>736.35596900999997</v>
          </cell>
        </row>
        <row r="172">
          <cell r="D172">
            <v>479.28559279000012</v>
          </cell>
          <cell r="E172">
            <v>-269.44400000000002</v>
          </cell>
          <cell r="F172">
            <v>748.7295927900002</v>
          </cell>
        </row>
        <row r="173">
          <cell r="D173">
            <v>487.96907627999991</v>
          </cell>
          <cell r="E173">
            <v>-225.20500000000001</v>
          </cell>
          <cell r="F173">
            <v>713.17407627999989</v>
          </cell>
        </row>
        <row r="174">
          <cell r="D174">
            <v>557.37225939999996</v>
          </cell>
          <cell r="E174">
            <v>-160.36599999999999</v>
          </cell>
          <cell r="F174">
            <v>717.73825939999995</v>
          </cell>
        </row>
        <row r="175">
          <cell r="D175">
            <v>632.35269023000001</v>
          </cell>
          <cell r="E175">
            <v>-87.992000000000019</v>
          </cell>
          <cell r="F175">
            <v>720.34469022999997</v>
          </cell>
        </row>
        <row r="176">
          <cell r="D176">
            <v>800.60051352999983</v>
          </cell>
          <cell r="E176">
            <v>93.547999999999945</v>
          </cell>
          <cell r="F176">
            <v>707.05251352999994</v>
          </cell>
        </row>
        <row r="177">
          <cell r="D177">
            <v>826.50580445000003</v>
          </cell>
          <cell r="E177">
            <v>79.769999999999982</v>
          </cell>
          <cell r="F177">
            <v>746.73580445000005</v>
          </cell>
        </row>
        <row r="178">
          <cell r="D178">
            <v>920.89971564999962</v>
          </cell>
          <cell r="E178">
            <v>118.21800000000002</v>
          </cell>
          <cell r="F178">
            <v>802.68171564999966</v>
          </cell>
        </row>
        <row r="179">
          <cell r="D179">
            <v>1053.3085034200001</v>
          </cell>
          <cell r="E179">
            <v>187.71800000000002</v>
          </cell>
          <cell r="F179">
            <v>865.59050342</v>
          </cell>
        </row>
        <row r="180">
          <cell r="D180">
            <v>1006.1305421100001</v>
          </cell>
          <cell r="E180">
            <v>121.55100000000004</v>
          </cell>
          <cell r="F180">
            <v>884.57954211000003</v>
          </cell>
        </row>
        <row r="181">
          <cell r="D181">
            <v>922.99106847000007</v>
          </cell>
          <cell r="E181">
            <v>99.651999999999987</v>
          </cell>
          <cell r="F181">
            <v>823.33906847000003</v>
          </cell>
        </row>
        <row r="182">
          <cell r="D182">
            <v>823.68524582999999</v>
          </cell>
          <cell r="E182">
            <v>82.940999999999974</v>
          </cell>
          <cell r="F182">
            <v>740.74424582999995</v>
          </cell>
        </row>
        <row r="183">
          <cell r="D183">
            <v>706.45056846000011</v>
          </cell>
          <cell r="E183">
            <v>83.989999999999952</v>
          </cell>
          <cell r="F183">
            <v>622.4605684600001</v>
          </cell>
        </row>
        <row r="448">
          <cell r="E448">
            <v>408.28</v>
          </cell>
        </row>
        <row r="449">
          <cell r="E449">
            <v>403.82</v>
          </cell>
        </row>
        <row r="450">
          <cell r="E450">
            <v>383.79</v>
          </cell>
        </row>
        <row r="451">
          <cell r="E451">
            <v>381.68</v>
          </cell>
        </row>
        <row r="452">
          <cell r="E452">
            <v>416.71</v>
          </cell>
        </row>
        <row r="453">
          <cell r="E453">
            <v>450.56</v>
          </cell>
        </row>
        <row r="454">
          <cell r="E454">
            <v>730.48</v>
          </cell>
        </row>
        <row r="455">
          <cell r="E455">
            <v>853.12</v>
          </cell>
        </row>
        <row r="456">
          <cell r="E456">
            <v>925.4</v>
          </cell>
        </row>
        <row r="457">
          <cell r="E457">
            <v>895.7</v>
          </cell>
        </row>
        <row r="458">
          <cell r="E458">
            <v>541.09</v>
          </cell>
        </row>
        <row r="459">
          <cell r="E459">
            <v>473.95</v>
          </cell>
        </row>
        <row r="460">
          <cell r="E460">
            <v>471.48</v>
          </cell>
        </row>
        <row r="461">
          <cell r="E461">
            <v>486.28</v>
          </cell>
        </row>
        <row r="462">
          <cell r="E462">
            <v>631.45000000000005</v>
          </cell>
        </row>
        <row r="463">
          <cell r="E463">
            <v>625.67999999999995</v>
          </cell>
        </row>
        <row r="464">
          <cell r="E464">
            <v>768.71</v>
          </cell>
        </row>
        <row r="465">
          <cell r="E465">
            <v>937.7</v>
          </cell>
        </row>
        <row r="466">
          <cell r="E466">
            <v>1372.95</v>
          </cell>
        </row>
        <row r="467">
          <cell r="E467">
            <v>1412.45</v>
          </cell>
        </row>
        <row r="468">
          <cell r="E468">
            <v>1377.57</v>
          </cell>
        </row>
        <row r="469">
          <cell r="E469">
            <v>1293.7</v>
          </cell>
        </row>
        <row r="470">
          <cell r="E470">
            <v>956.86</v>
          </cell>
        </row>
        <row r="471">
          <cell r="E471">
            <v>795.63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571.88</v>
          </cell>
          <cell r="E612">
            <v>16.738275787550265</v>
          </cell>
        </row>
        <row r="613">
          <cell r="D613">
            <v>512.16</v>
          </cell>
          <cell r="E613">
            <v>18.277768927550596</v>
          </cell>
        </row>
        <row r="614">
          <cell r="D614">
            <v>487.62</v>
          </cell>
          <cell r="E614">
            <v>21.223249417550619</v>
          </cell>
        </row>
        <row r="615">
          <cell r="D615">
            <v>514.6</v>
          </cell>
          <cell r="E615">
            <v>21.707419497550632</v>
          </cell>
        </row>
        <row r="616">
          <cell r="D616">
            <v>530.41</v>
          </cell>
          <cell r="E616">
            <v>22.796736387550595</v>
          </cell>
        </row>
        <row r="617">
          <cell r="D617">
            <v>576.17999999999995</v>
          </cell>
          <cell r="E617">
            <v>26.071232577550745</v>
          </cell>
        </row>
        <row r="618">
          <cell r="D618">
            <v>672.46</v>
          </cell>
          <cell r="E618">
            <v>25.72064198755038</v>
          </cell>
        </row>
        <row r="619">
          <cell r="D619">
            <v>820.47</v>
          </cell>
          <cell r="E619">
            <v>28.067895947550369</v>
          </cell>
        </row>
        <row r="620">
          <cell r="D620">
            <v>912.98</v>
          </cell>
          <cell r="E620">
            <v>20.241658397550282</v>
          </cell>
        </row>
        <row r="621">
          <cell r="D621">
            <v>937.65</v>
          </cell>
          <cell r="E621">
            <v>14.316124867550457</v>
          </cell>
        </row>
        <row r="622">
          <cell r="D622">
            <v>916.8</v>
          </cell>
          <cell r="E622">
            <v>14.429774227550297</v>
          </cell>
        </row>
        <row r="623">
          <cell r="D623">
            <v>904.1</v>
          </cell>
          <cell r="E623">
            <v>16.152589497549911</v>
          </cell>
        </row>
        <row r="624">
          <cell r="D624">
            <v>850.94</v>
          </cell>
          <cell r="E624">
            <v>15.990635247550244</v>
          </cell>
        </row>
        <row r="625">
          <cell r="D625">
            <v>862.06</v>
          </cell>
          <cell r="E625">
            <v>13.86133183755021</v>
          </cell>
        </row>
        <row r="626">
          <cell r="D626">
            <v>771.28</v>
          </cell>
          <cell r="E626">
            <v>15.343898547550566</v>
          </cell>
        </row>
        <row r="627">
          <cell r="D627">
            <v>783.45</v>
          </cell>
          <cell r="E627">
            <v>20.069669127550242</v>
          </cell>
        </row>
        <row r="628">
          <cell r="D628">
            <v>720.38</v>
          </cell>
          <cell r="E628">
            <v>22.371274997550927</v>
          </cell>
        </row>
        <row r="629">
          <cell r="D629">
            <v>745.47</v>
          </cell>
          <cell r="E629">
            <v>25.082462047550507</v>
          </cell>
        </row>
        <row r="630">
          <cell r="D630">
            <v>780.29</v>
          </cell>
          <cell r="E630">
            <v>27.77135294755135</v>
          </cell>
        </row>
        <row r="631">
          <cell r="D631">
            <v>838.63</v>
          </cell>
          <cell r="E631">
            <v>35.57133648755098</v>
          </cell>
        </row>
        <row r="632">
          <cell r="D632">
            <v>908.91</v>
          </cell>
          <cell r="E632">
            <v>34.517225917550149</v>
          </cell>
        </row>
        <row r="633">
          <cell r="D633">
            <v>848.35</v>
          </cell>
          <cell r="E633">
            <v>32.369289497550199</v>
          </cell>
        </row>
        <row r="634">
          <cell r="D634">
            <v>737.74</v>
          </cell>
          <cell r="E634">
            <v>27.361430797550611</v>
          </cell>
        </row>
        <row r="635">
          <cell r="D635">
            <v>626.78</v>
          </cell>
          <cell r="E635">
            <v>21.303385037550242</v>
          </cell>
        </row>
        <row r="636">
          <cell r="D636">
            <v>569.79999999999995</v>
          </cell>
          <cell r="E636">
            <v>16.068592077550193</v>
          </cell>
        </row>
        <row r="637">
          <cell r="D637">
            <v>515.57000000000005</v>
          </cell>
          <cell r="E637">
            <v>17.24457713755055</v>
          </cell>
        </row>
        <row r="638">
          <cell r="D638">
            <v>483.04</v>
          </cell>
          <cell r="E638">
            <v>18.066897497550599</v>
          </cell>
        </row>
        <row r="639">
          <cell r="D639">
            <v>525.91999999999996</v>
          </cell>
          <cell r="E639">
            <v>18.68232046755088</v>
          </cell>
        </row>
        <row r="640">
          <cell r="D640">
            <v>535.63</v>
          </cell>
          <cell r="E640">
            <v>18.295655207550681</v>
          </cell>
        </row>
        <row r="641">
          <cell r="D641">
            <v>574.4</v>
          </cell>
          <cell r="E641">
            <v>21.444728547550653</v>
          </cell>
        </row>
        <row r="642">
          <cell r="D642">
            <v>686.89</v>
          </cell>
          <cell r="E642">
            <v>22.260392037551014</v>
          </cell>
        </row>
        <row r="643">
          <cell r="D643">
            <v>850.33</v>
          </cell>
          <cell r="E643">
            <v>20.341745747550817</v>
          </cell>
        </row>
        <row r="644">
          <cell r="D644">
            <v>894.9</v>
          </cell>
          <cell r="E644">
            <v>17.075239447550416</v>
          </cell>
        </row>
        <row r="645">
          <cell r="D645">
            <v>883.67</v>
          </cell>
          <cell r="E645">
            <v>16.521627057550745</v>
          </cell>
        </row>
        <row r="646">
          <cell r="D646">
            <v>887.12</v>
          </cell>
          <cell r="E646">
            <v>20.299432267550628</v>
          </cell>
        </row>
        <row r="647">
          <cell r="D647">
            <v>876.82</v>
          </cell>
          <cell r="E647">
            <v>20.859691427550274</v>
          </cell>
        </row>
        <row r="648">
          <cell r="D648">
            <v>853.76</v>
          </cell>
          <cell r="E648">
            <v>18.612024407550848</v>
          </cell>
        </row>
        <row r="649">
          <cell r="D649">
            <v>852.28</v>
          </cell>
          <cell r="E649">
            <v>14.357092047550623</v>
          </cell>
        </row>
        <row r="650">
          <cell r="D650">
            <v>819</v>
          </cell>
          <cell r="E650">
            <v>14.29093170754993</v>
          </cell>
        </row>
        <row r="651">
          <cell r="D651">
            <v>735.67</v>
          </cell>
          <cell r="E651">
            <v>13.976319927550549</v>
          </cell>
        </row>
        <row r="652">
          <cell r="D652">
            <v>687.89</v>
          </cell>
          <cell r="E652">
            <v>14.167977397550089</v>
          </cell>
        </row>
        <row r="653">
          <cell r="D653">
            <v>728.56</v>
          </cell>
          <cell r="E653">
            <v>15.569300257550253</v>
          </cell>
        </row>
        <row r="654">
          <cell r="D654">
            <v>807.77</v>
          </cell>
          <cell r="E654">
            <v>22.92451529755067</v>
          </cell>
        </row>
        <row r="655">
          <cell r="D655">
            <v>873.36</v>
          </cell>
          <cell r="E655">
            <v>25.566058907550541</v>
          </cell>
        </row>
        <row r="656">
          <cell r="D656">
            <v>910.53</v>
          </cell>
          <cell r="E656">
            <v>24.627054907550246</v>
          </cell>
        </row>
        <row r="657">
          <cell r="D657">
            <v>852.97</v>
          </cell>
          <cell r="E657">
            <v>23.120588747550755</v>
          </cell>
        </row>
        <row r="658">
          <cell r="D658">
            <v>741.07</v>
          </cell>
          <cell r="E658">
            <v>18.751396247550019</v>
          </cell>
        </row>
        <row r="659">
          <cell r="D659">
            <v>604.75</v>
          </cell>
          <cell r="E659">
            <v>17.355544387550367</v>
          </cell>
        </row>
        <row r="660">
          <cell r="D660">
            <v>523.51</v>
          </cell>
          <cell r="E660">
            <v>13.27170995755057</v>
          </cell>
        </row>
        <row r="661">
          <cell r="D661">
            <v>464.77</v>
          </cell>
          <cell r="E661">
            <v>13.784333667550527</v>
          </cell>
        </row>
        <row r="662">
          <cell r="D662">
            <v>438.34</v>
          </cell>
          <cell r="E662">
            <v>13.867045947550309</v>
          </cell>
        </row>
        <row r="663">
          <cell r="D663">
            <v>480.03</v>
          </cell>
          <cell r="E663">
            <v>14.183800407550621</v>
          </cell>
        </row>
        <row r="664">
          <cell r="D664">
            <v>521.46</v>
          </cell>
          <cell r="E664">
            <v>13.650071557550518</v>
          </cell>
        </row>
        <row r="665">
          <cell r="D665">
            <v>538.61</v>
          </cell>
          <cell r="E665">
            <v>15.487505207550157</v>
          </cell>
        </row>
        <row r="666">
          <cell r="D666">
            <v>594.13</v>
          </cell>
          <cell r="E666">
            <v>18.400060477550369</v>
          </cell>
        </row>
        <row r="667">
          <cell r="D667">
            <v>732.77</v>
          </cell>
          <cell r="E667">
            <v>22.461198147550476</v>
          </cell>
        </row>
        <row r="668">
          <cell r="D668">
            <v>842.56</v>
          </cell>
          <cell r="E668">
            <v>26.317876627550277</v>
          </cell>
        </row>
        <row r="669">
          <cell r="D669">
            <v>836.86</v>
          </cell>
          <cell r="E669">
            <v>25.920952467550251</v>
          </cell>
        </row>
        <row r="670">
          <cell r="D670">
            <v>792.24</v>
          </cell>
          <cell r="E670">
            <v>34.827664437550084</v>
          </cell>
        </row>
        <row r="671">
          <cell r="D671">
            <v>775.7</v>
          </cell>
          <cell r="E671">
            <v>29.66319635755076</v>
          </cell>
        </row>
        <row r="672">
          <cell r="D672">
            <v>781.63</v>
          </cell>
          <cell r="E672">
            <v>26.486894707549936</v>
          </cell>
        </row>
        <row r="673">
          <cell r="D673">
            <v>796.83</v>
          </cell>
          <cell r="E673">
            <v>27.161211117550693</v>
          </cell>
        </row>
        <row r="674">
          <cell r="D674">
            <v>759.63</v>
          </cell>
          <cell r="E674">
            <v>27.25312558755013</v>
          </cell>
        </row>
        <row r="675">
          <cell r="D675">
            <v>713.87</v>
          </cell>
          <cell r="E675">
            <v>22.30967306755042</v>
          </cell>
        </row>
        <row r="676">
          <cell r="D676">
            <v>717.9</v>
          </cell>
          <cell r="E676">
            <v>17.570649567550163</v>
          </cell>
        </row>
        <row r="677">
          <cell r="D677">
            <v>786.91</v>
          </cell>
          <cell r="E677">
            <v>18.613114707550722</v>
          </cell>
        </row>
        <row r="678">
          <cell r="D678">
            <v>871.17</v>
          </cell>
          <cell r="E678">
            <v>25.938757927550569</v>
          </cell>
        </row>
        <row r="679">
          <cell r="D679">
            <v>919.67</v>
          </cell>
          <cell r="E679">
            <v>27.585620467550143</v>
          </cell>
        </row>
        <row r="680">
          <cell r="D680">
            <v>985.77</v>
          </cell>
          <cell r="E680">
            <v>26.153517447550485</v>
          </cell>
        </row>
        <row r="681">
          <cell r="D681">
            <v>920.88</v>
          </cell>
          <cell r="E681">
            <v>23.866275237550099</v>
          </cell>
        </row>
        <row r="682">
          <cell r="D682">
            <v>807.03</v>
          </cell>
          <cell r="E682">
            <v>19.746511967550987</v>
          </cell>
        </row>
        <row r="683">
          <cell r="D683">
            <v>692.8</v>
          </cell>
          <cell r="E683">
            <v>18.637899757550258</v>
          </cell>
        </row>
        <row r="684">
          <cell r="D684">
            <v>553.54</v>
          </cell>
          <cell r="E684">
            <v>18.389298217550504</v>
          </cell>
        </row>
        <row r="685">
          <cell r="D685">
            <v>491.6</v>
          </cell>
          <cell r="E685">
            <v>17.562164427550101</v>
          </cell>
        </row>
        <row r="686">
          <cell r="D686">
            <v>464.37</v>
          </cell>
          <cell r="E686">
            <v>17.804111177550226</v>
          </cell>
        </row>
        <row r="687">
          <cell r="D687">
            <v>504.66</v>
          </cell>
          <cell r="E687">
            <v>18.284522537550288</v>
          </cell>
        </row>
        <row r="688">
          <cell r="D688">
            <v>531.48</v>
          </cell>
          <cell r="E688">
            <v>18.56749913755084</v>
          </cell>
        </row>
        <row r="689">
          <cell r="D689">
            <v>542.92999999999995</v>
          </cell>
          <cell r="E689">
            <v>16.388302547550438</v>
          </cell>
        </row>
        <row r="690">
          <cell r="D690">
            <v>624.36</v>
          </cell>
          <cell r="E690">
            <v>14.980372477550304</v>
          </cell>
        </row>
        <row r="691">
          <cell r="D691">
            <v>760.78</v>
          </cell>
          <cell r="E691">
            <v>17.94291284755036</v>
          </cell>
        </row>
        <row r="692">
          <cell r="D692">
            <v>848.83</v>
          </cell>
          <cell r="E692">
            <v>17.965131047550358</v>
          </cell>
        </row>
        <row r="693">
          <cell r="D693">
            <v>848.69</v>
          </cell>
          <cell r="E693">
            <v>19.280184397550329</v>
          </cell>
        </row>
        <row r="694">
          <cell r="D694">
            <v>812.23</v>
          </cell>
          <cell r="E694">
            <v>21.721138037550418</v>
          </cell>
        </row>
        <row r="695">
          <cell r="D695">
            <v>779.72</v>
          </cell>
          <cell r="E695">
            <v>21.497785257550959</v>
          </cell>
        </row>
        <row r="696">
          <cell r="D696">
            <v>761.07</v>
          </cell>
          <cell r="E696">
            <v>20.613149857550525</v>
          </cell>
        </row>
        <row r="697">
          <cell r="D697">
            <v>801.69</v>
          </cell>
          <cell r="E697">
            <v>20.702951447549822</v>
          </cell>
        </row>
        <row r="698">
          <cell r="D698">
            <v>786.21</v>
          </cell>
          <cell r="E698">
            <v>17.557992657550358</v>
          </cell>
        </row>
        <row r="699">
          <cell r="D699">
            <v>748.66</v>
          </cell>
          <cell r="E699">
            <v>15.533847147550659</v>
          </cell>
        </row>
        <row r="700">
          <cell r="D700">
            <v>758.01</v>
          </cell>
          <cell r="E700">
            <v>13.241753187550103</v>
          </cell>
        </row>
        <row r="701">
          <cell r="D701">
            <v>817.18</v>
          </cell>
          <cell r="E701">
            <v>15.041463287550414</v>
          </cell>
        </row>
        <row r="702">
          <cell r="D702">
            <v>883</v>
          </cell>
          <cell r="E702">
            <v>23.115010187551434</v>
          </cell>
        </row>
        <row r="703">
          <cell r="D703">
            <v>925.2</v>
          </cell>
          <cell r="E703">
            <v>24.655334707550537</v>
          </cell>
        </row>
        <row r="704">
          <cell r="D704">
            <v>990.77</v>
          </cell>
          <cell r="E704">
            <v>24.657514607550411</v>
          </cell>
        </row>
        <row r="705">
          <cell r="D705">
            <v>910.82</v>
          </cell>
          <cell r="E705">
            <v>22.728818167550116</v>
          </cell>
        </row>
        <row r="706">
          <cell r="D706">
            <v>812.11</v>
          </cell>
          <cell r="E706">
            <v>19.721229007550392</v>
          </cell>
        </row>
        <row r="707">
          <cell r="D707">
            <v>697.91</v>
          </cell>
          <cell r="E707">
            <v>20.147278887550897</v>
          </cell>
        </row>
        <row r="708">
          <cell r="D708">
            <v>579.29999999999995</v>
          </cell>
          <cell r="E708">
            <v>16.451072737550703</v>
          </cell>
        </row>
        <row r="709">
          <cell r="D709">
            <v>532.86</v>
          </cell>
          <cell r="E709">
            <v>17.455075147550247</v>
          </cell>
        </row>
        <row r="710">
          <cell r="D710">
            <v>500.82</v>
          </cell>
          <cell r="E710">
            <v>16.542948107550387</v>
          </cell>
        </row>
        <row r="711">
          <cell r="D711">
            <v>542.6</v>
          </cell>
          <cell r="E711">
            <v>16.945491877550353</v>
          </cell>
        </row>
        <row r="712">
          <cell r="D712">
            <v>569.52</v>
          </cell>
          <cell r="E712">
            <v>18.507313077550407</v>
          </cell>
        </row>
        <row r="713">
          <cell r="D713">
            <v>583.08000000000004</v>
          </cell>
          <cell r="E713">
            <v>18.795320747550363</v>
          </cell>
        </row>
        <row r="714">
          <cell r="D714">
            <v>671.29</v>
          </cell>
          <cell r="E714">
            <v>17.752371217550717</v>
          </cell>
        </row>
        <row r="715">
          <cell r="D715">
            <v>823.91</v>
          </cell>
          <cell r="E715">
            <v>16.215067667550329</v>
          </cell>
        </row>
        <row r="716">
          <cell r="D716">
            <v>899.28</v>
          </cell>
          <cell r="E716">
            <v>16.832500127550475</v>
          </cell>
        </row>
        <row r="717">
          <cell r="D717">
            <v>891.95</v>
          </cell>
          <cell r="E717">
            <v>14.8516784675503</v>
          </cell>
        </row>
        <row r="718">
          <cell r="D718">
            <v>841.68</v>
          </cell>
          <cell r="E718">
            <v>18.102982827550022</v>
          </cell>
        </row>
        <row r="719">
          <cell r="D719">
            <v>819.37</v>
          </cell>
          <cell r="E719">
            <v>16.702515677550537</v>
          </cell>
        </row>
        <row r="720">
          <cell r="D720">
            <v>803.62</v>
          </cell>
          <cell r="E720">
            <v>14.269262627550347</v>
          </cell>
        </row>
        <row r="721">
          <cell r="D721">
            <v>804.73</v>
          </cell>
          <cell r="E721">
            <v>13.045712077550206</v>
          </cell>
        </row>
        <row r="722">
          <cell r="D722">
            <v>793.77</v>
          </cell>
          <cell r="E722">
            <v>11.751061717550556</v>
          </cell>
        </row>
        <row r="723">
          <cell r="D723">
            <v>754.44</v>
          </cell>
          <cell r="E723">
            <v>12.456308467550343</v>
          </cell>
        </row>
        <row r="724">
          <cell r="D724">
            <v>754.99</v>
          </cell>
          <cell r="E724">
            <v>16.005578117550158</v>
          </cell>
        </row>
        <row r="725">
          <cell r="D725">
            <v>807.55</v>
          </cell>
          <cell r="E725">
            <v>20.048770597551083</v>
          </cell>
        </row>
        <row r="726">
          <cell r="D726">
            <v>878.84</v>
          </cell>
          <cell r="E726">
            <v>27.799869027551267</v>
          </cell>
        </row>
        <row r="727">
          <cell r="D727">
            <v>973.93</v>
          </cell>
          <cell r="E727">
            <v>28.195578027550255</v>
          </cell>
        </row>
        <row r="728">
          <cell r="D728">
            <v>983.11</v>
          </cell>
          <cell r="E728">
            <v>26.480840587549892</v>
          </cell>
        </row>
        <row r="729">
          <cell r="D729">
            <v>906.26</v>
          </cell>
          <cell r="E729">
            <v>28.538133907550673</v>
          </cell>
        </row>
        <row r="730">
          <cell r="D730">
            <v>808.05</v>
          </cell>
          <cell r="E730">
            <v>22.043828567550463</v>
          </cell>
        </row>
        <row r="731">
          <cell r="D731">
            <v>682.14</v>
          </cell>
          <cell r="E731">
            <v>20.278132607550447</v>
          </cell>
        </row>
        <row r="732">
          <cell r="D732">
            <v>623.61</v>
          </cell>
          <cell r="E732">
            <v>16.958562807550038</v>
          </cell>
        </row>
        <row r="733">
          <cell r="D733">
            <v>558.57000000000005</v>
          </cell>
          <cell r="E733">
            <v>14.676460367550249</v>
          </cell>
        </row>
        <row r="734">
          <cell r="D734">
            <v>534.42999999999995</v>
          </cell>
          <cell r="E734">
            <v>16.098172307550271</v>
          </cell>
        </row>
        <row r="735">
          <cell r="D735">
            <v>535.13</v>
          </cell>
          <cell r="E735">
            <v>16.473372777550594</v>
          </cell>
        </row>
        <row r="736">
          <cell r="D736">
            <v>557.64</v>
          </cell>
          <cell r="E736">
            <v>16.355404547550052</v>
          </cell>
        </row>
        <row r="737">
          <cell r="D737">
            <v>571.5</v>
          </cell>
          <cell r="E737">
            <v>16.738769217550725</v>
          </cell>
        </row>
        <row r="738">
          <cell r="D738">
            <v>626.04999999999995</v>
          </cell>
          <cell r="E738">
            <v>17.139744307550814</v>
          </cell>
        </row>
        <row r="739">
          <cell r="D739">
            <v>747.74</v>
          </cell>
          <cell r="E739">
            <v>16.385691357550627</v>
          </cell>
        </row>
        <row r="740">
          <cell r="D740">
            <v>858.41</v>
          </cell>
          <cell r="E740">
            <v>16.033788907550843</v>
          </cell>
        </row>
        <row r="741">
          <cell r="D741">
            <v>888.11</v>
          </cell>
          <cell r="E741">
            <v>14.711556387551127</v>
          </cell>
        </row>
        <row r="742">
          <cell r="D742">
            <v>841.35</v>
          </cell>
          <cell r="E742">
            <v>14.343369677550072</v>
          </cell>
        </row>
        <row r="743">
          <cell r="D743">
            <v>816.99</v>
          </cell>
          <cell r="E743">
            <v>13.053685797549747</v>
          </cell>
        </row>
        <row r="744">
          <cell r="D744">
            <v>791.07</v>
          </cell>
          <cell r="E744">
            <v>12.268991537550392</v>
          </cell>
        </row>
        <row r="745">
          <cell r="D745">
            <v>803.37</v>
          </cell>
          <cell r="E745">
            <v>13.41021173755064</v>
          </cell>
        </row>
        <row r="746">
          <cell r="D746">
            <v>760.9</v>
          </cell>
          <cell r="E746">
            <v>13.617002767550844</v>
          </cell>
        </row>
        <row r="747">
          <cell r="D747">
            <v>751.27</v>
          </cell>
          <cell r="E747">
            <v>13.769245987550562</v>
          </cell>
        </row>
        <row r="748">
          <cell r="D748">
            <v>719.1</v>
          </cell>
          <cell r="E748">
            <v>16.772097747550561</v>
          </cell>
        </row>
        <row r="749">
          <cell r="D749">
            <v>757.56</v>
          </cell>
          <cell r="E749">
            <v>15.855814187550777</v>
          </cell>
        </row>
        <row r="750">
          <cell r="D750">
            <v>847.96</v>
          </cell>
          <cell r="E750">
            <v>21.859536497549698</v>
          </cell>
        </row>
        <row r="751">
          <cell r="D751">
            <v>905.37</v>
          </cell>
          <cell r="E751">
            <v>21.931918557550944</v>
          </cell>
        </row>
        <row r="752">
          <cell r="D752">
            <v>921.93</v>
          </cell>
          <cell r="E752">
            <v>22.651512607550103</v>
          </cell>
        </row>
        <row r="753">
          <cell r="D753">
            <v>860.08</v>
          </cell>
          <cell r="E753">
            <v>22.904253197549679</v>
          </cell>
        </row>
        <row r="754">
          <cell r="D754">
            <v>773.28</v>
          </cell>
          <cell r="E754">
            <v>20.418556437550023</v>
          </cell>
        </row>
        <row r="755">
          <cell r="D755">
            <v>663.05</v>
          </cell>
          <cell r="E755">
            <v>18.189889857551293</v>
          </cell>
        </row>
        <row r="756">
          <cell r="D756">
            <v>639.80999999999995</v>
          </cell>
          <cell r="E756">
            <v>18.54410972755079</v>
          </cell>
        </row>
        <row r="757">
          <cell r="D757">
            <v>563.66999999999996</v>
          </cell>
          <cell r="E757">
            <v>18.94577040755064</v>
          </cell>
        </row>
        <row r="758">
          <cell r="D758">
            <v>566.41999999999996</v>
          </cell>
          <cell r="E758">
            <v>18.485832297550132</v>
          </cell>
        </row>
        <row r="759">
          <cell r="D759">
            <v>568.71</v>
          </cell>
          <cell r="E759">
            <v>17.684486217550329</v>
          </cell>
        </row>
        <row r="760">
          <cell r="D760">
            <v>589.23</v>
          </cell>
          <cell r="E760">
            <v>16.695753967550218</v>
          </cell>
        </row>
        <row r="761">
          <cell r="D761">
            <v>542.28</v>
          </cell>
          <cell r="E761">
            <v>17.355989337550568</v>
          </cell>
        </row>
        <row r="762">
          <cell r="D762">
            <v>586.70000000000005</v>
          </cell>
          <cell r="E762">
            <v>17.265297207550361</v>
          </cell>
        </row>
        <row r="763">
          <cell r="D763">
            <v>687.34</v>
          </cell>
          <cell r="E763">
            <v>16.628894387550304</v>
          </cell>
        </row>
        <row r="764">
          <cell r="D764">
            <v>790.09</v>
          </cell>
          <cell r="E764">
            <v>13.694114747550543</v>
          </cell>
        </row>
        <row r="765">
          <cell r="D765">
            <v>851.57</v>
          </cell>
          <cell r="E765">
            <v>12.116680957550898</v>
          </cell>
        </row>
        <row r="766">
          <cell r="D766">
            <v>849.01</v>
          </cell>
          <cell r="E766">
            <v>12.85824489754998</v>
          </cell>
        </row>
        <row r="767">
          <cell r="D767">
            <v>784.7</v>
          </cell>
          <cell r="E767">
            <v>11.759560007550022</v>
          </cell>
        </row>
        <row r="768">
          <cell r="D768">
            <v>793.55</v>
          </cell>
          <cell r="E768">
            <v>11.214373057550461</v>
          </cell>
        </row>
        <row r="769">
          <cell r="D769">
            <v>778.65</v>
          </cell>
          <cell r="E769">
            <v>11.015388727550658</v>
          </cell>
        </row>
        <row r="770">
          <cell r="D770">
            <v>748.97</v>
          </cell>
          <cell r="E770">
            <v>12.271541007550013</v>
          </cell>
        </row>
        <row r="771">
          <cell r="D771">
            <v>730.05</v>
          </cell>
          <cell r="E771">
            <v>12.155000477550061</v>
          </cell>
        </row>
        <row r="772">
          <cell r="D772">
            <v>674.29</v>
          </cell>
          <cell r="E772">
            <v>13.499692367550551</v>
          </cell>
        </row>
        <row r="773">
          <cell r="D773">
            <v>736.65</v>
          </cell>
          <cell r="E773">
            <v>14.264961497550303</v>
          </cell>
        </row>
        <row r="774">
          <cell r="D774">
            <v>800.77</v>
          </cell>
          <cell r="E774">
            <v>17.700745757550294</v>
          </cell>
        </row>
        <row r="775">
          <cell r="D775">
            <v>901.75</v>
          </cell>
          <cell r="E775">
            <v>20.463128017550616</v>
          </cell>
        </row>
        <row r="776">
          <cell r="D776">
            <v>955.53</v>
          </cell>
          <cell r="E776">
            <v>21.294374447551263</v>
          </cell>
        </row>
        <row r="777">
          <cell r="D777">
            <v>885.69</v>
          </cell>
          <cell r="E777">
            <v>20.028742727550252</v>
          </cell>
        </row>
        <row r="778">
          <cell r="D778">
            <v>778.59</v>
          </cell>
          <cell r="E778">
            <v>19.046107317550423</v>
          </cell>
        </row>
        <row r="779">
          <cell r="D779">
            <v>645.07000000000005</v>
          </cell>
          <cell r="E779">
            <v>18.371895727550623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01/04/2024</v>
          </cell>
          <cell r="C852" t="str">
            <v>02/04/2024</v>
          </cell>
          <cell r="D852" t="str">
            <v>03/04/2024</v>
          </cell>
          <cell r="E852" t="str">
            <v>04/04/2024</v>
          </cell>
          <cell r="F852" t="str">
            <v>05/04/2024</v>
          </cell>
          <cell r="G852" t="str">
            <v>06/04/2024</v>
          </cell>
          <cell r="H852" t="str">
            <v>07/04/2024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30BC9A-875E-48DB-86A1-EFE7F38DAE5D}" name="Table32" displayName="Table32" ref="C41:G43" headerRowCount="0" totalsRowShown="0" headerRowDxfId="672" dataDxfId="671" headerRowBorderDxfId="669" tableBorderDxfId="670" totalsRowBorderDxfId="668">
  <tableColumns count="5">
    <tableColumn id="1" xr3:uid="{1BC2AEC1-8649-49BE-998D-F6759F9B772B}" name="Java" headerRowDxfId="667" dataDxfId="666"/>
    <tableColumn id="2" xr3:uid="{87F36F82-D415-4FDA-A175-531C428F3C8A}" name="0" headerRowDxfId="665" dataDxfId="664"/>
    <tableColumn id="3" xr3:uid="{1ACA64B4-7167-412C-ADBC-B5887AB20E71}" name="Java 43" headerRowDxfId="663" dataDxfId="662"/>
    <tableColumn id="4" xr3:uid="{750AAE1B-B89D-474E-B4E0-737A99A176CD}" name="Java 44" headerRowDxfId="661" dataDxfId="660"/>
    <tableColumn id="5" xr3:uid="{32C89F6E-46C1-4E44-B482-D8DEFFFD1732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DAE29A7-D8F4-45FF-A799-75C9C46BCFDB}" name="Table1411" displayName="Table1411" ref="C270:E276" totalsRowShown="0" headerRowDxfId="579" dataDxfId="578" headerRowBorderDxfId="576" tableBorderDxfId="577" totalsRowBorderDxfId="575">
  <autoFilter ref="C270:E276" xr:uid="{3DAE29A7-D8F4-45FF-A799-75C9C46BCFDB}"/>
  <tableColumns count="3">
    <tableColumn id="1" xr3:uid="{159FB04E-B27D-4ECC-8823-14A347986AF9}" name="Zona 1" dataDxfId="574"/>
    <tableColumn id="2" xr3:uid="{90E1F55E-9ADF-4D29-9D52-6827ADCF2572}" name="Zona 2" dataDxfId="573"/>
    <tableColumn id="3" xr3:uid="{60BB60C0-1719-48AC-B213-65C706C98282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7FE8046-53EE-4CE0-A02C-235988386E73}" name="Table131612" displayName="Table131612" ref="C290:E296" totalsRowShown="0" headerRowDxfId="571" dataDxfId="570" headerRowBorderDxfId="568" tableBorderDxfId="569" totalsRowBorderDxfId="567">
  <tableColumns count="3">
    <tableColumn id="1" xr3:uid="{3286489E-8B33-47B7-8E9B-ABA1B7DE7AC6}" name="Zona 1" dataDxfId="566"/>
    <tableColumn id="2" xr3:uid="{31FDC237-3EA4-4F33-9F50-FEA702134CC8}" name="Zona 2" dataDxfId="565"/>
    <tableColumn id="3" xr3:uid="{4910B8E4-D52E-4EE5-ACF0-557EAD831221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3804C7A5-F89F-45A6-B1A6-53BC49FD2100}" name="Table141713" displayName="Table141713" ref="C300:E306" totalsRowShown="0" headerRowDxfId="563" dataDxfId="562" headerRowBorderDxfId="560" tableBorderDxfId="561" totalsRowBorderDxfId="559">
  <autoFilter ref="C300:E306" xr:uid="{3804C7A5-F89F-45A6-B1A6-53BC49FD2100}"/>
  <tableColumns count="3">
    <tableColumn id="1" xr3:uid="{AE778ADE-0F0D-40A5-A2AB-08281DCD3DAD}" name="Zona 1" dataDxfId="558"/>
    <tableColumn id="2" xr3:uid="{5A99495D-3E2E-4498-8A1B-03A5E4A1C6AB}" name="Zona 2" dataDxfId="557"/>
    <tableColumn id="3" xr3:uid="{258A8879-4AB1-45C5-909D-5030BDB710FE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C5B76FA-9C14-4042-B18A-0010913D3FC0}" name="Table14171814" displayName="Table14171814" ref="C321:E327" totalsRowShown="0" headerRowDxfId="555" dataDxfId="554" headerRowBorderDxfId="552" tableBorderDxfId="553" totalsRowBorderDxfId="551">
  <autoFilter ref="C321:E327" xr:uid="{3C5B76FA-9C14-4042-B18A-0010913D3FC0}"/>
  <tableColumns count="3">
    <tableColumn id="1" xr3:uid="{A3A1DC9A-0B44-429B-8A7A-159C73AE3A7E}" name="Zona 1" dataDxfId="550"/>
    <tableColumn id="2" xr3:uid="{5F3E0D97-F38D-4136-8C35-BAA22138F02A}" name="Zona 2" dataDxfId="549"/>
    <tableColumn id="3" xr3:uid="{92F67F88-C947-4441-8876-A9D33F8D12B1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7077B85-6264-4C50-8660-A46921FA2EB5}" name="Table1417181915" displayName="Table1417181915" ref="C331:E337" totalsRowShown="0" headerRowDxfId="547" dataDxfId="546" headerRowBorderDxfId="544" tableBorderDxfId="545" totalsRowBorderDxfId="543">
  <autoFilter ref="C331:E337" xr:uid="{17077B85-6264-4C50-8660-A46921FA2EB5}"/>
  <tableColumns count="3">
    <tableColumn id="1" xr3:uid="{5BDE9F64-4365-4A7D-8BAF-A626601D6BB9}" name="Zona 1" dataDxfId="542"/>
    <tableColumn id="2" xr3:uid="{3A2E8F22-8007-4FBA-B664-D6058829476C}" name="Zona 2" dataDxfId="541"/>
    <tableColumn id="3" xr3:uid="{3F896100-CB08-4B2F-BEF7-31B156E75219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9F142C7-3B57-49F0-B572-8CEB3AB197B3}" name="Table141718192016" displayName="Table141718192016" ref="C345:E351" totalsRowShown="0" headerRowDxfId="539" dataDxfId="538" headerRowBorderDxfId="536" tableBorderDxfId="537" totalsRowBorderDxfId="535">
  <autoFilter ref="C345:E351" xr:uid="{E9F142C7-3B57-49F0-B572-8CEB3AB197B3}"/>
  <tableColumns count="3">
    <tableColumn id="1" xr3:uid="{BDCB8278-2027-455E-A91D-F9BA502EF38E}" name="Zona 1" dataDxfId="534"/>
    <tableColumn id="2" xr3:uid="{574E7AFE-F709-42A5-B1DF-5B54D89CC721}" name="Zona 2" dataDxfId="533"/>
    <tableColumn id="3" xr3:uid="{D9E6F938-10D4-4DED-8F10-2CA72A4CF498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78069BC0-1C5A-42F6-857A-732222551632}" name="Table2017" displayName="Table2017" ref="C402:G442" totalsRowShown="0" headerRowDxfId="531" dataDxfId="530" headerRowBorderDxfId="528" tableBorderDxfId="529" totalsRowBorderDxfId="527">
  <autoFilter ref="C402:G442" xr:uid="{78069BC0-1C5A-42F6-857A-732222551632}"/>
  <tableColumns count="5">
    <tableColumn id="1" xr3:uid="{920CBD8D-D58D-473E-A1C6-F6F348F7B174}" name="Centrali" dataDxfId="526"/>
    <tableColumn id="2" xr3:uid="{291F61E2-7F7C-47B6-8D85-9BA589DA7C00}" name="Kapaciteti instaluar MW" dataDxfId="525"/>
    <tableColumn id="3" xr3:uid="{6E3BA258-370A-4E2C-9E5C-CF82E9ED0117}" name="Tensioni" dataDxfId="524"/>
    <tableColumn id="5" xr3:uid="{C71FA94C-4C68-4645-AD1B-0F1CB795C6E1}" name="Lloji gjenerimit" dataDxfId="523"/>
    <tableColumn id="4" xr3:uid="{DDC76567-1436-4AD8-9B16-98656778927E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7DD035C-548A-482F-BE86-17948351DFC4}" name="Table2118" displayName="Table2118" ref="D447:E471" totalsRowShown="0" headerRowDxfId="521" dataDxfId="520" headerRowBorderDxfId="518" tableBorderDxfId="519" totalsRowBorderDxfId="517">
  <autoFilter ref="D447:E471" xr:uid="{D7DD035C-548A-482F-BE86-17948351DFC4}"/>
  <tableColumns count="2">
    <tableColumn id="1" xr3:uid="{6BA88F98-161C-4276-A72F-B1FFE0377F4B}" name="Ora" dataDxfId="516"/>
    <tableColumn id="2" xr3:uid="{32D42BE2-E5DD-4D35-A9D3-D60FAA52E5BE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71E5D44-00CC-4AC2-A71C-F165873A09F1}" name="Table202419" displayName="Table202419" ref="B501:G509" totalsRowShown="0" headerRowDxfId="514" dataDxfId="513" headerRowBorderDxfId="511" tableBorderDxfId="512" totalsRowBorderDxfId="510">
  <autoFilter ref="B501:G509" xr:uid="{D71E5D44-00CC-4AC2-A71C-F165873A09F1}"/>
  <tableColumns count="6">
    <tableColumn id="1" xr3:uid="{E7881C7A-2564-4838-BA93-9CF6D84144C7}" name="Centrali" dataDxfId="509"/>
    <tableColumn id="6" xr3:uid="{5832785B-D3EA-4537-BE91-D31ABDF701A6}" name="Njesia" dataDxfId="508"/>
    <tableColumn id="2" xr3:uid="{CB2D1F83-0000-4545-8EA6-5B6ADCB19B40}" name="Kapaciteti instaluar MW" dataDxfId="507"/>
    <tableColumn id="3" xr3:uid="{00193EF0-A5EB-4807-8D9A-BA9FD308EB0D}" name="Tensioni" dataDxfId="506"/>
    <tableColumn id="4" xr3:uid="{C0D0F803-D0A7-4D09-853C-1A54CA73AA27}" name="Vendndodhja" dataDxfId="505"/>
    <tableColumn id="5" xr3:uid="{3A876724-4112-4865-8F2C-3B006E83498B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9BFD672-0880-4EB6-9372-7F908556FD66}" name="Table2420" displayName="Table2420" ref="C387:E392" totalsRowShown="0" headerRowDxfId="503" dataDxfId="502" headerRowBorderDxfId="500" tableBorderDxfId="501" totalsRowBorderDxfId="499">
  <autoFilter ref="C387:E392" xr:uid="{A9BFD672-0880-4EB6-9372-7F908556FD66}"/>
  <tableColumns count="3">
    <tableColumn id="1" xr3:uid="{DE498FD8-3D53-4456-9792-B8089751B301}" name="Elementi" dataDxfId="498"/>
    <tableColumn id="2" xr3:uid="{59C1FB49-48EE-40C1-A2A0-8019F2883FE5}" name="Tipi" dataDxfId="497"/>
    <tableColumn id="3" xr3:uid="{1F3A20D2-9A04-4C46-B8FC-7E1A484D89CC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FEF683D-28A8-45B3-A87C-1AE5C5A384E0}" name="Table43" displayName="Table43" ref="C71:E123" totalsRowShown="0" headerRowDxfId="657" dataDxfId="656" headerRowBorderDxfId="654" tableBorderDxfId="655" totalsRowBorderDxfId="653">
  <autoFilter ref="C71:E123" xr:uid="{3FEF683D-28A8-45B3-A87C-1AE5C5A384E0}"/>
  <tableColumns count="3">
    <tableColumn id="1" xr3:uid="{15CC9365-507A-491C-9AD4-472F695204EB}" name="Java" dataDxfId="652"/>
    <tableColumn id="2" xr3:uid="{96140D49-E8A0-4E47-A9FD-8A7237D746BD}" name="Min (MW)" dataDxfId="651"/>
    <tableColumn id="3" xr3:uid="{38A7DE6A-C547-4C8B-A9CD-B7928E878FD3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5DF7B0D0-7E80-4060-AF74-6BF048A4EAE7}" name="Table221" displayName="Table221" ref="A556:H581" totalsRowShown="0" headerRowDxfId="495" dataDxfId="494" headerRowBorderDxfId="492" tableBorderDxfId="493" totalsRowBorderDxfId="491">
  <autoFilter ref="A556:H581" xr:uid="{5DF7B0D0-7E80-4060-AF74-6BF048A4EAE7}"/>
  <tableColumns count="8">
    <tableColumn id="1" xr3:uid="{87923665-D31E-46C9-BA92-9727AD386179}" name="Ora" dataDxfId="490"/>
    <tableColumn id="2" xr3:uid="{C3370A86-39CD-400C-B277-02B49716D376}" name="aFRR+" dataDxfId="489"/>
    <tableColumn id="3" xr3:uid="{29E2465F-8198-47EF-BA64-28684300005F}" name="aFRR-" dataDxfId="488"/>
    <tableColumn id="4" xr3:uid="{30E0BC25-2012-4AE4-B57C-5A9F6711228B}" name="mFRR+" dataDxfId="487"/>
    <tableColumn id="5" xr3:uid="{54274034-5D23-4306-81FB-65914598D905}" name="mFRR-" dataDxfId="486"/>
    <tableColumn id="6" xr3:uid="{97E34A22-BF75-49A0-9964-3019FC1FB708}" name="RR+" dataDxfId="485"/>
    <tableColumn id="7" xr3:uid="{791E389E-6AF5-4857-868A-D0BA256DE5CC}" name="RR-" dataDxfId="484"/>
    <tableColumn id="8" xr3:uid="{E6EFA9E7-921B-4CEC-8CE9-F5BA80879685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CF156BD-BF93-4110-8193-BF26B26B6AFC}" name="Table522" displayName="Table522" ref="C611:E779" totalsRowShown="0" headerRowDxfId="482" headerRowBorderDxfId="480" tableBorderDxfId="481" totalsRowBorderDxfId="479">
  <autoFilter ref="C611:E779" xr:uid="{5CF156BD-BF93-4110-8193-BF26B26B6AFC}"/>
  <tableColumns count="3">
    <tableColumn id="1" xr3:uid="{C3B8C627-4B05-4600-B4B8-A64C763D5E6F}" name="Ora" dataDxfId="478"/>
    <tableColumn id="2" xr3:uid="{3AC3CB8B-012A-442A-93E4-97EB23B26F26}" name="Ngarkesa (MWh)" dataDxfId="477"/>
    <tableColumn id="3" xr3:uid="{C5EEBA01-B825-4F21-9E4B-B8D1A47ADBF0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14044BF9-C244-418F-AF2F-74D8F60D0C84}" name="Table623" displayName="Table623" ref="C811:E823" totalsRowShown="0" headerRowDxfId="475" dataDxfId="474" headerRowBorderDxfId="472" tableBorderDxfId="473" totalsRowBorderDxfId="471">
  <autoFilter ref="C811:E823" xr:uid="{14044BF9-C244-418F-AF2F-74D8F60D0C84}"/>
  <tableColumns count="3">
    <tableColumn id="1" xr3:uid="{4E7BDB0A-0050-4D35-923B-3461069DEAF4}" name="Muaji" dataDxfId="470"/>
    <tableColumn id="2" xr3:uid="{4DC08192-DD9E-434D-A464-5C4B4D5FE63C}" name="Ngarkesa Mes." dataDxfId="469"/>
    <tableColumn id="3" xr3:uid="{453A7107-4B8F-44D6-B298-48E62B056E98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4937C198-7DA0-481A-B550-1E29A4BC1FF4}" name="Table12724" displayName="Table12724" ref="A853:H855" headerRowCount="0" totalsRowShown="0" headerRowDxfId="467" dataDxfId="466" headerRowBorderDxfId="464" tableBorderDxfId="465" totalsRowBorderDxfId="463">
  <tableColumns count="8">
    <tableColumn id="1" xr3:uid="{E3AC4A0E-3C22-4268-98E6-59A7C476EE98}" name="Data" headerRowDxfId="462" dataDxfId="461"/>
    <tableColumn id="2" xr3:uid="{F612C5E6-2969-4FE1-AD6E-01CBA4533BDB}" name="10-26-2020" headerRowDxfId="460" dataDxfId="459"/>
    <tableColumn id="3" xr3:uid="{6F46D1A6-9C29-49CA-979E-77F05E2102A6}" name="10-27-2020" headerRowDxfId="458" dataDxfId="457"/>
    <tableColumn id="4" xr3:uid="{5A8FAC07-4A73-4D0A-B832-BB81782A44FC}" name="10-28-2020" headerRowDxfId="456" dataDxfId="455"/>
    <tableColumn id="5" xr3:uid="{8A9ED293-53AD-4B03-B097-483290530618}" name="10-29-2020" headerRowDxfId="454" dataDxfId="453"/>
    <tableColumn id="6" xr3:uid="{A504978C-9DA5-4082-9760-77A522347681}" name="10-30-2020" headerRowDxfId="452" dataDxfId="451"/>
    <tableColumn id="7" xr3:uid="{4C4B6E27-D909-42E3-997A-D7496ECFBF2A}" name="10-31-2020" headerRowDxfId="450" dataDxfId="449"/>
    <tableColumn id="8" xr3:uid="{BB16F7E6-BAF9-4E76-8B47-537A57A38A94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3ECFB527-F0C3-44C4-AEBB-3F5FEEC2F14C}" name="Table2725" displayName="Table2725" ref="C880:F881" headerRowDxfId="446" headerRowBorderDxfId="444" tableBorderDxfId="445" totalsRowBorderDxfId="443">
  <autoFilter ref="C880:F881" xr:uid="{3ECFB527-F0C3-44C4-AEBB-3F5FEEC2F14C}"/>
  <tableColumns count="4">
    <tableColumn id="1" xr3:uid="{5E2F7FFE-9736-41E7-B81B-80D5DC0C3737}" name="Nr." totalsRowLabel="Total" dataDxfId="441" totalsRowDxfId="442"/>
    <tableColumn id="2" xr3:uid="{A12570A1-3BF4-4E32-883F-96026DE4B738}" name="Nenstacioni" dataDxfId="439" totalsRowDxfId="440"/>
    <tableColumn id="3" xr3:uid="{4AC9D960-75E6-46E9-A0F5-3C3DCC847928}" name="Ora" dataDxfId="437" totalsRowDxfId="438"/>
    <tableColumn id="4" xr3:uid="{EF107FEB-59B7-4621-B407-C77A397C363D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ADEB9D18-A2E3-4DC1-977F-55AA91B9EEF7}" name="Table272926" displayName="Table272926" ref="C885:F886" headerRowDxfId="434" headerRowBorderDxfId="432" tableBorderDxfId="433" totalsRowBorderDxfId="431">
  <autoFilter ref="C885:F886" xr:uid="{ADEB9D18-A2E3-4DC1-977F-55AA91B9EEF7}"/>
  <tableColumns count="4">
    <tableColumn id="1" xr3:uid="{7F69F2B7-89A4-42D7-B2F5-0CDF71F672EE}" name="Nr." totalsRowLabel="Total" dataDxfId="429" totalsRowDxfId="430"/>
    <tableColumn id="2" xr3:uid="{4D7D0281-331D-47AF-A852-1057F01C8F44}" name="Nenstacioni" dataDxfId="427" totalsRowDxfId="428"/>
    <tableColumn id="3" xr3:uid="{743B7077-D9BB-4FFF-8464-A9CDA2FFF8A6}" name="Ora" dataDxfId="425" totalsRowDxfId="426"/>
    <tableColumn id="4" xr3:uid="{13E6EAF9-DED5-471F-8680-37A529E9345F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157F1D1-2677-4428-9E2A-3F06E3E597B0}" name="Table2927" displayName="Table2927" ref="C159:F183" totalsRowShown="0" headerRowDxfId="422" dataDxfId="421" headerRowBorderDxfId="419" tableBorderDxfId="420" totalsRowBorderDxfId="418">
  <autoFilter ref="C159:F183" xr:uid="{D157F1D1-2677-4428-9E2A-3F06E3E597B0}"/>
  <tableColumns count="4">
    <tableColumn id="1" xr3:uid="{CEABCDC3-BD66-4925-B30E-6F064F8E7742}" name="Ora" dataDxfId="417"/>
    <tableColumn id="2" xr3:uid="{B97ED3DD-73F2-4A0C-9BA7-88B067ACED73}" name="Prodhimi" dataDxfId="416"/>
    <tableColumn id="3" xr3:uid="{ED257F07-1077-4AB0-B8F4-3D825348A2CC}" name="Shkembimi" dataDxfId="415"/>
    <tableColumn id="4" xr3:uid="{1433D57C-03E1-4BC8-8DEE-3C5F364D334C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A92127B3-C938-4DFA-9213-C8750ABF50B8}" name="Table142628" displayName="Table142628" ref="C280:E286" totalsRowShown="0" headerRowDxfId="413" dataDxfId="412" headerRowBorderDxfId="410" tableBorderDxfId="411" totalsRowBorderDxfId="409">
  <autoFilter ref="C280:E286" xr:uid="{A92127B3-C938-4DFA-9213-C8750ABF50B8}"/>
  <tableColumns count="3">
    <tableColumn id="1" xr3:uid="{2957A4C2-94AC-4446-B02C-9B8D5D42C0FD}" name="Zona 1" dataDxfId="408"/>
    <tableColumn id="2" xr3:uid="{0F3DCC41-1B18-45A7-91CA-B48F895EBBB3}" name="Zona 2" dataDxfId="407"/>
    <tableColumn id="3" xr3:uid="{3D13591A-6A68-451B-9684-6199D661C990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D486CF3-30AA-42ED-A81F-052659E93B66}" name="Table14173129" displayName="Table14173129" ref="C310:E316" totalsRowShown="0" headerRowDxfId="405" dataDxfId="404" headerRowBorderDxfId="402" tableBorderDxfId="403" totalsRowBorderDxfId="401">
  <autoFilter ref="C310:E316" xr:uid="{0D486CF3-30AA-42ED-A81F-052659E93B66}"/>
  <tableColumns count="3">
    <tableColumn id="1" xr3:uid="{6D50825F-DDDB-4784-B6D3-C482224AB2CE}" name="Zona 1" dataDxfId="400"/>
    <tableColumn id="2" xr3:uid="{F0EEF40B-03A5-4646-972C-A047E98B4E86}" name="Zona 2" dataDxfId="399"/>
    <tableColumn id="3" xr3:uid="{84ED91C2-3AB9-455C-BD55-FF427F74B835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F708657A-F450-48CE-97CC-4ABA484CA23D}" name="Table130" displayName="Table130" ref="A11:H13" headerRowCount="0" totalsRowShown="0" headerRowDxfId="397" dataDxfId="396" headerRowBorderDxfId="394" tableBorderDxfId="395" totalsRowBorderDxfId="393">
  <tableColumns count="8">
    <tableColumn id="1" xr3:uid="{260D6E46-FD55-45B2-8D37-E3FA16A6C784}" name="Data" headerRowDxfId="392" dataDxfId="391"/>
    <tableColumn id="2" xr3:uid="{08167FFD-EBDA-4987-AB2C-FE0FE2D74DB1}" name="0.1.1900" headerRowDxfId="390" dataDxfId="389"/>
    <tableColumn id="3" xr3:uid="{420F20E9-4CEE-4562-8E42-F550BAAA6A06}" name="10-27-2020" headerRowDxfId="388" dataDxfId="387"/>
    <tableColumn id="4" xr3:uid="{EB1DD0DE-F35D-425D-B364-F8E53A21AE0A}" name="10-28-2020" headerRowDxfId="386" dataDxfId="385"/>
    <tableColumn id="5" xr3:uid="{5D6CC814-17A1-4DB5-A637-F24F21AD8944}" name="10-29-2020" headerRowDxfId="384" dataDxfId="383"/>
    <tableColumn id="6" xr3:uid="{02B3DFC1-6013-4E7B-8703-61DC5F2E9864}" name="10-30-2020" headerRowDxfId="382" dataDxfId="381"/>
    <tableColumn id="7" xr3:uid="{7B2D7FB9-0F41-411F-ACE0-83DD228E14ED}" name="10-31-2020" headerRowDxfId="380" dataDxfId="379"/>
    <tableColumn id="8" xr3:uid="{604F7F3B-C076-40FE-8095-FD2FD6ABB08A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E7A3CB6-FB7D-470E-8BE1-C6B86190ADB8}" name="Table74" displayName="Table74" ref="B215:G223" totalsRowShown="0" headerRowDxfId="649" headerRowBorderDxfId="647" tableBorderDxfId="648" totalsRowBorderDxfId="646" dataCellStyle="Normal">
  <autoFilter ref="B215:G223" xr:uid="{2E7A3CB6-FB7D-470E-8BE1-C6B86190ADB8}"/>
  <tableColumns count="6">
    <tableColumn id="1" xr3:uid="{7273956A-A6DB-4B95-92A9-59F92BE8DF67}" name="Elementi" dataDxfId="645" dataCellStyle="Normal"/>
    <tableColumn id="2" xr3:uid="{9621E6A1-25A5-47EC-AAFB-33A71601A3FB}" name="Fillimi" dataDxfId="644" dataCellStyle="Normal"/>
    <tableColumn id="3" xr3:uid="{13EF367E-F6D3-4511-9944-39DAFDD938C3}" name="Perfundimi" dataDxfId="643" dataCellStyle="Normal"/>
    <tableColumn id="4" xr3:uid="{D1FACD46-8930-43C1-B559-BD443B7E63FF}" name="Vendndodhja" dataCellStyle="Normal"/>
    <tableColumn id="5" xr3:uid="{FB558155-C571-40B8-B146-E0F54D883E7E}" name="Impakti ne kapacitetin kufitar" dataCellStyle="Normal"/>
    <tableColumn id="6" xr3:uid="{1CB2D224-CF6F-43C7-B087-3CAC3548BEAE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D010AAF9-1C38-4DDE-A748-48A7E1D245C7}" name="Table3631" displayName="Table3631" ref="A357:G381" totalsRowShown="0" headerRowDxfId="376" headerRowBorderDxfId="374" tableBorderDxfId="375" totalsRowBorderDxfId="373" headerRowCellStyle="Normal" dataCellStyle="Normal">
  <tableColumns count="7">
    <tableColumn id="1" xr3:uid="{FBF87DA8-92E3-4735-A74F-6AB9B7CDCE53}" name="Ora" dataDxfId="372" dataCellStyle="Normal"/>
    <tableColumn id="2" xr3:uid="{347DAFEA-F30C-4948-BE8B-C95E4B05EAB4}" name=" Bistrice-Myrtos" dataDxfId="371" dataCellStyle="Normal"/>
    <tableColumn id="3" xr3:uid="{FF7F20AE-E60E-4983-96C0-5E0AAC9EAB4B}" name=" FIERZE-PRIZREN" dataDxfId="370" dataCellStyle="Normal"/>
    <tableColumn id="4" xr3:uid="{C69782E2-6A59-48E1-A8C7-221039DA800B}" name="KOPLIK-PODGORICA" dataDxfId="369" dataCellStyle="Normal"/>
    <tableColumn id="5" xr3:uid="{C9C97771-A7AD-440C-B17E-32C82128E049}" name="KOMAN-KOSOVA" dataDxfId="368" dataCellStyle="Normal"/>
    <tableColumn id="6" xr3:uid="{A8D042B3-B4B7-44AC-AB0D-290282B7B29E}" name="TIRANA2-PODGORICE" dataDxfId="367" dataCellStyle="Normal"/>
    <tableColumn id="7" xr3:uid="{23136F17-C2B1-44C2-988D-0F189574B604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C3F08333-CBDC-4734-B231-6FF90D5180C4}" name="Table3732" displayName="Table3732" ref="A515:I539" totalsRowShown="0" headerRowDxfId="365" headerRowBorderDxfId="363" tableBorderDxfId="364" totalsRowBorderDxfId="362">
  <tableColumns count="9">
    <tableColumn id="1" xr3:uid="{5AB48023-C626-48E6-B999-55F836C759FA}" name="Ora" dataDxfId="361"/>
    <tableColumn id="2" xr3:uid="{22970EF8-589B-47DF-A543-21DAD71FD892}" name="Fierze 1" dataDxfId="360"/>
    <tableColumn id="3" xr3:uid="{72AB02DC-4CBD-4ED0-8246-5AFFE3FBD415}" name="Fierze 2" dataDxfId="359"/>
    <tableColumn id="4" xr3:uid="{4AA939F2-CEE5-4479-A9A8-3DC4228CDA72}" name="Fierze 3" dataDxfId="358"/>
    <tableColumn id="5" xr3:uid="{8F70B0B0-76B0-4465-90F7-9D9CD5F5D05F}" name="Fierze 4" dataDxfId="357"/>
    <tableColumn id="6" xr3:uid="{E9200602-CB33-4A96-A5FF-ED2523EB37B8}" name="Koman 1" dataDxfId="356"/>
    <tableColumn id="7" xr3:uid="{E48E2572-5E74-451D-874C-C1B75C64D56D}" name="Koman 2" dataDxfId="355"/>
    <tableColumn id="8" xr3:uid="{7FC4F2D7-88A2-4D9E-9546-40741DB82B2A}" name="Koman 3" dataDxfId="354"/>
    <tableColumn id="9" xr3:uid="{CC0C1EAE-C014-420B-8A92-8CBABC583E45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FFE77928-A4C3-4B7E-A018-B0C6F2893D77}" name="Table4133" displayName="Table4133" ref="A543:I544" totalsRowShown="0" headerRowDxfId="352" dataDxfId="351" headerRowBorderDxfId="349" tableBorderDxfId="350" totalsRowBorderDxfId="348">
  <tableColumns count="9">
    <tableColumn id="1" xr3:uid="{D22B86C1-6953-49EF-B621-546F2F15AEDE}" name=" " dataDxfId="347"/>
    <tableColumn id="2" xr3:uid="{88FCFB78-47C6-469A-86A7-CD207148424E}" name="Fierze 1" dataDxfId="346"/>
    <tableColumn id="3" xr3:uid="{0A05C027-8A8E-4182-844F-F49E7EE8E41A}" name="Fierze 2" dataDxfId="345"/>
    <tableColumn id="4" xr3:uid="{935C7752-0E65-46C2-9B4D-D1A7F0A991ED}" name="Fierze 3" dataDxfId="344"/>
    <tableColumn id="5" xr3:uid="{53FFFD53-53F7-4D42-9941-877C54DF573B}" name="Fierze 4" dataDxfId="343"/>
    <tableColumn id="6" xr3:uid="{090F2457-2725-4D99-88A2-EE53DB4FF533}" name="Koman 1" dataDxfId="342"/>
    <tableColumn id="7" xr3:uid="{E4340A37-EAF7-4191-AD69-2ED9D4291D7D}" name="Koman 2" dataDxfId="341"/>
    <tableColumn id="8" xr3:uid="{40A08C34-371E-4968-86F1-D040D95E6F86}" name="Koman 3" dataDxfId="340"/>
    <tableColumn id="9" xr3:uid="{FC5E4123-FB7F-4858-B1EC-DE158D46FC3A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6B450469-F8F8-4904-AB68-EC5E4EE1434D}" name="Table1266234" displayName="Table1266234" ref="A11:H13" headerRowCount="0" totalsRowShown="0" headerRowDxfId="338" dataDxfId="337" headerRowBorderDxfId="335" tableBorderDxfId="336" totalsRowBorderDxfId="334">
  <tableColumns count="8">
    <tableColumn id="1" xr3:uid="{119F8F44-303F-4B58-9636-ECFDF030F7A6}" name="Data" headerRowDxfId="333" dataDxfId="332"/>
    <tableColumn id="2" xr3:uid="{F83CB56A-A0C1-44B9-9B35-8389A72DF62E}" name="0.1.1900" headerRowDxfId="331" dataDxfId="330"/>
    <tableColumn id="3" xr3:uid="{B7F4D0C7-977D-42CD-9155-5678F702D6B3}" name="10-27-2020" headerRowDxfId="329" dataDxfId="328"/>
    <tableColumn id="4" xr3:uid="{74FB96D8-00E2-4FF5-9D45-8ABA5BA8F6C0}" name="10-28-2020" headerRowDxfId="327" dataDxfId="326"/>
    <tableColumn id="5" xr3:uid="{8131C19C-6C26-4BC7-B2A2-B36F440A92D4}" name="10-29-2020" headerRowDxfId="325" dataDxfId="324"/>
    <tableColumn id="6" xr3:uid="{2D9DF629-9414-4948-9FAB-1DDE9D452FC6}" name="10-30-2020" headerRowDxfId="323" dataDxfId="322"/>
    <tableColumn id="7" xr3:uid="{4AE04143-33AF-4602-A354-711412258AA1}" name="10-31-2020" headerRowDxfId="321" dataDxfId="320"/>
    <tableColumn id="8" xr3:uid="{6952305B-5251-4351-AEFB-20E2D841D2D8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FC2B0A3E-8BF4-46E0-A979-406E1C851D12}" name="Table3316335" displayName="Table3316335" ref="C18:G20" headerRowCount="0" totalsRowShown="0" headerRowDxfId="317" dataDxfId="316" headerRowBorderDxfId="314" tableBorderDxfId="315" totalsRowBorderDxfId="313">
  <tableColumns count="5">
    <tableColumn id="1" xr3:uid="{8BD62E64-78B3-489F-93BD-FF9DC561E31F}" name="Java" headerRowDxfId="312" dataDxfId="311"/>
    <tableColumn id="2" xr3:uid="{ECC2B28E-E74B-4768-A6AD-E6950A4FF8BB}" name="0" headerRowDxfId="310" dataDxfId="309"/>
    <tableColumn id="3" xr3:uid="{1606AE3B-B983-428B-B37D-96AD0288D1BE}" name="Java 43" headerRowDxfId="308" dataDxfId="307"/>
    <tableColumn id="4" xr3:uid="{F819926D-F602-4A91-A397-00B04967B3A9}" name="Java 44" headerRowDxfId="306" dataDxfId="305"/>
    <tableColumn id="5" xr3:uid="{449D42C8-6400-4CE8-B3F2-DED1384AC228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7878D7B6-06A3-4DED-9F2D-A39611BDCCDA}" name="Table4336436" displayName="Table4336436" ref="C25:E77" totalsRowShown="0" headerRowDxfId="302" dataDxfId="301" headerRowBorderDxfId="299" tableBorderDxfId="300" totalsRowBorderDxfId="298">
  <autoFilter ref="C25:E77" xr:uid="{7878D7B6-06A3-4DED-9F2D-A39611BDCCDA}"/>
  <tableColumns count="3">
    <tableColumn id="1" xr3:uid="{613B1A0A-A00B-4CB5-B845-DE974E92F54E}" name="Week" dataDxfId="297"/>
    <tableColumn id="2" xr3:uid="{05419ADC-962C-41AC-9C63-0F08F3BDA752}" name="Min (MW)" dataDxfId="296"/>
    <tableColumn id="3" xr3:uid="{47119889-B123-46B9-96A3-216B3E0D1D5D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E81924F6-D556-46D7-BE9E-6212D17364F2}" name="Table7346537" displayName="Table7346537" ref="B112:G120" totalsRowShown="0" headerRowDxfId="294" dataDxfId="293" headerRowBorderDxfId="291" tableBorderDxfId="292" totalsRowBorderDxfId="290">
  <autoFilter ref="B112:G120" xr:uid="{E81924F6-D556-46D7-BE9E-6212D17364F2}"/>
  <tableColumns count="6">
    <tableColumn id="1" xr3:uid="{6A764D10-7EDA-4DDE-AF28-C125519469BB}" name="Element" dataDxfId="289"/>
    <tableColumn id="2" xr3:uid="{7BA33BEF-793C-44FC-A9AB-9EA94D9F318F}" name="Start" dataDxfId="288"/>
    <tableColumn id="3" xr3:uid="{9C013605-1D68-4EE0-9D89-906EB4F6F78B}" name="End" dataDxfId="287"/>
    <tableColumn id="4" xr3:uid="{781F00DE-B2E3-4426-BF75-A0A8E6A1882F}" name="Location" dataDxfId="286"/>
    <tableColumn id="5" xr3:uid="{21185E62-9771-4E0B-9F2E-BD48028FA258}" name="NTC impact" dataDxfId="285"/>
    <tableColumn id="6" xr3:uid="{3C7C0DCB-2049-4BEB-AC81-9DF7A095632E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B9984D91-7628-4675-B725-FF63054FFA2F}" name="Table79356638" displayName="Table79356638" ref="B125:G126" totalsRowShown="0" headerRowDxfId="283" dataDxfId="282" headerRowBorderDxfId="280" tableBorderDxfId="281" totalsRowBorderDxfId="279">
  <autoFilter ref="B125:G126" xr:uid="{B9984D91-7628-4675-B725-FF63054FFA2F}"/>
  <tableColumns count="6">
    <tableColumn id="1" xr3:uid="{FCEEEA48-ABB4-4566-9279-28A688FBEF4E}" name="Element" dataDxfId="278"/>
    <tableColumn id="2" xr3:uid="{4E0F6631-FD51-4616-BD0A-E21D27879D72}" name="Start" dataDxfId="277"/>
    <tableColumn id="3" xr3:uid="{960D694F-D1B4-4624-A6AC-ACFB0C906E4D}" name="End" dataDxfId="276"/>
    <tableColumn id="4" xr3:uid="{4A905302-0814-46A7-A78C-0D246175E88F}" name="Location" dataDxfId="275"/>
    <tableColumn id="5" xr3:uid="{5F2667DB-28D1-4D12-8A5C-15C227A02F18}" name="NTC impact" dataDxfId="274"/>
    <tableColumn id="6" xr3:uid="{F34F1DAA-FA05-4B74-B702-54B797C5EBC0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C3B3E978-6710-4A81-81C6-B5C26A79E892}" name="Table9366739" displayName="Table9366739" ref="B134:G135" totalsRowShown="0" headerRowDxfId="272" dataDxfId="271" headerRowBorderDxfId="269" tableBorderDxfId="270" totalsRowBorderDxfId="268">
  <autoFilter ref="B134:G135" xr:uid="{C3B3E978-6710-4A81-81C6-B5C26A79E892}"/>
  <tableColumns count="6">
    <tableColumn id="1" xr3:uid="{70ECB677-1386-4C12-853A-9E369E0D87DA}" name="Element" dataDxfId="267"/>
    <tableColumn id="2" xr3:uid="{111E2FFE-B608-4038-BF42-A0D49668B4AF}" name="Location" dataDxfId="266"/>
    <tableColumn id="3" xr3:uid="{6DCA9403-7FC0-4CB0-8AB3-4C96D9AB5019}" name="Installed capacity (MWh)" dataDxfId="265"/>
    <tableColumn id="4" xr3:uid="{773726D9-EFF9-45B1-A935-B8F50FA3A567}" name="Generation Type" dataDxfId="264"/>
    <tableColumn id="5" xr3:uid="{8FDD45A2-592A-4980-8955-324014E542A6}" name="Reason" dataDxfId="263"/>
    <tableColumn id="6" xr3:uid="{0F6D942A-AED9-4475-A728-44F2CB686E4B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4B920157-43ED-45A5-AF2A-E5ECAEA6E7F6}" name="Table911376840" displayName="Table911376840" ref="B139:G140" totalsRowShown="0" headerRowDxfId="261" dataDxfId="260" headerRowBorderDxfId="258" tableBorderDxfId="259" totalsRowBorderDxfId="257">
  <autoFilter ref="B139:G140" xr:uid="{4B920157-43ED-45A5-AF2A-E5ECAEA6E7F6}"/>
  <tableColumns count="6">
    <tableColumn id="1" xr3:uid="{DDF2F69F-1508-4E44-BF5F-6FF89AD14C86}" name="Elementi" dataDxfId="256"/>
    <tableColumn id="2" xr3:uid="{A28990F0-201C-42CA-9E39-6E88913378CE}" name="Vendndodhja" dataDxfId="255"/>
    <tableColumn id="3" xr3:uid="{884E5EE6-F810-4DB2-ADD7-D900CA4EA10A}" name="Kapaciteti I instaluar(MWh)" dataDxfId="254"/>
    <tableColumn id="4" xr3:uid="{04774FB6-C927-4D5E-8796-198A4D51907C}" name="Lloji gjenerimit" dataDxfId="253"/>
    <tableColumn id="5" xr3:uid="{FBD5833B-7344-49DB-8A75-3CA1BBC82765}" name="Arsyeja" dataDxfId="252"/>
    <tableColumn id="6" xr3:uid="{F6A1F204-BE7B-4321-A853-C2A14489CE92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C207C3E-1801-41E7-9B9F-864E04CE089E}" name="Table795" displayName="Table795" ref="B228:G229" totalsRowShown="0" headerRowDxfId="642" dataDxfId="641" headerRowBorderDxfId="639" tableBorderDxfId="640" totalsRowBorderDxfId="638">
  <autoFilter ref="B228:G229" xr:uid="{BC207C3E-1801-41E7-9B9F-864E04CE089E}"/>
  <tableColumns count="6">
    <tableColumn id="1" xr3:uid="{04D2706A-A897-4E72-AACE-1F91757DDC90}" name="Elementi" dataDxfId="637"/>
    <tableColumn id="2" xr3:uid="{AFFFC5E0-7F70-4796-A2FC-5D915490C93C}" name="Fillimi" dataDxfId="636"/>
    <tableColumn id="3" xr3:uid="{B33DED67-B478-4EA2-9D9B-262AFE7AD78B}" name="Perfundimi" dataDxfId="635"/>
    <tableColumn id="4" xr3:uid="{1E05344B-D96B-4BF6-A749-F8F092018640}" name="Vendndoshja" dataDxfId="634"/>
    <tableColumn id="5" xr3:uid="{0396583D-3114-443F-93C6-8DB628CE3787}" name="Impakti ne kapacitetin kufitar" dataDxfId="633"/>
    <tableColumn id="6" xr3:uid="{198B3ECB-F560-4CDB-A85D-FACA9EE7A1D5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4BBDB64C-1E22-44A9-BCB8-8E9CA3F85F17}" name="Table91112386941" displayName="Table91112386941" ref="B144:G148" totalsRowShown="0" headerRowDxfId="250" dataDxfId="249" headerRowBorderDxfId="247" tableBorderDxfId="248" totalsRowBorderDxfId="246">
  <autoFilter ref="B144:G148" xr:uid="{4BBDB64C-1E22-44A9-BCB8-8E9CA3F85F17}"/>
  <tableColumns count="6">
    <tableColumn id="1" xr3:uid="{CB0267CB-28EB-409F-9BAA-FD547618BA25}" name="Element" dataDxfId="245"/>
    <tableColumn id="2" xr3:uid="{EFA21B9A-CD1E-4629-8054-EC036C2A7639}" name="Location" dataDxfId="244"/>
    <tableColumn id="3" xr3:uid="{65F94DAF-172C-4683-8093-324CE32570D1}" name="Installed capacity (MWh)" dataDxfId="243"/>
    <tableColumn id="4" xr3:uid="{20414873-4EBA-4D56-ACD9-9CE040EA07E0}" name="Generation Type" dataDxfId="242"/>
    <tableColumn id="5" xr3:uid="{D34FEA31-5AC9-4275-A594-2546BFFBDB26}" name="Reason" dataDxfId="241"/>
    <tableColumn id="6" xr3:uid="{E93B4ADD-9B7E-4D27-982C-FAC789045F31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77C0E84E-BD3F-4407-9812-BBC9B3D1F6DF}" name="Table9111213397042" displayName="Table9111213397042" ref="B152:G153" totalsRowShown="0" headerRowDxfId="239" dataDxfId="238" headerRowBorderDxfId="236" tableBorderDxfId="237" totalsRowBorderDxfId="235">
  <autoFilter ref="B152:G153" xr:uid="{77C0E84E-BD3F-4407-9812-BBC9B3D1F6DF}"/>
  <tableColumns count="6">
    <tableColumn id="1" xr3:uid="{C7B97E4B-6D35-4A92-B49C-953303B27DC2}" name="Element" dataDxfId="234"/>
    <tableColumn id="2" xr3:uid="{0955FD39-E5A6-41F7-B1F6-83858DA4D252}" name="Location" dataDxfId="233"/>
    <tableColumn id="3" xr3:uid="{0D7DA69B-8AA1-40FA-B579-08C4D0F08885}" name="Installed capacity (MWh)" dataDxfId="232"/>
    <tableColumn id="4" xr3:uid="{176B6EA6-D074-47BF-935E-4B09B4392347}" name="Generation Type" dataDxfId="231"/>
    <tableColumn id="5" xr3:uid="{F747C9D6-2A16-4C65-8402-256B7826DF13}" name="Reason" dataDxfId="230"/>
    <tableColumn id="6" xr3:uid="{63F4EC11-C94C-42D1-9FB4-9F1CB2DB53F4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2B9530CC-F61F-4D4F-9528-45DBD449643E}" name="Table13407143" displayName="Table13407143" ref="C157:E163" totalsRowShown="0" headerRowDxfId="228" dataDxfId="227" headerRowBorderDxfId="225" tableBorderDxfId="226" totalsRowBorderDxfId="224">
  <autoFilter ref="C157:E163" xr:uid="{2B9530CC-F61F-4D4F-9528-45DBD449643E}"/>
  <tableColumns count="3">
    <tableColumn id="1" xr3:uid="{85EE7BFD-A8B9-43CF-9589-3FE200D79CE3}" name="Area 1" dataDxfId="223"/>
    <tableColumn id="2" xr3:uid="{BE0ACD2B-9845-473D-9C81-0C6D4DFFEC64}" name="Area 2" dataDxfId="222"/>
    <tableColumn id="3" xr3:uid="{91CD494F-B1A1-4481-B9C4-02C4E1057590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50861AAE-DB2A-4EDB-AA3C-6A3BD0060E65}" name="Table14417244" displayName="Table14417244" ref="C167:E173" totalsRowShown="0" headerRowDxfId="220" dataDxfId="219" headerRowBorderDxfId="217" tableBorderDxfId="218" totalsRowBorderDxfId="216">
  <autoFilter ref="C167:E173" xr:uid="{50861AAE-DB2A-4EDB-AA3C-6A3BD0060E65}"/>
  <tableColumns count="3">
    <tableColumn id="1" xr3:uid="{69C88B45-FFE9-4B7A-93DC-BD65E84A8F1F}" name="Area 1" dataDxfId="215"/>
    <tableColumn id="2" xr3:uid="{BE0F8F8F-9F45-4ED6-A5C4-83A7BA3B2791}" name="Area 2" dataDxfId="214"/>
    <tableColumn id="3" xr3:uid="{21125902-B7FB-41BF-B8E7-5CD88E9027FE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75FA1E4-C8F1-459F-8522-D7929EA2D63E}" name="Table1316427345" displayName="Table1316427345" ref="C187:E193" totalsRowShown="0" headerRowDxfId="212" dataDxfId="211" headerRowBorderDxfId="209" tableBorderDxfId="210" totalsRowBorderDxfId="208">
  <autoFilter ref="C187:E193" xr:uid="{075FA1E4-C8F1-459F-8522-D7929EA2D63E}"/>
  <tableColumns count="3">
    <tableColumn id="1" xr3:uid="{E5BBB167-2443-4811-A7E1-F94A42BBDD4C}" name="Area 1" dataDxfId="207"/>
    <tableColumn id="2" xr3:uid="{C6502EA3-E564-4B46-B9DC-78B23DD8D26A}" name="Area 2" dataDxfId="206"/>
    <tableColumn id="3" xr3:uid="{BFB064DA-23FE-4EAE-8BE9-39A90228C5FA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9F836298-70AE-4D08-8B7B-746F4D7F648C}" name="Table1417437446" displayName="Table1417437446" ref="C197:E203" totalsRowShown="0" headerRowDxfId="204" dataDxfId="203" headerRowBorderDxfId="201" tableBorderDxfId="202" totalsRowBorderDxfId="200">
  <autoFilter ref="C197:E203" xr:uid="{9F836298-70AE-4D08-8B7B-746F4D7F648C}"/>
  <tableColumns count="3">
    <tableColumn id="1" xr3:uid="{4D851F13-71F2-4390-BE46-56C840983A78}" name="Area 1" dataDxfId="199"/>
    <tableColumn id="2" xr3:uid="{54A2F976-226E-4F4E-BE7C-AF645FEF8362}" name="Area 2" dataDxfId="198"/>
    <tableColumn id="3" xr3:uid="{A8F1B0BB-4DA5-4F18-BD78-17C282E6CF81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E6E5D73F-6037-4D74-B948-2BF592C5A743}" name="Table141718447547" displayName="Table141718447547" ref="C218:E224" totalsRowShown="0" headerRowDxfId="196" dataDxfId="195" headerRowBorderDxfId="193" tableBorderDxfId="194" totalsRowBorderDxfId="192">
  <autoFilter ref="C218:E224" xr:uid="{E6E5D73F-6037-4D74-B948-2BF592C5A743}"/>
  <tableColumns count="3">
    <tableColumn id="1" xr3:uid="{7C823941-11D3-49C5-A8CA-2542894B3FEA}" name="Area 1" dataDxfId="191"/>
    <tableColumn id="2" xr3:uid="{61BF55D5-CEF2-4936-B66D-D94819B3F8CC}" name="Area 2" dataDxfId="190"/>
    <tableColumn id="3" xr3:uid="{DE27FE2A-96B7-46A5-ADBA-DC226CBE2342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25E14AF0-BBCC-4B49-AC6D-827695A28E04}" name="Table14171819467648" displayName="Table14171819467648" ref="C228:E234" totalsRowShown="0" headerRowDxfId="188" dataDxfId="187" headerRowBorderDxfId="185" tableBorderDxfId="186" totalsRowBorderDxfId="184">
  <autoFilter ref="C228:E234" xr:uid="{25E14AF0-BBCC-4B49-AC6D-827695A28E04}"/>
  <tableColumns count="3">
    <tableColumn id="1" xr3:uid="{82D9686B-682B-4B18-95F2-0275E72BCEB1}" name="Area 1" dataDxfId="183"/>
    <tableColumn id="2" xr3:uid="{A057FECA-275D-4C98-815B-05682BF8C23F}" name="Area 2" dataDxfId="182"/>
    <tableColumn id="3" xr3:uid="{FA2C11E5-7141-4B10-B9E7-E62B26E6A7A7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B2BD4567-F2C9-4924-87ED-3B5A3079F14B}" name="Table1417181920477749" displayName="Table1417181920477749" ref="C242:E248" totalsRowShown="0" headerRowDxfId="180" dataDxfId="179" headerRowBorderDxfId="177" tableBorderDxfId="178" totalsRowBorderDxfId="176">
  <autoFilter ref="C242:E248" xr:uid="{B2BD4567-F2C9-4924-87ED-3B5A3079F14B}"/>
  <tableColumns count="3">
    <tableColumn id="1" xr3:uid="{C0502C2C-58A7-4E39-B3A6-A4568629DB3A}" name="Area 1" dataDxfId="175"/>
    <tableColumn id="2" xr3:uid="{622F05F9-0317-43A2-AED0-F7F2E11D2A02}" name="Area 2" dataDxfId="174"/>
    <tableColumn id="3" xr3:uid="{82A2154E-ADA0-40CE-BA59-4ABA27EA85EC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838A70A2-C714-4A87-B8FE-3AC8F9C22048}" name="Table20487850" displayName="Table20487850" ref="C299:G339" totalsRowShown="0" headerRowDxfId="172" dataDxfId="171" headerRowBorderDxfId="169" tableBorderDxfId="170" totalsRowBorderDxfId="168">
  <autoFilter ref="C299:G339" xr:uid="{838A70A2-C714-4A87-B8FE-3AC8F9C22048}"/>
  <tableColumns count="5">
    <tableColumn id="1" xr3:uid="{90479EB9-F1C7-4172-A50A-DD13D927A1B5}" name="Power Plant" dataDxfId="167"/>
    <tableColumn id="2" xr3:uid="{E45C7BF7-B725-490B-85DB-942C1B743D33}" name="Installed Capacity" dataDxfId="166"/>
    <tableColumn id="3" xr3:uid="{AEBD9EB0-C8BC-44F4-ACF4-6F97323C1975}" name="Voltage" dataDxfId="165"/>
    <tableColumn id="5" xr3:uid="{B0FC4A6F-8ED3-458A-98F2-3D5B9EF23028}" name="Generation type" dataDxfId="164"/>
    <tableColumn id="4" xr3:uid="{FFF4B392-A51A-4276-BA9E-12A2A5E91CF9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1E0B3E4-9C1F-4E18-892C-77BF4DA21943}" name="Table96" displayName="Table96" ref="B237:G238" totalsRowShown="0" headerRowDxfId="631" dataDxfId="630" headerRowBorderDxfId="628" tableBorderDxfId="629" totalsRowBorderDxfId="627">
  <autoFilter ref="B237:G238" xr:uid="{41E0B3E4-9C1F-4E18-892C-77BF4DA21943}"/>
  <tableColumns count="6">
    <tableColumn id="1" xr3:uid="{D9A05D82-658B-410D-A9F7-70FF12687A4E}" name="Elementi" dataDxfId="626"/>
    <tableColumn id="2" xr3:uid="{BCC4722D-9068-46B4-B1CF-085FFB636F84}" name="Vendndodhja" dataDxfId="625"/>
    <tableColumn id="3" xr3:uid="{60380CCC-2C89-4F7F-8C1E-5B2747DB868C}" name="Kapaciteti I instaluar(MWh)" dataDxfId="624"/>
    <tableColumn id="4" xr3:uid="{646EFFC5-7C54-4191-9AA8-EA3BE0370C88}" name="Lloji gjenerimit" dataDxfId="623"/>
    <tableColumn id="5" xr3:uid="{E8053C59-3CC1-44DA-9111-54EA2ECC0AE2}" name="Arsyeja" dataDxfId="622"/>
    <tableColumn id="6" xr3:uid="{D7A6D61C-1599-49EE-824D-392F821ED201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FF636231-BDE0-4F7C-9A05-908041C36A0E}" name="Table21497951" displayName="Table21497951" ref="D344:E368" totalsRowShown="0" headerRowDxfId="162" dataDxfId="161" headerRowBorderDxfId="159" tableBorderDxfId="160" totalsRowBorderDxfId="158">
  <autoFilter ref="D344:E368" xr:uid="{FF636231-BDE0-4F7C-9A05-908041C36A0E}"/>
  <tableColumns count="2">
    <tableColumn id="1" xr3:uid="{E2F04A22-D2F6-47F9-A93A-30B6088EDB08}" name="Hour" dataDxfId="157"/>
    <tableColumn id="2" xr3:uid="{13CBD75E-4291-402C-AC80-748FB742C3C6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AFF8A6AA-B987-4C0F-A503-E58C871B30F8}" name="Table2024528052" displayName="Table2024528052" ref="B372:G380" totalsRowShown="0" headerRowDxfId="155" dataDxfId="154" headerRowBorderDxfId="152" tableBorderDxfId="153" totalsRowBorderDxfId="151">
  <autoFilter ref="B372:G380" xr:uid="{AFF8A6AA-B987-4C0F-A503-E58C871B30F8}"/>
  <tableColumns count="6">
    <tableColumn id="1" xr3:uid="{E2655102-5EB5-4134-B462-417A87648840}" name="Power Plant" dataDxfId="150"/>
    <tableColumn id="6" xr3:uid="{7E399C38-D318-40F3-8C1F-0200329E25F2}" name="Unit" dataDxfId="149"/>
    <tableColumn id="2" xr3:uid="{AF1F6792-B770-4432-BAED-2E66323F7FC8}" name="Installed capacity" dataDxfId="148"/>
    <tableColumn id="3" xr3:uid="{427F2AF4-EDF3-483E-9562-0F5F21655FD3}" name="Voltage" dataDxfId="147"/>
    <tableColumn id="4" xr3:uid="{E04E89E7-A44A-444A-97E3-DF9BC216491B}" name="Location" dataDxfId="146"/>
    <tableColumn id="5" xr3:uid="{B7D9E90B-9829-46F9-9E39-313D3241B50D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6359374-6645-4715-8C6B-4E78F646FBA5}" name="Table24548153" displayName="Table24548153" ref="C284:E289" totalsRowShown="0" headerRowDxfId="144" dataDxfId="143" headerRowBorderDxfId="141" tableBorderDxfId="142" totalsRowBorderDxfId="140">
  <autoFilter ref="C284:E289" xr:uid="{06359374-6645-4715-8C6B-4E78F646FBA5}"/>
  <tableColumns count="3">
    <tableColumn id="1" xr3:uid="{498435EF-F13E-4B02-BE6B-12919C43A1BA}" name="Element" dataDxfId="139"/>
    <tableColumn id="2" xr3:uid="{9F1D4D38-E5BA-4C9D-AF37-366F49338C25}" name="Type" dataDxfId="138"/>
    <tableColumn id="3" xr3:uid="{691D966D-9228-432F-B1D6-9981348DCFD5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8C359C1B-5CB6-461A-B253-2E1A780F5327}" name="Table2558254" displayName="Table2558254" ref="A429:H454" totalsRowShown="0" headerRowDxfId="136" dataDxfId="135" headerRowBorderDxfId="133" tableBorderDxfId="134" totalsRowBorderDxfId="132">
  <autoFilter ref="A429:H454" xr:uid="{8C359C1B-5CB6-461A-B253-2E1A780F5327}"/>
  <tableColumns count="8">
    <tableColumn id="1" xr3:uid="{0921A9C0-1D9D-4109-8AF8-37504B9A1823}" name="Hour" dataDxfId="131"/>
    <tableColumn id="2" xr3:uid="{1D65D8CA-26E9-40AC-800E-2B83008C448E}" name="aFRR+" dataDxfId="130"/>
    <tableColumn id="3" xr3:uid="{4578C71E-079D-49EE-90D7-58725CDA3C8B}" name="aFRR-" dataDxfId="129"/>
    <tableColumn id="4" xr3:uid="{749974D6-D80B-457B-9921-7282564F540B}" name="mFRR+" dataDxfId="128"/>
    <tableColumn id="5" xr3:uid="{9E96C12B-51C3-41FE-A257-24A76C7ECED2}" name="mFRR-" dataDxfId="127"/>
    <tableColumn id="6" xr3:uid="{540431DA-46B7-44B8-88CB-7CFD1EA5A72B}" name="RR+" dataDxfId="126"/>
    <tableColumn id="7" xr3:uid="{2A51D3BF-5E69-40B9-A90E-A80D1CDB1CD3}" name="RR-" dataDxfId="125"/>
    <tableColumn id="8" xr3:uid="{779D22F7-EA1B-46E9-AEFF-D43F0F9F4682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7C8D4CAF-2A82-4F1D-9B77-71B2952646C9}" name="Table5568355" displayName="Table5568355" ref="C484:E652" totalsRowShown="0" headerRowDxfId="123" headerRowBorderDxfId="121" tableBorderDxfId="122" totalsRowBorderDxfId="120">
  <autoFilter ref="C484:E652" xr:uid="{7C8D4CAF-2A82-4F1D-9B77-71B2952646C9}"/>
  <tableColumns count="3">
    <tableColumn id="1" xr3:uid="{733ADBD4-AE7C-4B3F-9297-8DC9F8999E66}" name="hour" dataDxfId="119"/>
    <tableColumn id="2" xr3:uid="{DC03EBC3-8EDF-4AFE-AA60-5FE222644AE5}" name="Load (MWh)" dataDxfId="118"/>
    <tableColumn id="3" xr3:uid="{65AFD23C-D1A4-4CEA-A5FE-CB8E4400C57E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88E58C64-9BE9-4D73-8A1E-B894B8B4FF91}" name="Table6578456" displayName="Table6578456" ref="C656:E668" totalsRowShown="0" headerRowDxfId="116" dataDxfId="115" headerRowBorderDxfId="113" tableBorderDxfId="114" totalsRowBorderDxfId="112">
  <autoFilter ref="C656:E668" xr:uid="{88E58C64-9BE9-4D73-8A1E-B894B8B4FF91}"/>
  <tableColumns count="3">
    <tableColumn id="1" xr3:uid="{4C61AF73-573E-422E-9B2A-95E0CA905310}" name="Month" dataDxfId="111"/>
    <tableColumn id="2" xr3:uid="{4441ECBC-BBCC-4E46-8F9F-939BB2C0CA08}" name="Average Load" dataDxfId="110"/>
    <tableColumn id="3" xr3:uid="{7882609B-59CF-4243-ADFC-C6AD6AC3564E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34818D81-EE3A-4B48-A319-EB4211330F5B}" name="Table127588557" displayName="Table127588557" ref="A673:H675" headerRowCount="0" totalsRowShown="0" headerRowDxfId="108" dataDxfId="107" headerRowBorderDxfId="105" tableBorderDxfId="106" totalsRowBorderDxfId="104">
  <tableColumns count="8">
    <tableColumn id="1" xr3:uid="{EB094C90-6433-4A88-90C8-36FB3361610C}" name="Data" headerRowDxfId="103" dataDxfId="102"/>
    <tableColumn id="2" xr3:uid="{0185F616-C4FB-4B6B-ACF9-E8DE06E9147C}" name="10-26-2020" headerRowDxfId="101" dataDxfId="100"/>
    <tableColumn id="3" xr3:uid="{BD7C2854-0CC4-4BB7-98E7-CCDC55B26AE0}" name="10-27-2020" headerRowDxfId="99" dataDxfId="98"/>
    <tableColumn id="4" xr3:uid="{7F18A506-8C00-4CD5-9C7D-0B2773C85CBD}" name="10-28-2020" headerRowDxfId="97" dataDxfId="96"/>
    <tableColumn id="5" xr3:uid="{1DBBF1DC-C8D7-464A-9258-6E647E99B7CC}" name="10-29-2020" headerRowDxfId="95" dataDxfId="94"/>
    <tableColumn id="6" xr3:uid="{8195C931-7651-4957-918A-17A75854FF51}" name="10-30-2020" headerRowDxfId="93" dataDxfId="92"/>
    <tableColumn id="7" xr3:uid="{ED340954-B52A-40C8-B2DE-97483644A5E9}" name="10-31-2020" headerRowDxfId="91" dataDxfId="90"/>
    <tableColumn id="8" xr3:uid="{7966F084-8624-4C71-AB71-4C0B78E4677A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6CE33118-6E61-454A-BBA8-3CCC714A761C}" name="Table27598658" displayName="Table27598658" ref="C679:F680" headerRowDxfId="87" headerRowBorderDxfId="85" tableBorderDxfId="86" totalsRowBorderDxfId="84">
  <autoFilter ref="C679:F680" xr:uid="{6CE33118-6E61-454A-BBA8-3CCC714A761C}"/>
  <tableColumns count="4">
    <tableColumn id="1" xr3:uid="{6557ECE6-3CAB-465F-9E75-584547733020}" name="Nr." totalsRowLabel="Total" dataDxfId="82" totalsRowDxfId="83"/>
    <tableColumn id="2" xr3:uid="{C9C08A0F-E979-4B7E-B2AE-14EF5E6029D8}" name="Substation" dataDxfId="80" totalsRowDxfId="81"/>
    <tableColumn id="3" xr3:uid="{2A33BBC9-4B03-4FD2-9AC8-1790FEB4EAD4}" name="Hour" dataDxfId="78" totalsRowDxfId="79"/>
    <tableColumn id="4" xr3:uid="{C0D6983E-9399-44D9-9B79-6480474E2BA9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9EB89B7C-1D26-40A3-A0CA-C8A5C40A4CDF}" name="Table2729608759" displayName="Table2729608759" ref="C684:F685" headerRowDxfId="75" headerRowBorderDxfId="73" tableBorderDxfId="74" totalsRowBorderDxfId="72">
  <autoFilter ref="C684:F685" xr:uid="{9EB89B7C-1D26-40A3-A0CA-C8A5C40A4CDF}"/>
  <tableColumns count="4">
    <tableColumn id="1" xr3:uid="{0F2BC2F7-FBC0-4FF3-800C-55B6631A7469}" name="Nr." totalsRowLabel="Total" dataDxfId="70" totalsRowDxfId="71"/>
    <tableColumn id="2" xr3:uid="{315791D5-D662-484B-AFCF-9EE25E2042EE}" name="Substation" dataDxfId="68" totalsRowDxfId="69"/>
    <tableColumn id="3" xr3:uid="{5E3C9A9B-6420-48AD-A8FF-D8AC6EAD6F04}" name="Hour" dataDxfId="66" totalsRowDxfId="67"/>
    <tableColumn id="4" xr3:uid="{DEF00582-DE35-4EF1-B855-1287C361C3A8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CCFD83F3-55FE-46CB-9121-86FC885AD391}" name="Table29618860" displayName="Table29618860" ref="C84:F108" totalsRowShown="0" headerRowDxfId="63" dataDxfId="62" headerRowBorderDxfId="60" tableBorderDxfId="61" totalsRowBorderDxfId="59">
  <autoFilter ref="C84:F108" xr:uid="{CCFD83F3-55FE-46CB-9121-86FC885AD391}"/>
  <tableColumns count="4">
    <tableColumn id="1" xr3:uid="{9ABA26D5-7E42-4DF2-B024-3645C1435321}" name="Hour" dataDxfId="58"/>
    <tableColumn id="2" xr3:uid="{4AB5ECD4-DCF0-49EE-AEC0-7383D70AC48D}" name="Production" dataDxfId="57"/>
    <tableColumn id="3" xr3:uid="{F7A7C98E-A82F-4311-807A-28DD1D0CE579}" name="Exchange" dataDxfId="56"/>
    <tableColumn id="4" xr3:uid="{26003B9E-ECFB-4F2C-BE0D-4E6BCFE00A19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FF60F15-BA3B-492C-BA62-C4EAB3CA79F8}" name="Table9117" displayName="Table9117" ref="B242:G243" totalsRowShown="0" headerRowDxfId="620" dataDxfId="619" headerRowBorderDxfId="617" tableBorderDxfId="618" totalsRowBorderDxfId="616">
  <autoFilter ref="B242:G243" xr:uid="{9FF60F15-BA3B-492C-BA62-C4EAB3CA79F8}"/>
  <tableColumns count="6">
    <tableColumn id="1" xr3:uid="{B39BC2A6-9AC3-4A45-8CAF-9A64C8A8F19A}" name="Elementi" dataDxfId="615"/>
    <tableColumn id="2" xr3:uid="{DDAA2C49-D92E-4E4A-B9A9-169A43662542}" name="Vendndodhja" dataDxfId="614"/>
    <tableColumn id="3" xr3:uid="{BE4C0EA5-7838-42EA-B547-6385834DD47B}" name="Kapaciteti I instaluar(MWh)" dataDxfId="613"/>
    <tableColumn id="4" xr3:uid="{FA010594-1067-4885-A6F7-35CC2F2AE7ED}" name="Lloji gjenerimit" dataDxfId="612"/>
    <tableColumn id="5" xr3:uid="{C85702A4-2477-40D1-9342-A64F0C1958E5}" name="Arsyeja" dataDxfId="611"/>
    <tableColumn id="6" xr3:uid="{14EEAC8D-E907-4152-821F-8A71B99504CA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363A28A5-7A39-469C-A2B4-5D3DCBDF1F87}" name="Table1441723461" displayName="Table1441723461" ref="C177:E183" totalsRowShown="0" headerRowDxfId="54" dataDxfId="53" headerRowBorderDxfId="51" tableBorderDxfId="52" totalsRowBorderDxfId="50">
  <autoFilter ref="C177:E183" xr:uid="{363A28A5-7A39-469C-A2B4-5D3DCBDF1F87}"/>
  <tableColumns count="3">
    <tableColumn id="1" xr3:uid="{329F74E6-525D-4D1D-8214-65B399838737}" name="Area 1" dataDxfId="49"/>
    <tableColumn id="2" xr3:uid="{E374A5D7-A8E3-4B84-9AF2-8D582D220DCA}" name="Area 2" dataDxfId="48"/>
    <tableColumn id="3" xr3:uid="{2B601E80-A2D9-4BCC-8914-8D7864884BFA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2B74CA0D-5E35-41BA-A8CD-B6C63BD28BE2}" name="Table141743743562" displayName="Table141743743562" ref="C207:E213" totalsRowShown="0" headerRowDxfId="46" dataDxfId="45" headerRowBorderDxfId="43" tableBorderDxfId="44" totalsRowBorderDxfId="42">
  <autoFilter ref="C207:E213" xr:uid="{2B74CA0D-5E35-41BA-A8CD-B6C63BD28BE2}"/>
  <tableColumns count="3">
    <tableColumn id="1" xr3:uid="{F4AE5539-C2FC-4457-9206-44F2CABE846B}" name="Area 1" dataDxfId="41"/>
    <tableColumn id="2" xr3:uid="{404E5887-607B-4142-98F3-6384824F6F3B}" name="Area 2" dataDxfId="40"/>
    <tableColumn id="3" xr3:uid="{3CB41264-8C22-4662-96A6-32F83F9C2D5C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34EE2266-BEA6-4458-8B10-88EB11D16184}" name="Table3863" displayName="Table3863" ref="A387:I411" totalsRowShown="0" headerRowDxfId="38" dataDxfId="37" headerRowBorderDxfId="35" tableBorderDxfId="36" totalsRowBorderDxfId="34">
  <tableColumns count="9">
    <tableColumn id="1" xr3:uid="{4537B24B-52A8-4890-9CCE-E4BF2CE7129F}" name="Hour" dataDxfId="33"/>
    <tableColumn id="2" xr3:uid="{84E93A1D-FD46-45FF-A39D-A8ACDFDE4178}" name="Fierze 1" dataDxfId="32"/>
    <tableColumn id="3" xr3:uid="{85DE7920-E239-4F07-BC45-95E4F6C83DC1}" name="Fierze 2" dataDxfId="31"/>
    <tableColumn id="4" xr3:uid="{FB2C5B02-DFE4-43B9-83E7-E30AD9DE42E4}" name="Fierze 3" dataDxfId="30"/>
    <tableColumn id="5" xr3:uid="{34AE9AB1-89F2-4840-A6F0-35D300E4DB1C}" name="Fierze 4" dataDxfId="29"/>
    <tableColumn id="6" xr3:uid="{20E24EC7-ED2E-47E7-810D-E4038DF07413}" name="Koman 1" dataDxfId="28"/>
    <tableColumn id="7" xr3:uid="{AABBFB4B-A4FF-4FA7-982F-31BF188EC50E}" name="Koman 2" dataDxfId="27"/>
    <tableColumn id="8" xr3:uid="{3DBA53D6-DAEF-402D-8286-C975F71683A7}" name="Koman 3" dataDxfId="26"/>
    <tableColumn id="9" xr3:uid="{065616EE-39DE-430C-A90D-49D09EB7AA85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DC23F50C-04A5-4891-B7E5-9D0EEA754E47}" name="Table4064" displayName="Table4064" ref="A254:G278" totalsRowShown="0" headerRowDxfId="24" headerRowBorderDxfId="22" tableBorderDxfId="23" totalsRowBorderDxfId="21">
  <tableColumns count="7">
    <tableColumn id="1" xr3:uid="{84D9A82E-1109-48C0-859D-09A13C08BC65}" name="Hour" dataDxfId="20"/>
    <tableColumn id="2" xr3:uid="{0D69E48F-4A26-4AE3-95EA-6E944CF3B00A}" name=" Bistrice-Myrtos" dataDxfId="19"/>
    <tableColumn id="3" xr3:uid="{A5434476-8B9C-4EA9-9965-C31FAB8973D2}" name=" FIERZE-PRIZREN" dataDxfId="18"/>
    <tableColumn id="4" xr3:uid="{D8D9FBD9-DD49-4252-89FA-2A312432A5A7}" name="KOPLIK-PODGORICA" dataDxfId="17"/>
    <tableColumn id="5" xr3:uid="{E5B3D181-C75C-4EDF-BE7A-C519BDA2B634}" name="KOMAN-KOSOVA" dataDxfId="16"/>
    <tableColumn id="6" xr3:uid="{4498D15D-0885-4EF6-B6CC-89D23A5D641D}" name="TIRANA2-PODGORICE" dataDxfId="15"/>
    <tableColumn id="7" xr3:uid="{5DA52861-8EC3-4042-A9A2-B703EF0847D5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1358EAB4-4FA7-4CCC-A95C-31699ADD9AB5}" name="Table414365" displayName="Table414365" ref="A416:I417" totalsRowShown="0" headerRowDxfId="13" dataDxfId="12" headerRowBorderDxfId="10" tableBorderDxfId="11" totalsRowBorderDxfId="9">
  <tableColumns count="9">
    <tableColumn id="1" xr3:uid="{FBF8D59F-85B9-4CF9-8D5C-625847202EBF}" name=" " dataDxfId="8"/>
    <tableColumn id="2" xr3:uid="{CE7C47EB-C4EC-4208-A5B0-3C2358C45B87}" name="Fierze 1" dataDxfId="7"/>
    <tableColumn id="3" xr3:uid="{B7B235F5-06F1-44A1-8C7D-F99D48450F99}" name="Fierze 2" dataDxfId="6"/>
    <tableColumn id="4" xr3:uid="{9830087C-3318-4787-81BE-A00C4363252C}" name="Fierze 3" dataDxfId="5"/>
    <tableColumn id="5" xr3:uid="{9D288D87-F071-4F82-9C36-F2974021F5C3}" name="Fierze 4" dataDxfId="4"/>
    <tableColumn id="6" xr3:uid="{1D3D1A7A-AB66-4CFB-B2D7-3002971C2215}" name="Koman 1" dataDxfId="3"/>
    <tableColumn id="7" xr3:uid="{5B169145-C216-43B7-9CDB-8BD7A5922BA2}" name="Koman 2" dataDxfId="2"/>
    <tableColumn id="8" xr3:uid="{EC057011-725A-4808-B57F-8E42EC300EBC}" name="Koman 3" dataDxfId="1"/>
    <tableColumn id="9" xr3:uid="{99474F0D-46BB-408B-B280-2C7D854F5DE7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7AFE4B9-E6EE-4E18-A1EE-F9843F587F26}" name="Table911128" displayName="Table911128" ref="B247:G251" totalsRowShown="0" headerRowDxfId="609" dataDxfId="608" headerRowBorderDxfId="606" tableBorderDxfId="607" totalsRowBorderDxfId="605">
  <autoFilter ref="B247:G251" xr:uid="{57AFE4B9-E6EE-4E18-A1EE-F9843F587F26}"/>
  <tableColumns count="6">
    <tableColumn id="1" xr3:uid="{4D5C8545-48E4-4B46-B740-33400A772C40}" name="Elementi" dataDxfId="604"/>
    <tableColumn id="2" xr3:uid="{0F23C7F9-6EAE-448C-BD74-B47FB68DF273}" name="Vendndodhja" dataDxfId="603"/>
    <tableColumn id="3" xr3:uid="{63D4001F-407C-4396-B32E-FBCEA4062DBD}" name="Kapaciteti I instaluar(MWh)" dataDxfId="602"/>
    <tableColumn id="4" xr3:uid="{16B22112-03A0-4188-A99C-3AF0A67FC435}" name="Lloji gjenerimit" dataDxfId="601"/>
    <tableColumn id="5" xr3:uid="{A614478A-E8C9-4DFF-B9FD-0F596EA846F2}" name="Arsyeja" dataDxfId="600"/>
    <tableColumn id="6" xr3:uid="{E290434A-69E0-4792-8CB2-845D315A6355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5C524EE-19D2-4B8B-95D7-C080D24D1B19}" name="Table91112139" displayName="Table91112139" ref="B255:G256" totalsRowShown="0" headerRowDxfId="598" dataDxfId="597" headerRowBorderDxfId="595" tableBorderDxfId="596" totalsRowBorderDxfId="594">
  <autoFilter ref="B255:G256" xr:uid="{45C524EE-19D2-4B8B-95D7-C080D24D1B19}"/>
  <tableColumns count="6">
    <tableColumn id="1" xr3:uid="{4F1E584E-2B3B-45F1-8F6A-959836A4925B}" name="Elementi" dataDxfId="593"/>
    <tableColumn id="2" xr3:uid="{CAFED9BE-E10B-4492-8636-CA3D97845224}" name="Vendndodhja" dataDxfId="592"/>
    <tableColumn id="3" xr3:uid="{EBFA5F0D-B6F0-428C-AAA4-67EFA3A3589D}" name="Kapaciteti I instaluar(MWh)" dataDxfId="591"/>
    <tableColumn id="4" xr3:uid="{271837E6-84DD-47C4-9C89-4AE87F70BEDB}" name="Lloji gjenerimit" dataDxfId="590"/>
    <tableColumn id="5" xr3:uid="{E8EF9A25-3E30-4AC0-8813-FF684779428C}" name="Arsyeja" dataDxfId="589"/>
    <tableColumn id="6" xr3:uid="{2FDF1956-249C-4ECC-A25E-6616DD2A79EA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8EFBBA6-082B-46D1-90BF-3653F8A4DBF1}" name="Table1310" displayName="Table1310" ref="C260:E266" totalsRowShown="0" headerRowDxfId="587" dataDxfId="586" headerRowBorderDxfId="584" tableBorderDxfId="585" totalsRowBorderDxfId="583">
  <tableColumns count="3">
    <tableColumn id="1" xr3:uid="{857A8DE3-F461-46DD-862A-BF51BF207C36}" name="Zona 1" dataDxfId="582"/>
    <tableColumn id="2" xr3:uid="{5642A743-6661-4C9A-9F4A-E5AA3391CF2F}" name="Zona 2" dataDxfId="581"/>
    <tableColumn id="3" xr3:uid="{A1164E70-DC88-4249-8125-941A415687A7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3"/>
  <sheetViews>
    <sheetView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7" t="s">
        <v>0</v>
      </c>
      <c r="C1" s="188"/>
      <c r="D1" s="188"/>
      <c r="E1" s="188"/>
      <c r="F1" s="188"/>
      <c r="G1" s="188"/>
      <c r="H1" s="188"/>
      <c r="I1" s="189"/>
    </row>
    <row r="2" spans="1:9" ht="30" customHeight="1" thickBot="1" x14ac:dyDescent="0.3">
      <c r="A2" s="3"/>
      <c r="B2" s="190">
        <v>45385</v>
      </c>
      <c r="C2" s="191"/>
      <c r="D2" s="191"/>
      <c r="E2" s="191"/>
      <c r="F2" s="191"/>
      <c r="G2" s="191"/>
      <c r="H2" s="191"/>
      <c r="I2" s="192"/>
    </row>
    <row r="3" spans="1:9" ht="21" customHeight="1" thickBot="1" x14ac:dyDescent="0.3">
      <c r="A3" s="193" t="s">
        <v>1</v>
      </c>
      <c r="B3" s="194"/>
      <c r="C3" s="194"/>
      <c r="D3" s="194"/>
      <c r="E3" s="194"/>
      <c r="F3" s="194"/>
      <c r="G3" s="194"/>
      <c r="H3" s="194"/>
      <c r="I3" s="195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17295.07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403</v>
      </c>
      <c r="C10" s="19" t="s">
        <v>404</v>
      </c>
      <c r="D10" s="19" t="s">
        <v>405</v>
      </c>
      <c r="E10" s="19" t="s">
        <v>406</v>
      </c>
      <c r="F10" s="19" t="s">
        <v>407</v>
      </c>
      <c r="G10" s="19" t="s">
        <v>408</v>
      </c>
      <c r="H10" s="19" t="s">
        <v>409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2024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45383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508.34433251999997</v>
      </c>
      <c r="E160" s="50">
        <v>-37.071000000000026</v>
      </c>
      <c r="F160" s="50">
        <v>545.41533251999999</v>
      </c>
      <c r="G160" s="40"/>
      <c r="I160" s="12"/>
    </row>
    <row r="161" spans="1:9" x14ac:dyDescent="0.25">
      <c r="A161" s="10"/>
      <c r="B161" s="40"/>
      <c r="C161" s="49">
        <v>2</v>
      </c>
      <c r="D161" s="50">
        <v>467.61846775000004</v>
      </c>
      <c r="E161" s="50">
        <v>-17.855999999999995</v>
      </c>
      <c r="F161" s="50">
        <v>485.47446775000003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446.98396189000005</v>
      </c>
      <c r="E162" s="50">
        <v>-9.3620000000000232</v>
      </c>
      <c r="F162" s="50">
        <v>456.34596189000007</v>
      </c>
      <c r="G162" s="40"/>
      <c r="I162" s="12"/>
    </row>
    <row r="163" spans="1:9" x14ac:dyDescent="0.25">
      <c r="A163" s="10"/>
      <c r="B163" s="40"/>
      <c r="C163" s="49">
        <v>4</v>
      </c>
      <c r="D163" s="50">
        <v>448.90355059000012</v>
      </c>
      <c r="E163" s="50">
        <v>-60.308999999999969</v>
      </c>
      <c r="F163" s="50">
        <v>509.21255059000009</v>
      </c>
      <c r="G163" s="40"/>
      <c r="I163" s="12"/>
    </row>
    <row r="164" spans="1:9" x14ac:dyDescent="0.25">
      <c r="A164" s="10"/>
      <c r="B164" s="40"/>
      <c r="C164" s="49">
        <v>5</v>
      </c>
      <c r="D164" s="50">
        <v>440.0923128899999</v>
      </c>
      <c r="E164" s="50">
        <v>-86.011000000000024</v>
      </c>
      <c r="F164" s="50">
        <v>526.10331288999987</v>
      </c>
      <c r="G164" s="40"/>
      <c r="I164" s="12"/>
    </row>
    <row r="165" spans="1:9" x14ac:dyDescent="0.25">
      <c r="A165" s="10"/>
      <c r="B165" s="40"/>
      <c r="C165" s="49">
        <v>6</v>
      </c>
      <c r="D165" s="50">
        <v>489.3273074199999</v>
      </c>
      <c r="E165" s="50">
        <v>-45.033000000000072</v>
      </c>
      <c r="F165" s="50">
        <v>534.36030742000003</v>
      </c>
      <c r="G165" s="40"/>
      <c r="I165" s="12"/>
    </row>
    <row r="166" spans="1:9" x14ac:dyDescent="0.25">
      <c r="A166" s="10"/>
      <c r="B166" s="40"/>
      <c r="C166" s="49">
        <v>7</v>
      </c>
      <c r="D166" s="50">
        <v>590.66500502999997</v>
      </c>
      <c r="E166" s="50">
        <v>6.7409999999999854</v>
      </c>
      <c r="F166" s="50">
        <v>583.92400502999999</v>
      </c>
      <c r="G166" s="40"/>
      <c r="I166" s="12"/>
    </row>
    <row r="167" spans="1:9" x14ac:dyDescent="0.25">
      <c r="A167" s="10"/>
      <c r="B167" s="40"/>
      <c r="C167" s="49">
        <v>8</v>
      </c>
      <c r="D167" s="50">
        <v>699.84999790000006</v>
      </c>
      <c r="E167" s="50">
        <v>-4.9809999999999945</v>
      </c>
      <c r="F167" s="50">
        <v>704.83099790000006</v>
      </c>
      <c r="G167" s="40"/>
      <c r="I167" s="12"/>
    </row>
    <row r="168" spans="1:9" x14ac:dyDescent="0.25">
      <c r="A168" s="10"/>
      <c r="B168" s="40"/>
      <c r="C168" s="49">
        <v>9</v>
      </c>
      <c r="D168" s="50">
        <v>774.92585819999999</v>
      </c>
      <c r="E168" s="50">
        <v>-28.256000000000029</v>
      </c>
      <c r="F168" s="50">
        <v>803.18185820000008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699.96586886999989</v>
      </c>
      <c r="E169" s="50">
        <v>-120.04100000000003</v>
      </c>
      <c r="F169" s="50">
        <v>820.00686886999995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500.91596861999983</v>
      </c>
      <c r="E170" s="50">
        <v>-298.28899999999999</v>
      </c>
      <c r="F170" s="50">
        <v>799.20496861999982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493.15896900999996</v>
      </c>
      <c r="E171" s="50">
        <v>-243.197</v>
      </c>
      <c r="F171" s="50">
        <v>736.35596900999997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479.28559279000012</v>
      </c>
      <c r="E172" s="50">
        <v>-269.44400000000002</v>
      </c>
      <c r="F172" s="50">
        <v>748.7295927900002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487.96907627999991</v>
      </c>
      <c r="E173" s="50">
        <v>-225.20500000000001</v>
      </c>
      <c r="F173" s="50">
        <v>713.17407627999989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557.37225939999996</v>
      </c>
      <c r="E174" s="50">
        <v>-160.36599999999999</v>
      </c>
      <c r="F174" s="50">
        <v>717.73825939999995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632.35269023000001</v>
      </c>
      <c r="E175" s="50">
        <v>-87.992000000000019</v>
      </c>
      <c r="F175" s="50">
        <v>720.34469022999997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800.60051352999983</v>
      </c>
      <c r="E176" s="50">
        <v>93.547999999999945</v>
      </c>
      <c r="F176" s="50">
        <v>707.05251352999994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826.50580445000003</v>
      </c>
      <c r="E177" s="50">
        <v>79.769999999999982</v>
      </c>
      <c r="F177" s="50">
        <v>746.73580445000005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920.89971564999962</v>
      </c>
      <c r="E178" s="50">
        <v>118.21800000000002</v>
      </c>
      <c r="F178" s="50">
        <v>802.68171564999966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1053.3085034200001</v>
      </c>
      <c r="E179" s="50">
        <v>187.71800000000002</v>
      </c>
      <c r="F179" s="50">
        <v>865.59050342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1006.1305421100001</v>
      </c>
      <c r="E180" s="50">
        <v>121.55100000000004</v>
      </c>
      <c r="F180" s="50">
        <v>884.57954211000003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922.99106847000007</v>
      </c>
      <c r="E181" s="50">
        <v>99.651999999999987</v>
      </c>
      <c r="F181" s="50">
        <v>823.33906847000003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823.68524582999999</v>
      </c>
      <c r="E182" s="50">
        <v>82.940999999999974</v>
      </c>
      <c r="F182" s="50">
        <v>740.74424582999995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706.45056846000011</v>
      </c>
      <c r="E183" s="50">
        <v>83.989999999999952</v>
      </c>
      <c r="F183" s="50">
        <v>622.4605684600001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60</v>
      </c>
      <c r="C248" s="74" t="s">
        <v>58</v>
      </c>
      <c r="D248" s="74">
        <v>125</v>
      </c>
      <c r="E248" s="74" t="s">
        <v>59</v>
      </c>
      <c r="F248" s="75" t="s">
        <v>391</v>
      </c>
      <c r="G248" s="74" t="s">
        <v>396</v>
      </c>
      <c r="I248" s="12"/>
    </row>
    <row r="249" spans="1:9" x14ac:dyDescent="0.25">
      <c r="A249" s="10"/>
      <c r="B249" s="74" t="s">
        <v>397</v>
      </c>
      <c r="C249" s="74" t="s">
        <v>58</v>
      </c>
      <c r="D249" s="74">
        <v>125</v>
      </c>
      <c r="E249" s="74" t="s">
        <v>59</v>
      </c>
      <c r="F249" s="75" t="s">
        <v>391</v>
      </c>
      <c r="G249" s="74" t="s">
        <v>398</v>
      </c>
      <c r="I249" s="12"/>
    </row>
    <row r="250" spans="1:9" x14ac:dyDescent="0.25">
      <c r="A250" s="10"/>
      <c r="B250" s="74" t="s">
        <v>57</v>
      </c>
      <c r="C250" s="74" t="s">
        <v>61</v>
      </c>
      <c r="D250" s="74">
        <v>150</v>
      </c>
      <c r="E250" s="74" t="s">
        <v>59</v>
      </c>
      <c r="F250" s="75" t="s">
        <v>391</v>
      </c>
      <c r="G250" s="74" t="s">
        <v>399</v>
      </c>
      <c r="I250" s="12"/>
    </row>
    <row r="251" spans="1:9" x14ac:dyDescent="0.25">
      <c r="A251" s="10"/>
      <c r="B251" s="74" t="s">
        <v>397</v>
      </c>
      <c r="C251" s="74" t="s">
        <v>61</v>
      </c>
      <c r="D251" s="74">
        <v>150</v>
      </c>
      <c r="E251" s="74" t="s">
        <v>59</v>
      </c>
      <c r="F251" s="75" t="s">
        <v>391</v>
      </c>
      <c r="G251" s="74" t="s">
        <v>400</v>
      </c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62</v>
      </c>
      <c r="B253" s="65" t="s">
        <v>63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64</v>
      </c>
      <c r="B258" s="65" t="s">
        <v>65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66</v>
      </c>
      <c r="D260" s="46" t="s">
        <v>67</v>
      </c>
      <c r="E260" s="47" t="s">
        <v>68</v>
      </c>
      <c r="G260" s="11"/>
      <c r="I260" s="37"/>
    </row>
    <row r="261" spans="1:9" x14ac:dyDescent="0.25">
      <c r="A261" s="10"/>
      <c r="C261" s="49" t="s">
        <v>69</v>
      </c>
      <c r="D261" s="21" t="s">
        <v>70</v>
      </c>
      <c r="E261" s="21">
        <v>200</v>
      </c>
      <c r="G261" s="11"/>
      <c r="I261" s="37"/>
    </row>
    <row r="262" spans="1:9" x14ac:dyDescent="0.25">
      <c r="A262" s="10"/>
      <c r="C262" s="49" t="s">
        <v>70</v>
      </c>
      <c r="D262" s="21" t="s">
        <v>69</v>
      </c>
      <c r="E262" s="21">
        <v>200</v>
      </c>
      <c r="G262" s="11"/>
      <c r="I262" s="37"/>
    </row>
    <row r="263" spans="1:9" x14ac:dyDescent="0.25">
      <c r="A263" s="10"/>
      <c r="C263" s="49" t="s">
        <v>69</v>
      </c>
      <c r="D263" s="21" t="s">
        <v>71</v>
      </c>
      <c r="E263" s="21">
        <v>200</v>
      </c>
      <c r="G263" s="11"/>
      <c r="I263" s="37"/>
    </row>
    <row r="264" spans="1:9" x14ac:dyDescent="0.25">
      <c r="A264" s="10"/>
      <c r="C264" s="49" t="s">
        <v>71</v>
      </c>
      <c r="D264" s="21" t="s">
        <v>69</v>
      </c>
      <c r="E264" s="21">
        <v>200</v>
      </c>
      <c r="G264" s="11"/>
      <c r="I264" s="37"/>
    </row>
    <row r="265" spans="1:9" x14ac:dyDescent="0.25">
      <c r="A265" s="10"/>
      <c r="C265" s="49" t="s">
        <v>69</v>
      </c>
      <c r="D265" s="21" t="s">
        <v>72</v>
      </c>
      <c r="E265" s="21">
        <v>200</v>
      </c>
      <c r="G265" s="11"/>
      <c r="I265" s="37"/>
    </row>
    <row r="266" spans="1:9" x14ac:dyDescent="0.25">
      <c r="A266" s="10"/>
      <c r="C266" s="51" t="s">
        <v>72</v>
      </c>
      <c r="D266" s="76" t="s">
        <v>69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64</v>
      </c>
      <c r="B268" s="65" t="s">
        <v>73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66</v>
      </c>
      <c r="D270" s="46" t="s">
        <v>67</v>
      </c>
      <c r="E270" s="48" t="s">
        <v>74</v>
      </c>
      <c r="I270" s="12"/>
    </row>
    <row r="271" spans="1:9" x14ac:dyDescent="0.25">
      <c r="A271" s="10"/>
      <c r="C271" s="49" t="s">
        <v>69</v>
      </c>
      <c r="D271" s="21" t="s">
        <v>70</v>
      </c>
      <c r="E271" s="77">
        <v>400</v>
      </c>
      <c r="I271" s="12"/>
    </row>
    <row r="272" spans="1:9" x14ac:dyDescent="0.25">
      <c r="A272" s="10"/>
      <c r="C272" s="49" t="s">
        <v>70</v>
      </c>
      <c r="D272" s="21" t="s">
        <v>69</v>
      </c>
      <c r="E272" s="77">
        <v>400</v>
      </c>
      <c r="I272" s="12"/>
    </row>
    <row r="273" spans="1:9" x14ac:dyDescent="0.25">
      <c r="A273" s="10"/>
      <c r="C273" s="49" t="s">
        <v>69</v>
      </c>
      <c r="D273" s="21" t="s">
        <v>71</v>
      </c>
      <c r="E273" s="77">
        <v>300</v>
      </c>
      <c r="I273" s="12"/>
    </row>
    <row r="274" spans="1:9" x14ac:dyDescent="0.25">
      <c r="A274" s="10"/>
      <c r="C274" s="49" t="s">
        <v>71</v>
      </c>
      <c r="D274" s="21" t="s">
        <v>69</v>
      </c>
      <c r="E274" s="77">
        <v>300</v>
      </c>
      <c r="I274" s="12"/>
    </row>
    <row r="275" spans="1:9" x14ac:dyDescent="0.25">
      <c r="A275" s="10"/>
      <c r="C275" s="49" t="s">
        <v>69</v>
      </c>
      <c r="D275" s="21" t="s">
        <v>72</v>
      </c>
      <c r="E275" s="77">
        <v>300</v>
      </c>
      <c r="I275" s="12"/>
    </row>
    <row r="276" spans="1:9" x14ac:dyDescent="0.25">
      <c r="A276" s="10"/>
      <c r="C276" s="51" t="s">
        <v>72</v>
      </c>
      <c r="D276" s="76" t="s">
        <v>69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64</v>
      </c>
      <c r="B278" s="5" t="s">
        <v>75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66</v>
      </c>
      <c r="D280" s="46" t="s">
        <v>67</v>
      </c>
      <c r="E280" s="48" t="s">
        <v>74</v>
      </c>
      <c r="F280" s="11"/>
      <c r="G280" s="11"/>
      <c r="I280" s="12"/>
    </row>
    <row r="281" spans="1:9" x14ac:dyDescent="0.25">
      <c r="A281" s="10"/>
      <c r="B281" s="11"/>
      <c r="C281" s="49" t="s">
        <v>69</v>
      </c>
      <c r="D281" s="21" t="s">
        <v>70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70</v>
      </c>
      <c r="D282" s="21" t="s">
        <v>69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69</v>
      </c>
      <c r="D283" s="21" t="s">
        <v>71</v>
      </c>
      <c r="E283" s="77">
        <v>300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71</v>
      </c>
      <c r="D284" s="21" t="s">
        <v>69</v>
      </c>
      <c r="E284" s="77">
        <v>300</v>
      </c>
      <c r="F284" s="11"/>
      <c r="G284" s="11"/>
      <c r="I284" s="12"/>
    </row>
    <row r="285" spans="1:9" ht="15.75" customHeight="1" x14ac:dyDescent="0.25">
      <c r="A285" s="10"/>
      <c r="C285" s="49" t="s">
        <v>69</v>
      </c>
      <c r="D285" s="21" t="s">
        <v>72</v>
      </c>
      <c r="E285" s="77">
        <v>300</v>
      </c>
      <c r="I285" s="12"/>
    </row>
    <row r="286" spans="1:9" ht="15.75" customHeight="1" x14ac:dyDescent="0.25">
      <c r="A286" s="10"/>
      <c r="C286" s="51" t="s">
        <v>72</v>
      </c>
      <c r="D286" s="76" t="s">
        <v>69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64</v>
      </c>
      <c r="B288" s="5" t="s">
        <v>76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66</v>
      </c>
      <c r="D290" s="46" t="s">
        <v>67</v>
      </c>
      <c r="E290" s="47" t="s">
        <v>68</v>
      </c>
      <c r="G290" s="11"/>
      <c r="I290" s="37"/>
    </row>
    <row r="291" spans="1:9" ht="15.75" customHeight="1" x14ac:dyDescent="0.25">
      <c r="A291" s="10"/>
      <c r="C291" s="49" t="s">
        <v>69</v>
      </c>
      <c r="D291" s="21" t="s">
        <v>70</v>
      </c>
      <c r="E291" s="21">
        <v>200</v>
      </c>
      <c r="G291" s="11"/>
      <c r="I291" s="37"/>
    </row>
    <row r="292" spans="1:9" x14ac:dyDescent="0.25">
      <c r="A292" s="10"/>
      <c r="C292" s="49" t="s">
        <v>70</v>
      </c>
      <c r="D292" s="21" t="s">
        <v>69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69</v>
      </c>
      <c r="D293" s="21" t="s">
        <v>71</v>
      </c>
      <c r="E293" s="21">
        <v>200</v>
      </c>
      <c r="G293" s="11"/>
      <c r="I293" s="37"/>
    </row>
    <row r="294" spans="1:9" x14ac:dyDescent="0.25">
      <c r="A294" s="10"/>
      <c r="C294" s="49" t="s">
        <v>71</v>
      </c>
      <c r="D294" s="21" t="s">
        <v>69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69</v>
      </c>
      <c r="D295" s="21" t="s">
        <v>72</v>
      </c>
      <c r="E295" s="21">
        <v>200</v>
      </c>
      <c r="G295" s="11"/>
      <c r="I295" s="37"/>
    </row>
    <row r="296" spans="1:9" x14ac:dyDescent="0.25">
      <c r="A296" s="10"/>
      <c r="C296" s="51" t="s">
        <v>72</v>
      </c>
      <c r="D296" s="76" t="s">
        <v>69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64</v>
      </c>
      <c r="B298" s="65" t="s">
        <v>77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66</v>
      </c>
      <c r="D300" s="46" t="s">
        <v>67</v>
      </c>
      <c r="E300" s="48" t="s">
        <v>74</v>
      </c>
      <c r="I300" s="12"/>
    </row>
    <row r="301" spans="1:9" x14ac:dyDescent="0.25">
      <c r="A301" s="10"/>
      <c r="C301" s="49" t="s">
        <v>69</v>
      </c>
      <c r="D301" s="21" t="s">
        <v>70</v>
      </c>
      <c r="E301" s="77">
        <v>400</v>
      </c>
      <c r="I301" s="12"/>
    </row>
    <row r="302" spans="1:9" x14ac:dyDescent="0.25">
      <c r="A302" s="10"/>
      <c r="C302" s="49" t="s">
        <v>70</v>
      </c>
      <c r="D302" s="21" t="s">
        <v>69</v>
      </c>
      <c r="E302" s="77">
        <v>400</v>
      </c>
      <c r="I302" s="12"/>
    </row>
    <row r="303" spans="1:9" x14ac:dyDescent="0.25">
      <c r="A303" s="10"/>
      <c r="C303" s="49" t="s">
        <v>69</v>
      </c>
      <c r="D303" s="21" t="s">
        <v>71</v>
      </c>
      <c r="E303" s="77">
        <v>300</v>
      </c>
      <c r="I303" s="12"/>
    </row>
    <row r="304" spans="1:9" x14ac:dyDescent="0.25">
      <c r="A304" s="10"/>
      <c r="C304" s="49" t="s">
        <v>71</v>
      </c>
      <c r="D304" s="21" t="s">
        <v>69</v>
      </c>
      <c r="E304" s="77">
        <v>300</v>
      </c>
      <c r="I304" s="12"/>
    </row>
    <row r="305" spans="1:9" x14ac:dyDescent="0.25">
      <c r="A305" s="10"/>
      <c r="C305" s="49" t="s">
        <v>69</v>
      </c>
      <c r="D305" s="21" t="s">
        <v>72</v>
      </c>
      <c r="E305" s="77">
        <v>300</v>
      </c>
      <c r="I305" s="12"/>
    </row>
    <row r="306" spans="1:9" x14ac:dyDescent="0.25">
      <c r="A306" s="10"/>
      <c r="C306" s="51" t="s">
        <v>72</v>
      </c>
      <c r="D306" s="76" t="s">
        <v>69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64</v>
      </c>
      <c r="B308" s="5" t="s">
        <v>78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66</v>
      </c>
      <c r="D310" s="46" t="s">
        <v>67</v>
      </c>
      <c r="E310" s="48" t="s">
        <v>74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69</v>
      </c>
      <c r="D311" s="21" t="s">
        <v>70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70</v>
      </c>
      <c r="D312" s="21" t="s">
        <v>69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69</v>
      </c>
      <c r="D313" s="21" t="s">
        <v>71</v>
      </c>
      <c r="E313" s="77">
        <v>300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71</v>
      </c>
      <c r="D314" s="21" t="s">
        <v>69</v>
      </c>
      <c r="E314" s="77">
        <v>300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69</v>
      </c>
      <c r="D315" s="21" t="s">
        <v>72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72</v>
      </c>
      <c r="D316" s="76" t="s">
        <v>69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64</v>
      </c>
      <c r="B319" s="65" t="s">
        <v>79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66</v>
      </c>
      <c r="D321" s="46" t="s">
        <v>67</v>
      </c>
      <c r="E321" s="48" t="s">
        <v>74</v>
      </c>
      <c r="I321" s="12"/>
    </row>
    <row r="322" spans="1:9" x14ac:dyDescent="0.25">
      <c r="A322" s="10"/>
      <c r="C322" s="49" t="s">
        <v>69</v>
      </c>
      <c r="D322" s="21" t="s">
        <v>70</v>
      </c>
      <c r="E322" s="77">
        <v>400</v>
      </c>
      <c r="I322" s="12"/>
    </row>
    <row r="323" spans="1:9" x14ac:dyDescent="0.25">
      <c r="A323" s="10"/>
      <c r="C323" s="49" t="s">
        <v>70</v>
      </c>
      <c r="D323" s="21" t="s">
        <v>69</v>
      </c>
      <c r="E323" s="77">
        <v>400</v>
      </c>
      <c r="I323" s="12"/>
    </row>
    <row r="324" spans="1:9" x14ac:dyDescent="0.25">
      <c r="A324" s="10"/>
      <c r="C324" s="49" t="s">
        <v>69</v>
      </c>
      <c r="D324" s="21" t="s">
        <v>71</v>
      </c>
      <c r="E324" s="77">
        <v>300</v>
      </c>
      <c r="I324" s="12"/>
    </row>
    <row r="325" spans="1:9" x14ac:dyDescent="0.25">
      <c r="A325" s="10"/>
      <c r="C325" s="49" t="s">
        <v>71</v>
      </c>
      <c r="D325" s="21" t="s">
        <v>69</v>
      </c>
      <c r="E325" s="77">
        <v>300</v>
      </c>
      <c r="I325" s="12"/>
    </row>
    <row r="326" spans="1:9" x14ac:dyDescent="0.25">
      <c r="A326" s="10"/>
      <c r="C326" s="49" t="s">
        <v>69</v>
      </c>
      <c r="D326" s="21" t="s">
        <v>72</v>
      </c>
      <c r="E326" s="77">
        <v>300</v>
      </c>
      <c r="I326" s="12"/>
    </row>
    <row r="327" spans="1:9" x14ac:dyDescent="0.25">
      <c r="A327" s="10"/>
      <c r="C327" s="51" t="s">
        <v>72</v>
      </c>
      <c r="D327" s="76" t="s">
        <v>69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64</v>
      </c>
      <c r="B329" s="65" t="s">
        <v>80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66</v>
      </c>
      <c r="D331" s="46" t="s">
        <v>67</v>
      </c>
      <c r="E331" s="48" t="s">
        <v>74</v>
      </c>
      <c r="I331" s="12"/>
    </row>
    <row r="332" spans="1:9" x14ac:dyDescent="0.25">
      <c r="A332" s="10"/>
      <c r="C332" s="49" t="s">
        <v>69</v>
      </c>
      <c r="D332" s="21" t="s">
        <v>70</v>
      </c>
      <c r="E332" s="77">
        <v>400</v>
      </c>
      <c r="I332" s="12"/>
    </row>
    <row r="333" spans="1:9" x14ac:dyDescent="0.25">
      <c r="A333" s="10"/>
      <c r="C333" s="49" t="s">
        <v>70</v>
      </c>
      <c r="D333" s="21" t="s">
        <v>69</v>
      </c>
      <c r="E333" s="77">
        <v>400</v>
      </c>
      <c r="I333" s="12"/>
    </row>
    <row r="334" spans="1:9" x14ac:dyDescent="0.25">
      <c r="A334" s="10"/>
      <c r="C334" s="49" t="s">
        <v>69</v>
      </c>
      <c r="D334" s="21" t="s">
        <v>71</v>
      </c>
      <c r="E334" s="77">
        <v>300</v>
      </c>
      <c r="I334" s="12"/>
    </row>
    <row r="335" spans="1:9" x14ac:dyDescent="0.25">
      <c r="A335" s="10"/>
      <c r="C335" s="49" t="s">
        <v>71</v>
      </c>
      <c r="D335" s="21" t="s">
        <v>69</v>
      </c>
      <c r="E335" s="77">
        <v>300</v>
      </c>
      <c r="I335" s="12"/>
    </row>
    <row r="336" spans="1:9" x14ac:dyDescent="0.25">
      <c r="A336" s="10"/>
      <c r="C336" s="49" t="s">
        <v>69</v>
      </c>
      <c r="D336" s="21" t="s">
        <v>72</v>
      </c>
      <c r="E336" s="77">
        <v>300</v>
      </c>
      <c r="I336" s="12"/>
    </row>
    <row r="337" spans="1:9" x14ac:dyDescent="0.25">
      <c r="A337" s="10"/>
      <c r="C337" s="51" t="s">
        <v>72</v>
      </c>
      <c r="D337" s="76" t="s">
        <v>69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64</v>
      </c>
      <c r="B339" s="65" t="s">
        <v>81</v>
      </c>
      <c r="C339" s="66"/>
      <c r="D339" s="66"/>
      <c r="E339" s="66"/>
      <c r="F339" s="66"/>
      <c r="G339" s="67"/>
      <c r="H339" s="8" t="s">
        <v>82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64</v>
      </c>
      <c r="B341" s="65" t="s">
        <v>83</v>
      </c>
      <c r="C341" s="66"/>
      <c r="D341" s="66"/>
      <c r="E341" s="66"/>
      <c r="F341" s="66"/>
      <c r="G341" s="67"/>
      <c r="H341" s="8" t="s">
        <v>82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64</v>
      </c>
      <c r="B343" s="5" t="s">
        <v>84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66</v>
      </c>
      <c r="D345" s="35" t="s">
        <v>67</v>
      </c>
      <c r="E345" s="79" t="s">
        <v>74</v>
      </c>
      <c r="I345" s="12"/>
    </row>
    <row r="346" spans="1:9" x14ac:dyDescent="0.25">
      <c r="A346" s="10"/>
      <c r="C346" s="28" t="s">
        <v>69</v>
      </c>
      <c r="D346" s="29" t="s">
        <v>70</v>
      </c>
      <c r="E346" s="63" t="s">
        <v>43</v>
      </c>
      <c r="I346" s="12"/>
    </row>
    <row r="347" spans="1:9" x14ac:dyDescent="0.25">
      <c r="A347" s="10"/>
      <c r="C347" s="28" t="s">
        <v>70</v>
      </c>
      <c r="D347" s="29" t="s">
        <v>69</v>
      </c>
      <c r="E347" s="63" t="s">
        <v>43</v>
      </c>
      <c r="I347" s="12"/>
    </row>
    <row r="348" spans="1:9" x14ac:dyDescent="0.25">
      <c r="A348" s="10"/>
      <c r="C348" s="28" t="s">
        <v>69</v>
      </c>
      <c r="D348" s="29" t="s">
        <v>71</v>
      </c>
      <c r="E348" s="63" t="s">
        <v>43</v>
      </c>
      <c r="I348" s="12"/>
    </row>
    <row r="349" spans="1:9" x14ac:dyDescent="0.25">
      <c r="A349" s="10"/>
      <c r="C349" s="28" t="s">
        <v>71</v>
      </c>
      <c r="D349" s="29" t="s">
        <v>69</v>
      </c>
      <c r="E349" s="63" t="s">
        <v>43</v>
      </c>
      <c r="I349" s="12"/>
    </row>
    <row r="350" spans="1:9" x14ac:dyDescent="0.25">
      <c r="A350" s="10"/>
      <c r="C350" s="28" t="s">
        <v>69</v>
      </c>
      <c r="D350" s="29" t="s">
        <v>72</v>
      </c>
      <c r="E350" s="63" t="s">
        <v>43</v>
      </c>
      <c r="I350" s="12"/>
    </row>
    <row r="351" spans="1:9" x14ac:dyDescent="0.25">
      <c r="A351" s="10"/>
      <c r="C351" s="30" t="s">
        <v>72</v>
      </c>
      <c r="D351" s="38" t="s">
        <v>69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64</v>
      </c>
      <c r="B353" s="5" t="s">
        <v>85</v>
      </c>
      <c r="C353" s="66"/>
      <c r="D353" s="66"/>
      <c r="E353" s="66"/>
      <c r="F353" s="66"/>
      <c r="G353" s="67"/>
      <c r="H353" s="8" t="s">
        <v>82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86</v>
      </c>
      <c r="B355" s="5" t="s">
        <v>87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88</v>
      </c>
      <c r="C357" s="81" t="s">
        <v>89</v>
      </c>
      <c r="D357" s="81" t="s">
        <v>90</v>
      </c>
      <c r="E357" s="81" t="s">
        <v>91</v>
      </c>
      <c r="F357" s="81" t="s">
        <v>92</v>
      </c>
      <c r="G357" s="82" t="s">
        <v>93</v>
      </c>
      <c r="I357" s="12"/>
    </row>
    <row r="358" spans="1:12" x14ac:dyDescent="0.25">
      <c r="A358" s="83">
        <v>1</v>
      </c>
      <c r="B358" s="84">
        <v>27.392601389999999</v>
      </c>
      <c r="C358" s="84">
        <v>5.20869903</v>
      </c>
      <c r="D358" s="84">
        <v>-89.209615200000002</v>
      </c>
      <c r="E358" s="84">
        <v>-141.36837548</v>
      </c>
      <c r="F358" s="84">
        <v>-105.049728</v>
      </c>
      <c r="G358" s="85">
        <v>213.34763358000001</v>
      </c>
      <c r="I358" s="12"/>
    </row>
    <row r="359" spans="1:12" x14ac:dyDescent="0.25">
      <c r="A359" s="83">
        <v>2</v>
      </c>
      <c r="B359" s="84">
        <v>25.89584237</v>
      </c>
      <c r="C359" s="84">
        <v>-10.904205609999998</v>
      </c>
      <c r="D359" s="84">
        <v>-95.414282740000004</v>
      </c>
      <c r="E359" s="84">
        <v>-126.27579262</v>
      </c>
      <c r="F359" s="84">
        <v>-112.03583999999999</v>
      </c>
      <c r="G359" s="85">
        <v>232.98121552000001</v>
      </c>
      <c r="I359" s="12"/>
    </row>
    <row r="360" spans="1:12" x14ac:dyDescent="0.25">
      <c r="A360" s="83">
        <v>3</v>
      </c>
      <c r="B360" s="84">
        <v>31.744742159999998</v>
      </c>
      <c r="C360" s="84">
        <v>-18.216253929999997</v>
      </c>
      <c r="D360" s="84">
        <v>-87.352508199999988</v>
      </c>
      <c r="E360" s="84">
        <v>-147.43250365999998</v>
      </c>
      <c r="F360" s="84">
        <v>-100.122624</v>
      </c>
      <c r="G360" s="85">
        <v>254.15921472000002</v>
      </c>
      <c r="I360" s="12"/>
    </row>
    <row r="361" spans="1:12" x14ac:dyDescent="0.25">
      <c r="A361" s="83">
        <v>4</v>
      </c>
      <c r="B361" s="84">
        <v>33.889604859999999</v>
      </c>
      <c r="C361" s="84">
        <v>-15.958914479999999</v>
      </c>
      <c r="D361" s="84">
        <v>-103.87203196</v>
      </c>
      <c r="E361" s="84">
        <v>-145.84228281999998</v>
      </c>
      <c r="F361" s="84">
        <v>-132.74150399999999</v>
      </c>
      <c r="G361" s="85">
        <v>262.95091001000003</v>
      </c>
      <c r="I361" s="12"/>
    </row>
    <row r="362" spans="1:12" x14ac:dyDescent="0.25">
      <c r="A362" s="83">
        <v>5</v>
      </c>
      <c r="B362" s="84">
        <v>31.030110490000002</v>
      </c>
      <c r="C362" s="84">
        <v>-18.246058479999999</v>
      </c>
      <c r="D362" s="84">
        <v>-108.87884068</v>
      </c>
      <c r="E362" s="84">
        <v>-146.40676283000002</v>
      </c>
      <c r="F362" s="84">
        <v>-137.95353600000001</v>
      </c>
      <c r="G362" s="85">
        <v>253.86116927999998</v>
      </c>
      <c r="I362" s="12"/>
    </row>
    <row r="363" spans="1:12" x14ac:dyDescent="0.25">
      <c r="A363" s="83">
        <v>6</v>
      </c>
      <c r="B363" s="84">
        <v>42.272132800000001</v>
      </c>
      <c r="C363" s="84">
        <v>-22.251221599999997</v>
      </c>
      <c r="D363" s="84">
        <v>-87.392247590000011</v>
      </c>
      <c r="E363" s="84">
        <v>-158.44792798999998</v>
      </c>
      <c r="F363" s="84">
        <v>-113.844864</v>
      </c>
      <c r="G363" s="85">
        <v>268.33895219999999</v>
      </c>
      <c r="I363" s="12"/>
      <c r="L363"/>
    </row>
    <row r="364" spans="1:12" x14ac:dyDescent="0.25">
      <c r="A364" s="83">
        <v>7</v>
      </c>
      <c r="B364" s="84">
        <v>43.422946230000001</v>
      </c>
      <c r="C364" s="84">
        <v>-26.335153850000001</v>
      </c>
      <c r="D364" s="84">
        <v>-87.689228600000007</v>
      </c>
      <c r="E364" s="84">
        <v>-172.76314124000001</v>
      </c>
      <c r="F364" s="84">
        <v>-116.86886399999999</v>
      </c>
      <c r="G364" s="85">
        <v>274.16696624000002</v>
      </c>
      <c r="I364" s="12"/>
    </row>
    <row r="365" spans="1:12" x14ac:dyDescent="0.25">
      <c r="A365" s="83">
        <v>8</v>
      </c>
      <c r="B365" s="84">
        <v>33.944036859999997</v>
      </c>
      <c r="C365" s="84">
        <v>-27.60113737</v>
      </c>
      <c r="D365" s="84">
        <v>-50.838747480000002</v>
      </c>
      <c r="E365" s="84">
        <v>-197.43575638000002</v>
      </c>
      <c r="F365" s="84">
        <v>-43.677311999999993</v>
      </c>
      <c r="G365" s="85">
        <v>152.07413645</v>
      </c>
      <c r="I365" s="12"/>
    </row>
    <row r="366" spans="1:12" x14ac:dyDescent="0.25">
      <c r="A366" s="83">
        <v>9</v>
      </c>
      <c r="B366" s="84">
        <v>14.323841170000001</v>
      </c>
      <c r="C366" s="84">
        <v>-31.555916620000001</v>
      </c>
      <c r="D366" s="84">
        <v>-27.04017327</v>
      </c>
      <c r="E366" s="84">
        <v>-213.68632967999997</v>
      </c>
      <c r="F366" s="84">
        <v>33.105407999999997</v>
      </c>
      <c r="G366" s="85">
        <v>-14.596485009999997</v>
      </c>
      <c r="I366" s="12"/>
    </row>
    <row r="367" spans="1:12" x14ac:dyDescent="0.25">
      <c r="A367" s="83">
        <v>10</v>
      </c>
      <c r="B367" s="84">
        <v>-11.682558629999999</v>
      </c>
      <c r="C367" s="84">
        <v>-20.32882845</v>
      </c>
      <c r="D367" s="84">
        <v>24.450726030000002</v>
      </c>
      <c r="E367" s="84">
        <v>-194.79398989999999</v>
      </c>
      <c r="F367" s="84">
        <v>178.86489600000002</v>
      </c>
      <c r="G367" s="85">
        <v>-241.92386888999997</v>
      </c>
      <c r="I367" s="12"/>
    </row>
    <row r="368" spans="1:12" x14ac:dyDescent="0.25">
      <c r="A368" s="83">
        <v>11</v>
      </c>
      <c r="B368" s="84">
        <v>-28.858636589999996</v>
      </c>
      <c r="C368" s="84">
        <v>-22.782735969999997</v>
      </c>
      <c r="D368" s="84">
        <v>33.267549039999999</v>
      </c>
      <c r="E368" s="84">
        <v>-172.76636683000001</v>
      </c>
      <c r="F368" s="84">
        <v>243.91180799999998</v>
      </c>
      <c r="G368" s="85">
        <v>-398.73189586000001</v>
      </c>
      <c r="I368" s="12"/>
    </row>
    <row r="369" spans="1:9" ht="15.75" customHeight="1" x14ac:dyDescent="0.25">
      <c r="A369" s="83">
        <v>12</v>
      </c>
      <c r="B369" s="84">
        <v>-28.296414510000005</v>
      </c>
      <c r="C369" s="84">
        <v>-14.958333329999999</v>
      </c>
      <c r="D369" s="84">
        <v>46.323713749999996</v>
      </c>
      <c r="E369" s="84">
        <v>-160.58327526000002</v>
      </c>
      <c r="F369" s="84">
        <v>254.80895999999996</v>
      </c>
      <c r="G369" s="85">
        <v>-382.68776157999991</v>
      </c>
      <c r="I369" s="12"/>
    </row>
    <row r="370" spans="1:9" x14ac:dyDescent="0.25">
      <c r="A370" s="83">
        <v>13</v>
      </c>
      <c r="B370" s="84">
        <v>-26.949162029999997</v>
      </c>
      <c r="C370" s="84">
        <v>-13.553261940000001</v>
      </c>
      <c r="D370" s="84">
        <v>30.738065720000002</v>
      </c>
      <c r="E370" s="84">
        <v>-157.19962075999999</v>
      </c>
      <c r="F370" s="84">
        <v>218.02099200000001</v>
      </c>
      <c r="G370" s="85">
        <v>-313.05092882999998</v>
      </c>
      <c r="I370" s="12"/>
    </row>
    <row r="371" spans="1:9" ht="15" customHeight="1" x14ac:dyDescent="0.25">
      <c r="A371" s="83">
        <v>14</v>
      </c>
      <c r="B371" s="84">
        <v>-12.689429679999998</v>
      </c>
      <c r="C371" s="84">
        <v>-11.6464807</v>
      </c>
      <c r="D371" s="84">
        <v>-29.053044480000004</v>
      </c>
      <c r="E371" s="84">
        <v>-147.67119807</v>
      </c>
      <c r="F371" s="84">
        <v>80.513664000000006</v>
      </c>
      <c r="G371" s="85">
        <v>-150.70261134</v>
      </c>
      <c r="I371" s="12"/>
    </row>
    <row r="372" spans="1:9" ht="15" customHeight="1" x14ac:dyDescent="0.25">
      <c r="A372" s="83">
        <v>15</v>
      </c>
      <c r="B372" s="84">
        <v>6.541274829999999</v>
      </c>
      <c r="C372" s="84">
        <v>35.038790580000004</v>
      </c>
      <c r="D372" s="84">
        <v>9.0563238199999976</v>
      </c>
      <c r="E372" s="84">
        <v>-98.29371178000001</v>
      </c>
      <c r="F372" s="84">
        <v>54.875520000000002</v>
      </c>
      <c r="G372" s="85">
        <v>-9.3606911399999948</v>
      </c>
      <c r="I372" s="12"/>
    </row>
    <row r="373" spans="1:9" ht="15" customHeight="1" x14ac:dyDescent="0.25">
      <c r="A373" s="83">
        <v>16</v>
      </c>
      <c r="B373" s="84">
        <v>8.7516978500000011</v>
      </c>
      <c r="C373" s="84">
        <v>28.20858239</v>
      </c>
      <c r="D373" s="84">
        <v>6.5257760500000002</v>
      </c>
      <c r="E373" s="84">
        <v>-110.70904655000002</v>
      </c>
      <c r="F373" s="84">
        <v>63.356160000000003</v>
      </c>
      <c r="G373" s="85">
        <v>-18.72525298</v>
      </c>
      <c r="I373" s="12"/>
    </row>
    <row r="374" spans="1:9" ht="15" customHeight="1" x14ac:dyDescent="0.25">
      <c r="A374" s="83">
        <v>17</v>
      </c>
      <c r="B374" s="84">
        <v>8.6053362499999988</v>
      </c>
      <c r="C374" s="84">
        <v>47.810747649999996</v>
      </c>
      <c r="D374" s="84">
        <v>53.615537580000002</v>
      </c>
      <c r="E374" s="84">
        <v>-95.900316499999988</v>
      </c>
      <c r="F374" s="84">
        <v>119.43321600000002</v>
      </c>
      <c r="G374" s="85">
        <v>-53.44819159</v>
      </c>
      <c r="I374" s="12"/>
    </row>
    <row r="375" spans="1:9" ht="15" customHeight="1" x14ac:dyDescent="0.25">
      <c r="A375" s="83">
        <v>18</v>
      </c>
      <c r="B375" s="84">
        <v>17.70733427</v>
      </c>
      <c r="C375" s="84">
        <v>54.790688189999997</v>
      </c>
      <c r="D375" s="84">
        <v>28.791899919999995</v>
      </c>
      <c r="E375" s="84">
        <v>-96.055145300000007</v>
      </c>
      <c r="F375" s="84">
        <v>41.131775999999995</v>
      </c>
      <c r="G375" s="85">
        <v>31.973437210000004</v>
      </c>
      <c r="I375" s="12"/>
    </row>
    <row r="376" spans="1:9" ht="15" customHeight="1" x14ac:dyDescent="0.25">
      <c r="A376" s="83">
        <v>19</v>
      </c>
      <c r="B376" s="84">
        <v>1.0726732700000001</v>
      </c>
      <c r="C376" s="84">
        <v>137.50752522000002</v>
      </c>
      <c r="D376" s="84">
        <v>136.99410647000002</v>
      </c>
      <c r="E376" s="84">
        <v>-10.46707232</v>
      </c>
      <c r="F376" s="84">
        <v>215.19859200000002</v>
      </c>
      <c r="G376" s="85">
        <v>-23.425597240000002</v>
      </c>
      <c r="I376" s="12"/>
    </row>
    <row r="377" spans="1:9" ht="15" customHeight="1" x14ac:dyDescent="0.25">
      <c r="A377" s="83">
        <v>20</v>
      </c>
      <c r="B377" s="84">
        <v>-12.619756709999997</v>
      </c>
      <c r="C377" s="84">
        <v>147.35366948999999</v>
      </c>
      <c r="D377" s="84">
        <v>149.10539613</v>
      </c>
      <c r="E377" s="84">
        <v>-4.4739073299999994</v>
      </c>
      <c r="F377" s="84">
        <v>229.92076799999998</v>
      </c>
      <c r="G377" s="85">
        <v>-48.101437070000003</v>
      </c>
      <c r="I377" s="12"/>
    </row>
    <row r="378" spans="1:9" ht="15" customHeight="1" x14ac:dyDescent="0.25">
      <c r="A378" s="83">
        <v>21</v>
      </c>
      <c r="B378" s="84">
        <v>-12.972476059999998</v>
      </c>
      <c r="C378" s="84">
        <v>129.50074715</v>
      </c>
      <c r="D378" s="84">
        <v>140.00365585</v>
      </c>
      <c r="E378" s="84">
        <v>-18.972979779999999</v>
      </c>
      <c r="F378" s="84">
        <v>244.20211199999997</v>
      </c>
      <c r="G378" s="85">
        <v>-120.58582950000002</v>
      </c>
      <c r="I378" s="12"/>
    </row>
    <row r="379" spans="1:9" ht="15" customHeight="1" x14ac:dyDescent="0.25">
      <c r="A379" s="83">
        <v>22</v>
      </c>
      <c r="B379" s="84">
        <v>-1.9663257399999998</v>
      </c>
      <c r="C379" s="84">
        <v>118.89458698999999</v>
      </c>
      <c r="D379" s="84">
        <v>131.03674566000001</v>
      </c>
      <c r="E379" s="84">
        <v>-29.988404110000001</v>
      </c>
      <c r="F379" s="84">
        <v>232.94207999999998</v>
      </c>
      <c r="G379" s="85">
        <v>-79.269764530000003</v>
      </c>
      <c r="I379" s="12"/>
    </row>
    <row r="380" spans="1:9" ht="15" customHeight="1" x14ac:dyDescent="0.25">
      <c r="A380" s="83">
        <v>23</v>
      </c>
      <c r="B380" s="84">
        <v>6.8117413900000008</v>
      </c>
      <c r="C380" s="84">
        <v>73.880499130000004</v>
      </c>
      <c r="D380" s="84">
        <v>59.211340849999999</v>
      </c>
      <c r="E380" s="84">
        <v>-87.64923146000001</v>
      </c>
      <c r="F380" s="84">
        <v>131.76576</v>
      </c>
      <c r="G380" s="85">
        <v>-51.69991641</v>
      </c>
      <c r="I380" s="12"/>
    </row>
    <row r="381" spans="1:9" ht="15.75" customHeight="1" x14ac:dyDescent="0.25">
      <c r="A381" s="86">
        <v>24</v>
      </c>
      <c r="B381" s="84">
        <v>17.087293320000001</v>
      </c>
      <c r="C381" s="84">
        <v>62.92945782000001</v>
      </c>
      <c r="D381" s="84">
        <v>30.672424759999998</v>
      </c>
      <c r="E381" s="84">
        <v>-91.107074749999995</v>
      </c>
      <c r="F381" s="84">
        <v>78.715391999999994</v>
      </c>
      <c r="G381" s="84">
        <v>20.570296150000001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94</v>
      </c>
      <c r="B385" s="5" t="s">
        <v>95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96</v>
      </c>
      <c r="E387" s="89" t="s">
        <v>97</v>
      </c>
      <c r="F387" s="40"/>
      <c r="G387" s="40"/>
      <c r="I387" s="12"/>
    </row>
    <row r="388" spans="1:9" ht="15.75" customHeight="1" x14ac:dyDescent="0.25">
      <c r="A388" s="10"/>
      <c r="C388" s="90" t="s">
        <v>98</v>
      </c>
      <c r="D388" s="91" t="s">
        <v>99</v>
      </c>
      <c r="E388" s="92" t="s">
        <v>100</v>
      </c>
      <c r="F388" s="40"/>
      <c r="G388" s="40"/>
      <c r="I388" s="12"/>
    </row>
    <row r="389" spans="1:9" ht="15.75" customHeight="1" x14ac:dyDescent="0.25">
      <c r="A389" s="10"/>
      <c r="C389" s="93" t="s">
        <v>101</v>
      </c>
      <c r="D389" s="91" t="s">
        <v>99</v>
      </c>
      <c r="E389" s="92" t="s">
        <v>100</v>
      </c>
      <c r="F389" s="40"/>
      <c r="G389" s="40"/>
      <c r="I389" s="12"/>
    </row>
    <row r="390" spans="1:9" ht="15.75" customHeight="1" x14ac:dyDescent="0.25">
      <c r="A390" s="10"/>
      <c r="C390" s="93" t="s">
        <v>102</v>
      </c>
      <c r="D390" s="91" t="s">
        <v>99</v>
      </c>
      <c r="E390" s="92" t="s">
        <v>100</v>
      </c>
      <c r="F390" s="40"/>
      <c r="G390" s="40"/>
      <c r="I390" s="12"/>
    </row>
    <row r="391" spans="1:9" ht="15.75" customHeight="1" x14ac:dyDescent="0.25">
      <c r="A391" s="10"/>
      <c r="C391" s="93" t="s">
        <v>103</v>
      </c>
      <c r="D391" s="91" t="s">
        <v>99</v>
      </c>
      <c r="E391" s="92" t="s">
        <v>104</v>
      </c>
      <c r="F391" s="40"/>
      <c r="G391" s="40"/>
      <c r="I391" s="12"/>
    </row>
    <row r="392" spans="1:9" ht="15.75" customHeight="1" x14ac:dyDescent="0.25">
      <c r="A392" s="10"/>
      <c r="C392" s="94" t="s">
        <v>105</v>
      </c>
      <c r="D392" s="95" t="s">
        <v>99</v>
      </c>
      <c r="E392" s="96" t="s">
        <v>104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106</v>
      </c>
      <c r="B394" s="65" t="s">
        <v>107</v>
      </c>
      <c r="C394" s="66"/>
      <c r="D394" s="66"/>
      <c r="E394" s="66"/>
      <c r="F394" s="66"/>
      <c r="G394" s="67"/>
      <c r="H394" s="8" t="s">
        <v>82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108</v>
      </c>
      <c r="B396" s="65" t="s">
        <v>109</v>
      </c>
      <c r="C396" s="66"/>
      <c r="D396" s="66"/>
      <c r="E396" s="66"/>
      <c r="F396" s="66"/>
      <c r="G396" s="67"/>
      <c r="H396" s="8" t="s">
        <v>82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110</v>
      </c>
      <c r="B398" s="65" t="s">
        <v>111</v>
      </c>
      <c r="C398" s="66"/>
      <c r="D398" s="66"/>
      <c r="E398" s="66"/>
      <c r="F398" s="66"/>
      <c r="G398" s="67"/>
      <c r="H398" s="8" t="s">
        <v>82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112</v>
      </c>
      <c r="B400" s="65" t="s">
        <v>113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114</v>
      </c>
      <c r="D402" s="100" t="s">
        <v>115</v>
      </c>
      <c r="E402" s="101" t="s">
        <v>97</v>
      </c>
      <c r="F402" s="102" t="s">
        <v>51</v>
      </c>
      <c r="G402" s="101" t="s">
        <v>116</v>
      </c>
      <c r="I402" s="37"/>
    </row>
    <row r="403" spans="1:9" ht="15.75" customHeight="1" x14ac:dyDescent="0.25">
      <c r="A403" s="97"/>
      <c r="B403" s="103"/>
      <c r="C403" s="104" t="s">
        <v>117</v>
      </c>
      <c r="D403" s="105">
        <v>500</v>
      </c>
      <c r="E403" s="29">
        <v>220</v>
      </c>
      <c r="F403" s="63" t="s">
        <v>118</v>
      </c>
      <c r="G403" s="21" t="s">
        <v>69</v>
      </c>
      <c r="I403" s="37"/>
    </row>
    <row r="404" spans="1:9" ht="15.75" customHeight="1" x14ac:dyDescent="0.25">
      <c r="A404" s="97"/>
      <c r="B404" s="103"/>
      <c r="C404" s="104" t="s">
        <v>119</v>
      </c>
      <c r="D404" s="105">
        <v>600</v>
      </c>
      <c r="E404" s="29">
        <v>220</v>
      </c>
      <c r="F404" s="63" t="s">
        <v>118</v>
      </c>
      <c r="G404" s="21" t="s">
        <v>69</v>
      </c>
      <c r="I404" s="37"/>
    </row>
    <row r="405" spans="1:9" ht="15.75" customHeight="1" x14ac:dyDescent="0.25">
      <c r="A405" s="97"/>
      <c r="B405" s="103"/>
      <c r="C405" s="106" t="s">
        <v>120</v>
      </c>
      <c r="D405" s="105">
        <v>250</v>
      </c>
      <c r="E405" s="29">
        <v>220</v>
      </c>
      <c r="F405" s="63" t="s">
        <v>118</v>
      </c>
      <c r="G405" s="21" t="s">
        <v>69</v>
      </c>
      <c r="I405" s="37"/>
    </row>
    <row r="406" spans="1:9" ht="15.75" customHeight="1" x14ac:dyDescent="0.25">
      <c r="A406" s="97"/>
      <c r="B406" s="103"/>
      <c r="C406" s="106" t="s">
        <v>121</v>
      </c>
      <c r="D406" s="105">
        <v>28</v>
      </c>
      <c r="E406" s="29">
        <v>220</v>
      </c>
      <c r="F406" s="63" t="s">
        <v>118</v>
      </c>
      <c r="G406" s="21" t="s">
        <v>69</v>
      </c>
      <c r="I406" s="12"/>
    </row>
    <row r="407" spans="1:9" ht="15.75" customHeight="1" x14ac:dyDescent="0.25">
      <c r="A407" s="97"/>
      <c r="B407" s="103"/>
      <c r="C407" s="106" t="s">
        <v>122</v>
      </c>
      <c r="D407" s="105">
        <v>72</v>
      </c>
      <c r="E407" s="29">
        <v>220</v>
      </c>
      <c r="F407" s="63" t="s">
        <v>118</v>
      </c>
      <c r="G407" s="21" t="s">
        <v>69</v>
      </c>
      <c r="I407" s="12"/>
    </row>
    <row r="408" spans="1:9" ht="15.75" customHeight="1" x14ac:dyDescent="0.25">
      <c r="A408" s="97"/>
      <c r="B408" s="103"/>
      <c r="C408" s="106" t="s">
        <v>123</v>
      </c>
      <c r="D408" s="105">
        <v>180</v>
      </c>
      <c r="E408" s="29">
        <v>220</v>
      </c>
      <c r="F408" s="63" t="s">
        <v>118</v>
      </c>
      <c r="G408" s="21" t="s">
        <v>69</v>
      </c>
      <c r="I408" s="12"/>
    </row>
    <row r="409" spans="1:9" ht="15.75" customHeight="1" x14ac:dyDescent="0.25">
      <c r="A409" s="97"/>
      <c r="B409" s="103"/>
      <c r="C409" s="106" t="s">
        <v>124</v>
      </c>
      <c r="D409" s="105">
        <v>97</v>
      </c>
      <c r="E409" s="29">
        <v>220</v>
      </c>
      <c r="F409" s="63" t="s">
        <v>392</v>
      </c>
      <c r="G409" s="21" t="s">
        <v>69</v>
      </c>
      <c r="I409" s="12"/>
    </row>
    <row r="410" spans="1:9" ht="15.75" customHeight="1" x14ac:dyDescent="0.25">
      <c r="A410" s="97"/>
      <c r="B410" s="103"/>
      <c r="C410" s="106" t="s">
        <v>393</v>
      </c>
      <c r="D410" s="105">
        <v>140</v>
      </c>
      <c r="E410" s="29">
        <v>220</v>
      </c>
      <c r="F410" s="63" t="s">
        <v>394</v>
      </c>
      <c r="G410" s="21" t="s">
        <v>69</v>
      </c>
      <c r="I410" s="12"/>
    </row>
    <row r="411" spans="1:9" ht="15.75" customHeight="1" x14ac:dyDescent="0.25">
      <c r="A411" s="97"/>
      <c r="B411" s="103"/>
      <c r="C411" s="106" t="s">
        <v>125</v>
      </c>
      <c r="D411" s="105">
        <v>48.2</v>
      </c>
      <c r="E411" s="29">
        <v>110</v>
      </c>
      <c r="F411" s="63" t="s">
        <v>118</v>
      </c>
      <c r="G411" s="21" t="s">
        <v>69</v>
      </c>
      <c r="I411" s="12"/>
    </row>
    <row r="412" spans="1:9" ht="15.75" customHeight="1" x14ac:dyDescent="0.25">
      <c r="A412" s="97"/>
      <c r="B412" s="103"/>
      <c r="C412" s="106" t="s">
        <v>126</v>
      </c>
      <c r="D412" s="105">
        <v>71.569999999999993</v>
      </c>
      <c r="E412" s="29">
        <v>110</v>
      </c>
      <c r="F412" s="63" t="s">
        <v>118</v>
      </c>
      <c r="G412" s="21" t="s">
        <v>69</v>
      </c>
      <c r="I412" s="12"/>
    </row>
    <row r="413" spans="1:9" ht="15.75" customHeight="1" x14ac:dyDescent="0.25">
      <c r="A413" s="97"/>
      <c r="B413" s="103"/>
      <c r="C413" s="106" t="s">
        <v>127</v>
      </c>
      <c r="D413" s="105">
        <v>25</v>
      </c>
      <c r="E413" s="29">
        <v>110</v>
      </c>
      <c r="F413" s="63" t="s">
        <v>118</v>
      </c>
      <c r="G413" s="21" t="s">
        <v>69</v>
      </c>
      <c r="I413" s="12"/>
    </row>
    <row r="414" spans="1:9" ht="15" customHeight="1" x14ac:dyDescent="0.25">
      <c r="A414" s="97"/>
      <c r="B414" s="103"/>
      <c r="C414" s="106" t="s">
        <v>128</v>
      </c>
      <c r="D414" s="105">
        <v>24</v>
      </c>
      <c r="E414" s="29">
        <v>110</v>
      </c>
      <c r="F414" s="63" t="s">
        <v>118</v>
      </c>
      <c r="G414" s="21" t="s">
        <v>69</v>
      </c>
      <c r="I414" s="12"/>
    </row>
    <row r="415" spans="1:9" ht="15.75" customHeight="1" x14ac:dyDescent="0.25">
      <c r="A415" s="97"/>
      <c r="B415" s="103"/>
      <c r="C415" s="106" t="s">
        <v>129</v>
      </c>
      <c r="D415" s="105">
        <v>27.5</v>
      </c>
      <c r="E415" s="29">
        <v>110</v>
      </c>
      <c r="F415" s="63" t="s">
        <v>118</v>
      </c>
      <c r="G415" s="21" t="s">
        <v>69</v>
      </c>
      <c r="I415" s="12"/>
    </row>
    <row r="416" spans="1:9" ht="15.75" customHeight="1" x14ac:dyDescent="0.25">
      <c r="A416" s="97"/>
      <c r="B416" s="103"/>
      <c r="C416" s="106" t="s">
        <v>130</v>
      </c>
      <c r="D416" s="105">
        <v>11</v>
      </c>
      <c r="E416" s="29">
        <v>110</v>
      </c>
      <c r="F416" s="63" t="s">
        <v>118</v>
      </c>
      <c r="G416" s="21" t="s">
        <v>69</v>
      </c>
      <c r="I416" s="12"/>
    </row>
    <row r="417" spans="1:9" ht="15.75" customHeight="1" x14ac:dyDescent="0.25">
      <c r="A417" s="97"/>
      <c r="B417" s="103"/>
      <c r="C417" s="106" t="s">
        <v>131</v>
      </c>
      <c r="D417" s="105">
        <v>2.5</v>
      </c>
      <c r="E417" s="29">
        <v>110</v>
      </c>
      <c r="F417" s="63" t="s">
        <v>118</v>
      </c>
      <c r="G417" s="21" t="s">
        <v>69</v>
      </c>
      <c r="I417" s="12"/>
    </row>
    <row r="418" spans="1:9" ht="15.75" customHeight="1" x14ac:dyDescent="0.25">
      <c r="A418" s="97"/>
      <c r="B418" s="103"/>
      <c r="C418" s="106" t="s">
        <v>132</v>
      </c>
      <c r="D418" s="105">
        <v>8.8000000000000007</v>
      </c>
      <c r="E418" s="29">
        <v>110</v>
      </c>
      <c r="F418" s="63" t="s">
        <v>118</v>
      </c>
      <c r="G418" s="21" t="s">
        <v>69</v>
      </c>
      <c r="I418" s="12"/>
    </row>
    <row r="419" spans="1:9" ht="15" customHeight="1" x14ac:dyDescent="0.25">
      <c r="A419" s="97"/>
      <c r="B419" s="103"/>
      <c r="C419" s="106" t="s">
        <v>133</v>
      </c>
      <c r="D419" s="105">
        <v>13.26</v>
      </c>
      <c r="E419" s="29">
        <v>110</v>
      </c>
      <c r="F419" s="63" t="s">
        <v>118</v>
      </c>
      <c r="G419" s="21" t="s">
        <v>69</v>
      </c>
      <c r="I419" s="12"/>
    </row>
    <row r="420" spans="1:9" ht="15.75" customHeight="1" x14ac:dyDescent="0.25">
      <c r="A420" s="97"/>
      <c r="B420" s="103"/>
      <c r="C420" s="106" t="s">
        <v>134</v>
      </c>
      <c r="D420" s="105">
        <v>16.21</v>
      </c>
      <c r="E420" s="29">
        <v>110</v>
      </c>
      <c r="F420" s="63" t="s">
        <v>118</v>
      </c>
      <c r="G420" s="21" t="s">
        <v>69</v>
      </c>
      <c r="I420" s="12"/>
    </row>
    <row r="421" spans="1:9" ht="15" customHeight="1" x14ac:dyDescent="0.25">
      <c r="A421" s="97"/>
      <c r="B421" s="103"/>
      <c r="C421" s="106" t="s">
        <v>135</v>
      </c>
      <c r="D421" s="105">
        <v>10.35</v>
      </c>
      <c r="E421" s="29">
        <v>110</v>
      </c>
      <c r="F421" s="63" t="s">
        <v>118</v>
      </c>
      <c r="G421" s="21" t="s">
        <v>69</v>
      </c>
      <c r="I421" s="12"/>
    </row>
    <row r="422" spans="1:9" ht="15" customHeight="1" x14ac:dyDescent="0.25">
      <c r="A422" s="97"/>
      <c r="B422" s="103"/>
      <c r="C422" s="106" t="s">
        <v>136</v>
      </c>
      <c r="D422" s="105">
        <v>30.78</v>
      </c>
      <c r="E422" s="29">
        <v>110</v>
      </c>
      <c r="F422" s="63" t="s">
        <v>118</v>
      </c>
      <c r="G422" s="21" t="s">
        <v>69</v>
      </c>
      <c r="I422" s="12"/>
    </row>
    <row r="423" spans="1:9" ht="15" customHeight="1" x14ac:dyDescent="0.25">
      <c r="A423" s="97"/>
      <c r="B423" s="103"/>
      <c r="C423" s="106" t="s">
        <v>137</v>
      </c>
      <c r="D423" s="105">
        <v>11.3</v>
      </c>
      <c r="E423" s="29">
        <v>110</v>
      </c>
      <c r="F423" s="63" t="s">
        <v>118</v>
      </c>
      <c r="G423" s="21" t="s">
        <v>69</v>
      </c>
      <c r="I423" s="12"/>
    </row>
    <row r="424" spans="1:9" ht="15" customHeight="1" x14ac:dyDescent="0.25">
      <c r="A424" s="97"/>
      <c r="B424" s="103"/>
      <c r="C424" s="106" t="s">
        <v>138</v>
      </c>
      <c r="D424" s="105">
        <v>25</v>
      </c>
      <c r="E424" s="29">
        <v>110</v>
      </c>
      <c r="F424" s="63" t="s">
        <v>118</v>
      </c>
      <c r="G424" s="21" t="s">
        <v>69</v>
      </c>
      <c r="I424" s="12"/>
    </row>
    <row r="425" spans="1:9" ht="15" customHeight="1" x14ac:dyDescent="0.25">
      <c r="A425" s="97"/>
      <c r="B425" s="103"/>
      <c r="C425" s="106" t="s">
        <v>139</v>
      </c>
      <c r="D425" s="105">
        <v>8.25</v>
      </c>
      <c r="E425" s="29">
        <v>110</v>
      </c>
      <c r="F425" s="63" t="s">
        <v>118</v>
      </c>
      <c r="G425" s="21" t="s">
        <v>69</v>
      </c>
      <c r="I425" s="12"/>
    </row>
    <row r="426" spans="1:9" ht="15.75" customHeight="1" x14ac:dyDescent="0.25">
      <c r="A426" s="97"/>
      <c r="B426" s="103"/>
      <c r="C426" s="106" t="s">
        <v>140</v>
      </c>
      <c r="D426" s="105">
        <v>11.34</v>
      </c>
      <c r="E426" s="29">
        <v>110</v>
      </c>
      <c r="F426" s="63" t="s">
        <v>118</v>
      </c>
      <c r="G426" s="21" t="s">
        <v>69</v>
      </c>
      <c r="I426" s="12"/>
    </row>
    <row r="427" spans="1:9" ht="15.75" customHeight="1" x14ac:dyDescent="0.25">
      <c r="A427" s="97"/>
      <c r="B427" s="103"/>
      <c r="C427" s="106" t="s">
        <v>141</v>
      </c>
      <c r="D427" s="105">
        <v>9.35</v>
      </c>
      <c r="E427" s="29">
        <v>110</v>
      </c>
      <c r="F427" s="63" t="s">
        <v>118</v>
      </c>
      <c r="G427" s="21" t="s">
        <v>69</v>
      </c>
      <c r="I427" s="12"/>
    </row>
    <row r="428" spans="1:9" ht="15.75" customHeight="1" x14ac:dyDescent="0.25">
      <c r="A428" s="97"/>
      <c r="B428" s="103"/>
      <c r="C428" s="106" t="s">
        <v>142</v>
      </c>
      <c r="D428" s="105">
        <v>6</v>
      </c>
      <c r="E428" s="29">
        <v>110</v>
      </c>
      <c r="F428" s="63" t="s">
        <v>118</v>
      </c>
      <c r="G428" s="21" t="s">
        <v>69</v>
      </c>
      <c r="I428" s="12"/>
    </row>
    <row r="429" spans="1:9" ht="15.75" customHeight="1" x14ac:dyDescent="0.25">
      <c r="A429" s="97"/>
      <c r="B429" s="103"/>
      <c r="C429" s="106" t="s">
        <v>143</v>
      </c>
      <c r="D429" s="105">
        <v>15</v>
      </c>
      <c r="E429" s="29">
        <v>110</v>
      </c>
      <c r="F429" s="63" t="s">
        <v>118</v>
      </c>
      <c r="G429" s="21" t="s">
        <v>69</v>
      </c>
      <c r="I429" s="12"/>
    </row>
    <row r="430" spans="1:9" ht="15.75" customHeight="1" x14ac:dyDescent="0.25">
      <c r="A430" s="97"/>
      <c r="B430" s="103"/>
      <c r="C430" s="106" t="s">
        <v>144</v>
      </c>
      <c r="D430" s="105">
        <v>14.2</v>
      </c>
      <c r="E430" s="29">
        <v>110</v>
      </c>
      <c r="F430" s="63" t="s">
        <v>118</v>
      </c>
      <c r="G430" s="21" t="s">
        <v>69</v>
      </c>
      <c r="I430" s="12"/>
    </row>
    <row r="431" spans="1:9" ht="15.75" customHeight="1" x14ac:dyDescent="0.25">
      <c r="A431" s="97"/>
      <c r="B431" s="103"/>
      <c r="C431" s="106" t="s">
        <v>145</v>
      </c>
      <c r="D431" s="105">
        <v>8</v>
      </c>
      <c r="E431" s="29">
        <v>110</v>
      </c>
      <c r="F431" s="63" t="s">
        <v>118</v>
      </c>
      <c r="G431" s="21" t="s">
        <v>69</v>
      </c>
      <c r="I431" s="12"/>
    </row>
    <row r="432" spans="1:9" ht="15.75" customHeight="1" x14ac:dyDescent="0.25">
      <c r="A432" s="97"/>
      <c r="B432" s="103"/>
      <c r="C432" s="106" t="s">
        <v>146</v>
      </c>
      <c r="D432" s="105">
        <v>6.1</v>
      </c>
      <c r="E432" s="29">
        <v>110</v>
      </c>
      <c r="F432" s="63" t="s">
        <v>118</v>
      </c>
      <c r="G432" s="21" t="s">
        <v>69</v>
      </c>
      <c r="I432" s="12"/>
    </row>
    <row r="433" spans="1:9" ht="15.75" customHeight="1" x14ac:dyDescent="0.25">
      <c r="A433" s="97"/>
      <c r="B433" s="103"/>
      <c r="C433" s="106" t="s">
        <v>147</v>
      </c>
      <c r="D433" s="105">
        <v>2.2999999999999998</v>
      </c>
      <c r="E433" s="29">
        <v>110</v>
      </c>
      <c r="F433" s="63" t="s">
        <v>118</v>
      </c>
      <c r="G433" s="21" t="s">
        <v>69</v>
      </c>
      <c r="I433" s="12"/>
    </row>
    <row r="434" spans="1:9" ht="15.75" customHeight="1" x14ac:dyDescent="0.25">
      <c r="A434" s="97"/>
      <c r="B434" s="103"/>
      <c r="C434" s="106" t="s">
        <v>148</v>
      </c>
      <c r="D434" s="105">
        <v>15</v>
      </c>
      <c r="E434" s="29">
        <v>110</v>
      </c>
      <c r="F434" s="63" t="s">
        <v>118</v>
      </c>
      <c r="G434" s="21" t="s">
        <v>69</v>
      </c>
      <c r="I434" s="12"/>
    </row>
    <row r="435" spans="1:9" ht="15.75" customHeight="1" x14ac:dyDescent="0.25">
      <c r="A435" s="97"/>
      <c r="B435" s="103"/>
      <c r="C435" s="106" t="s">
        <v>149</v>
      </c>
      <c r="D435" s="105">
        <v>2.2999999999999998</v>
      </c>
      <c r="E435" s="29">
        <v>110</v>
      </c>
      <c r="F435" s="63" t="s">
        <v>118</v>
      </c>
      <c r="G435" s="21" t="s">
        <v>69</v>
      </c>
      <c r="I435" s="12"/>
    </row>
    <row r="436" spans="1:9" ht="15.75" customHeight="1" x14ac:dyDescent="0.25">
      <c r="A436" s="97"/>
      <c r="B436" s="103"/>
      <c r="C436" s="106" t="s">
        <v>150</v>
      </c>
      <c r="D436" s="105">
        <v>4.5999999999999996</v>
      </c>
      <c r="E436" s="29">
        <v>110</v>
      </c>
      <c r="F436" s="63" t="s">
        <v>118</v>
      </c>
      <c r="G436" s="21" t="s">
        <v>69</v>
      </c>
      <c r="I436" s="12"/>
    </row>
    <row r="437" spans="1:9" ht="15.75" customHeight="1" x14ac:dyDescent="0.25">
      <c r="A437" s="97"/>
      <c r="B437" s="103"/>
      <c r="C437" s="106" t="s">
        <v>151</v>
      </c>
      <c r="D437" s="105">
        <v>14.9</v>
      </c>
      <c r="E437" s="29">
        <v>110</v>
      </c>
      <c r="F437" s="63" t="s">
        <v>118</v>
      </c>
      <c r="G437" s="21" t="s">
        <v>69</v>
      </c>
      <c r="I437" s="12"/>
    </row>
    <row r="438" spans="1:9" ht="15.75" customHeight="1" x14ac:dyDescent="0.25">
      <c r="A438" s="97"/>
      <c r="B438" s="103"/>
      <c r="C438" s="106" t="s">
        <v>152</v>
      </c>
      <c r="D438" s="105">
        <v>5.2</v>
      </c>
      <c r="E438" s="29">
        <v>110</v>
      </c>
      <c r="F438" s="63" t="s">
        <v>118</v>
      </c>
      <c r="G438" s="21" t="s">
        <v>69</v>
      </c>
      <c r="I438" s="12"/>
    </row>
    <row r="439" spans="1:9" ht="15.75" customHeight="1" x14ac:dyDescent="0.25">
      <c r="A439" s="97"/>
      <c r="B439" s="103"/>
      <c r="C439" s="106" t="s">
        <v>153</v>
      </c>
      <c r="D439" s="105">
        <v>20.52</v>
      </c>
      <c r="E439" s="29">
        <v>110</v>
      </c>
      <c r="F439" s="63" t="s">
        <v>118</v>
      </c>
      <c r="G439" s="21" t="s">
        <v>69</v>
      </c>
      <c r="I439" s="12"/>
    </row>
    <row r="440" spans="1:9" ht="15.75" customHeight="1" x14ac:dyDescent="0.25">
      <c r="A440" s="97"/>
      <c r="B440" s="103"/>
      <c r="C440" s="106" t="s">
        <v>154</v>
      </c>
      <c r="D440" s="105">
        <v>5.2</v>
      </c>
      <c r="E440" s="29">
        <v>110</v>
      </c>
      <c r="F440" s="63" t="s">
        <v>118</v>
      </c>
      <c r="G440" s="21" t="s">
        <v>69</v>
      </c>
      <c r="I440" s="12"/>
    </row>
    <row r="441" spans="1:9" ht="15.75" customHeight="1" x14ac:dyDescent="0.25">
      <c r="A441" s="97"/>
      <c r="B441" s="103"/>
      <c r="C441" s="106" t="s">
        <v>155</v>
      </c>
      <c r="D441" s="105">
        <v>2.7</v>
      </c>
      <c r="E441" s="29">
        <v>110</v>
      </c>
      <c r="F441" s="63" t="s">
        <v>118</v>
      </c>
      <c r="G441" s="21" t="s">
        <v>69</v>
      </c>
      <c r="I441" s="12"/>
    </row>
    <row r="442" spans="1:9" ht="15.75" customHeight="1" x14ac:dyDescent="0.25">
      <c r="A442" s="97"/>
      <c r="B442" s="103"/>
      <c r="C442" s="106" t="s">
        <v>156</v>
      </c>
      <c r="D442" s="105">
        <v>7.5</v>
      </c>
      <c r="E442" s="29">
        <v>110</v>
      </c>
      <c r="F442" s="63" t="s">
        <v>118</v>
      </c>
      <c r="G442" s="21" t="s">
        <v>69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157</v>
      </c>
      <c r="B444" s="65" t="s">
        <v>158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45385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159</v>
      </c>
      <c r="I447" s="12"/>
    </row>
    <row r="448" spans="1:9" ht="15.75" customHeight="1" x14ac:dyDescent="0.25">
      <c r="A448" s="10"/>
      <c r="D448" s="28" t="s">
        <v>160</v>
      </c>
      <c r="E448" s="108">
        <v>408.28</v>
      </c>
      <c r="I448" s="12"/>
    </row>
    <row r="449" spans="1:9" ht="15.75" customHeight="1" x14ac:dyDescent="0.25">
      <c r="A449" s="10"/>
      <c r="D449" s="28" t="s">
        <v>161</v>
      </c>
      <c r="E449" s="108">
        <v>403.82</v>
      </c>
      <c r="I449" s="12"/>
    </row>
    <row r="450" spans="1:9" ht="15.75" customHeight="1" x14ac:dyDescent="0.25">
      <c r="A450" s="10"/>
      <c r="D450" s="28" t="s">
        <v>162</v>
      </c>
      <c r="E450" s="108">
        <v>383.79</v>
      </c>
      <c r="I450" s="12"/>
    </row>
    <row r="451" spans="1:9" ht="15.75" customHeight="1" x14ac:dyDescent="0.25">
      <c r="A451" s="10"/>
      <c r="D451" s="28" t="s">
        <v>163</v>
      </c>
      <c r="E451" s="108">
        <v>381.68</v>
      </c>
      <c r="I451" s="12"/>
    </row>
    <row r="452" spans="1:9" ht="15.75" customHeight="1" x14ac:dyDescent="0.25">
      <c r="A452" s="10"/>
      <c r="D452" s="28" t="s">
        <v>164</v>
      </c>
      <c r="E452" s="108">
        <v>416.71</v>
      </c>
      <c r="I452" s="12"/>
    </row>
    <row r="453" spans="1:9" ht="15.75" customHeight="1" x14ac:dyDescent="0.25">
      <c r="A453" s="10"/>
      <c r="D453" s="28" t="s">
        <v>165</v>
      </c>
      <c r="E453" s="108">
        <v>450.56</v>
      </c>
      <c r="I453" s="12"/>
    </row>
    <row r="454" spans="1:9" ht="15.75" customHeight="1" x14ac:dyDescent="0.25">
      <c r="A454" s="10"/>
      <c r="D454" s="28" t="s">
        <v>166</v>
      </c>
      <c r="E454" s="108">
        <v>730.48</v>
      </c>
      <c r="I454" s="12"/>
    </row>
    <row r="455" spans="1:9" x14ac:dyDescent="0.25">
      <c r="A455" s="10"/>
      <c r="D455" s="28" t="s">
        <v>167</v>
      </c>
      <c r="E455" s="108">
        <v>853.12</v>
      </c>
      <c r="I455" s="12"/>
    </row>
    <row r="456" spans="1:9" x14ac:dyDescent="0.25">
      <c r="A456" s="10"/>
      <c r="D456" s="28" t="s">
        <v>168</v>
      </c>
      <c r="E456" s="108">
        <v>925.4</v>
      </c>
      <c r="I456" s="12"/>
    </row>
    <row r="457" spans="1:9" x14ac:dyDescent="0.25">
      <c r="A457" s="10"/>
      <c r="D457" s="28" t="s">
        <v>169</v>
      </c>
      <c r="E457" s="108">
        <v>895.7</v>
      </c>
      <c r="I457" s="12"/>
    </row>
    <row r="458" spans="1:9" x14ac:dyDescent="0.25">
      <c r="A458" s="10"/>
      <c r="D458" s="28" t="s">
        <v>170</v>
      </c>
      <c r="E458" s="108">
        <v>541.09</v>
      </c>
      <c r="I458" s="12"/>
    </row>
    <row r="459" spans="1:9" x14ac:dyDescent="0.25">
      <c r="A459" s="10"/>
      <c r="D459" s="28" t="s">
        <v>171</v>
      </c>
      <c r="E459" s="108">
        <v>473.95</v>
      </c>
      <c r="I459" s="12"/>
    </row>
    <row r="460" spans="1:9" x14ac:dyDescent="0.25">
      <c r="A460" s="10"/>
      <c r="D460" s="28" t="s">
        <v>172</v>
      </c>
      <c r="E460" s="108">
        <v>471.48</v>
      </c>
      <c r="I460" s="12"/>
    </row>
    <row r="461" spans="1:9" x14ac:dyDescent="0.25">
      <c r="A461" s="10"/>
      <c r="D461" s="28" t="s">
        <v>173</v>
      </c>
      <c r="E461" s="108">
        <v>486.28</v>
      </c>
      <c r="I461" s="12"/>
    </row>
    <row r="462" spans="1:9" x14ac:dyDescent="0.25">
      <c r="A462" s="10"/>
      <c r="D462" s="28" t="s">
        <v>174</v>
      </c>
      <c r="E462" s="108">
        <v>631.45000000000005</v>
      </c>
      <c r="I462" s="12"/>
    </row>
    <row r="463" spans="1:9" x14ac:dyDescent="0.25">
      <c r="A463" s="10"/>
      <c r="D463" s="28" t="s">
        <v>175</v>
      </c>
      <c r="E463" s="108">
        <v>625.67999999999995</v>
      </c>
      <c r="I463" s="12"/>
    </row>
    <row r="464" spans="1:9" x14ac:dyDescent="0.25">
      <c r="A464" s="10"/>
      <c r="D464" s="28" t="s">
        <v>176</v>
      </c>
      <c r="E464" s="108">
        <v>768.71</v>
      </c>
      <c r="I464" s="12"/>
    </row>
    <row r="465" spans="1:9" x14ac:dyDescent="0.25">
      <c r="A465" s="10"/>
      <c r="D465" s="28" t="s">
        <v>177</v>
      </c>
      <c r="E465" s="108">
        <v>937.7</v>
      </c>
      <c r="I465" s="12"/>
    </row>
    <row r="466" spans="1:9" x14ac:dyDescent="0.25">
      <c r="A466" s="10"/>
      <c r="D466" s="28" t="s">
        <v>178</v>
      </c>
      <c r="E466" s="108">
        <v>1372.95</v>
      </c>
      <c r="I466" s="12"/>
    </row>
    <row r="467" spans="1:9" x14ac:dyDescent="0.25">
      <c r="A467" s="10"/>
      <c r="D467" s="28" t="s">
        <v>179</v>
      </c>
      <c r="E467" s="108">
        <v>1412.45</v>
      </c>
      <c r="I467" s="12"/>
    </row>
    <row r="468" spans="1:9" x14ac:dyDescent="0.25">
      <c r="A468" s="10"/>
      <c r="D468" s="28" t="s">
        <v>180</v>
      </c>
      <c r="E468" s="108">
        <v>1377.57</v>
      </c>
      <c r="I468" s="12"/>
    </row>
    <row r="469" spans="1:9" x14ac:dyDescent="0.25">
      <c r="A469" s="10"/>
      <c r="D469" s="28" t="s">
        <v>181</v>
      </c>
      <c r="E469" s="108">
        <v>1293.7</v>
      </c>
      <c r="I469" s="12"/>
    </row>
    <row r="470" spans="1:9" x14ac:dyDescent="0.25">
      <c r="A470" s="10"/>
      <c r="D470" s="28" t="s">
        <v>182</v>
      </c>
      <c r="E470" s="108">
        <v>956.86</v>
      </c>
      <c r="I470" s="12"/>
    </row>
    <row r="471" spans="1:9" x14ac:dyDescent="0.25">
      <c r="A471" s="10"/>
      <c r="D471" s="30" t="s">
        <v>183</v>
      </c>
      <c r="E471" s="108">
        <v>795.63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184</v>
      </c>
      <c r="B499" s="5" t="s">
        <v>185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114</v>
      </c>
      <c r="C501" s="99" t="s">
        <v>186</v>
      </c>
      <c r="D501" s="100" t="s">
        <v>115</v>
      </c>
      <c r="E501" s="101" t="s">
        <v>97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117</v>
      </c>
      <c r="C502" s="104">
        <v>1</v>
      </c>
      <c r="D502" s="105">
        <v>125</v>
      </c>
      <c r="E502" s="29">
        <v>220</v>
      </c>
      <c r="F502" s="29" t="s">
        <v>187</v>
      </c>
      <c r="G502" s="63" t="s">
        <v>118</v>
      </c>
      <c r="I502" s="12"/>
    </row>
    <row r="503" spans="1:9" ht="15" customHeight="1" x14ac:dyDescent="0.25">
      <c r="A503" s="10"/>
      <c r="B503" s="104" t="s">
        <v>117</v>
      </c>
      <c r="C503" s="104">
        <v>2</v>
      </c>
      <c r="D503" s="105">
        <v>125</v>
      </c>
      <c r="E503" s="29">
        <v>220</v>
      </c>
      <c r="F503" s="29" t="s">
        <v>187</v>
      </c>
      <c r="G503" s="63" t="s">
        <v>118</v>
      </c>
      <c r="I503" s="12"/>
    </row>
    <row r="504" spans="1:9" ht="15" customHeight="1" x14ac:dyDescent="0.25">
      <c r="A504" s="10"/>
      <c r="B504" s="104" t="s">
        <v>117</v>
      </c>
      <c r="C504" s="104">
        <v>3</v>
      </c>
      <c r="D504" s="105">
        <v>125</v>
      </c>
      <c r="E504" s="29">
        <v>220</v>
      </c>
      <c r="F504" s="29" t="s">
        <v>187</v>
      </c>
      <c r="G504" s="63" t="s">
        <v>118</v>
      </c>
      <c r="I504" s="12"/>
    </row>
    <row r="505" spans="1:9" ht="15" customHeight="1" x14ac:dyDescent="0.25">
      <c r="A505" s="10"/>
      <c r="B505" s="104" t="s">
        <v>117</v>
      </c>
      <c r="C505" s="104">
        <v>4</v>
      </c>
      <c r="D505" s="105">
        <v>125</v>
      </c>
      <c r="E505" s="29">
        <v>220</v>
      </c>
      <c r="F505" s="29" t="s">
        <v>187</v>
      </c>
      <c r="G505" s="63" t="s">
        <v>118</v>
      </c>
      <c r="I505" s="12"/>
    </row>
    <row r="506" spans="1:9" ht="15" customHeight="1" x14ac:dyDescent="0.25">
      <c r="A506" s="10"/>
      <c r="B506" s="104" t="s">
        <v>119</v>
      </c>
      <c r="C506" s="104">
        <v>1</v>
      </c>
      <c r="D506" s="105">
        <v>150</v>
      </c>
      <c r="E506" s="29">
        <v>220</v>
      </c>
      <c r="F506" s="29" t="s">
        <v>187</v>
      </c>
      <c r="G506" s="63" t="s">
        <v>118</v>
      </c>
      <c r="I506" s="12"/>
    </row>
    <row r="507" spans="1:9" ht="15" customHeight="1" x14ac:dyDescent="0.25">
      <c r="A507" s="10"/>
      <c r="B507" s="104" t="s">
        <v>119</v>
      </c>
      <c r="C507" s="104">
        <v>2</v>
      </c>
      <c r="D507" s="105">
        <v>150</v>
      </c>
      <c r="E507" s="29">
        <v>220</v>
      </c>
      <c r="F507" s="29" t="s">
        <v>187</v>
      </c>
      <c r="G507" s="63" t="s">
        <v>118</v>
      </c>
      <c r="I507" s="12"/>
    </row>
    <row r="508" spans="1:9" ht="15" customHeight="1" x14ac:dyDescent="0.25">
      <c r="A508" s="10"/>
      <c r="B508" s="104" t="s">
        <v>119</v>
      </c>
      <c r="C508" s="104">
        <v>3</v>
      </c>
      <c r="D508" s="105">
        <v>150</v>
      </c>
      <c r="E508" s="29">
        <v>220</v>
      </c>
      <c r="F508" s="29" t="s">
        <v>187</v>
      </c>
      <c r="G508" s="63" t="s">
        <v>118</v>
      </c>
      <c r="I508" s="12"/>
    </row>
    <row r="509" spans="1:9" ht="15" customHeight="1" x14ac:dyDescent="0.25">
      <c r="A509" s="10"/>
      <c r="B509" s="104" t="s">
        <v>119</v>
      </c>
      <c r="C509" s="104">
        <v>4</v>
      </c>
      <c r="D509" s="105">
        <v>150</v>
      </c>
      <c r="E509" s="29">
        <v>220</v>
      </c>
      <c r="F509" s="29" t="s">
        <v>187</v>
      </c>
      <c r="G509" s="63" t="s">
        <v>118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188</v>
      </c>
      <c r="B511" s="65" t="s">
        <v>189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190</v>
      </c>
      <c r="B513" s="5" t="s">
        <v>191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192</v>
      </c>
      <c r="C515" s="81" t="s">
        <v>193</v>
      </c>
      <c r="D515" s="81" t="s">
        <v>194</v>
      </c>
      <c r="E515" s="81" t="s">
        <v>195</v>
      </c>
      <c r="F515" s="81" t="s">
        <v>196</v>
      </c>
      <c r="G515" s="81" t="s">
        <v>197</v>
      </c>
      <c r="H515" s="81" t="s">
        <v>198</v>
      </c>
      <c r="I515" s="111" t="s">
        <v>199</v>
      </c>
    </row>
    <row r="516" spans="1:14" x14ac:dyDescent="0.25">
      <c r="A516" s="112">
        <v>1</v>
      </c>
      <c r="B516" s="84">
        <v>0</v>
      </c>
      <c r="C516" s="84">
        <v>0</v>
      </c>
      <c r="D516" s="84">
        <v>0</v>
      </c>
      <c r="E516" s="84">
        <v>0</v>
      </c>
      <c r="F516" s="84">
        <v>0.65569999000000001</v>
      </c>
      <c r="G516" s="84">
        <v>0.52938549000000001</v>
      </c>
      <c r="H516" s="84">
        <v>0</v>
      </c>
      <c r="I516" s="113">
        <v>0</v>
      </c>
    </row>
    <row r="517" spans="1:14" x14ac:dyDescent="0.25">
      <c r="A517" s="112">
        <v>2</v>
      </c>
      <c r="B517" s="84">
        <v>0</v>
      </c>
      <c r="C517" s="84">
        <v>0</v>
      </c>
      <c r="D517" s="84">
        <v>0</v>
      </c>
      <c r="E517" s="84">
        <v>0</v>
      </c>
      <c r="F517" s="84">
        <v>0</v>
      </c>
      <c r="G517" s="84">
        <v>0</v>
      </c>
      <c r="H517" s="84">
        <v>0</v>
      </c>
      <c r="I517" s="113">
        <v>0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0</v>
      </c>
      <c r="F518" s="84">
        <v>0</v>
      </c>
      <c r="G518" s="84">
        <v>0</v>
      </c>
      <c r="H518" s="84">
        <v>0</v>
      </c>
      <c r="I518" s="113">
        <v>0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6</v>
      </c>
      <c r="B521" s="84">
        <v>0</v>
      </c>
      <c r="C521" s="84">
        <v>0</v>
      </c>
      <c r="D521" s="84">
        <v>0</v>
      </c>
      <c r="E521" s="84">
        <v>0</v>
      </c>
      <c r="F521" s="84">
        <v>0</v>
      </c>
      <c r="G521" s="84">
        <v>0</v>
      </c>
      <c r="H521" s="84">
        <v>0</v>
      </c>
      <c r="I521" s="113">
        <v>0</v>
      </c>
    </row>
    <row r="522" spans="1:14" x14ac:dyDescent="0.25">
      <c r="A522" s="112">
        <v>7</v>
      </c>
      <c r="B522" s="84">
        <v>31.01446739</v>
      </c>
      <c r="C522" s="84">
        <v>0</v>
      </c>
      <c r="D522" s="84">
        <v>0</v>
      </c>
      <c r="E522" s="84">
        <v>0</v>
      </c>
      <c r="F522" s="84">
        <v>0</v>
      </c>
      <c r="G522" s="84">
        <v>0</v>
      </c>
      <c r="H522" s="84">
        <v>0</v>
      </c>
      <c r="I522" s="113">
        <v>0</v>
      </c>
    </row>
    <row r="523" spans="1:14" x14ac:dyDescent="0.25">
      <c r="A523" s="112">
        <v>8</v>
      </c>
      <c r="B523" s="84">
        <v>30.08272054</v>
      </c>
      <c r="C523" s="84">
        <v>0</v>
      </c>
      <c r="D523" s="84">
        <v>0</v>
      </c>
      <c r="E523" s="84">
        <v>0</v>
      </c>
      <c r="F523" s="84">
        <v>0</v>
      </c>
      <c r="G523" s="84">
        <v>0</v>
      </c>
      <c r="H523" s="84">
        <v>0</v>
      </c>
      <c r="I523" s="113">
        <v>0</v>
      </c>
      <c r="N523" s="114"/>
    </row>
    <row r="524" spans="1:14" x14ac:dyDescent="0.25">
      <c r="A524" s="112">
        <v>9</v>
      </c>
      <c r="B524" s="84">
        <v>0</v>
      </c>
      <c r="C524" s="84">
        <v>0</v>
      </c>
      <c r="D524" s="84">
        <v>0</v>
      </c>
      <c r="E524" s="84">
        <v>0</v>
      </c>
      <c r="F524" s="84">
        <v>0</v>
      </c>
      <c r="G524" s="84">
        <v>0</v>
      </c>
      <c r="H524" s="84">
        <v>0</v>
      </c>
      <c r="I524" s="113">
        <v>0</v>
      </c>
    </row>
    <row r="525" spans="1:14" x14ac:dyDescent="0.25">
      <c r="A525" s="112">
        <v>10</v>
      </c>
      <c r="B525" s="84">
        <v>0</v>
      </c>
      <c r="C525" s="84">
        <v>0</v>
      </c>
      <c r="D525" s="84">
        <v>0</v>
      </c>
      <c r="E525" s="84">
        <v>0</v>
      </c>
      <c r="F525" s="84">
        <v>0</v>
      </c>
      <c r="G525" s="84">
        <v>0</v>
      </c>
      <c r="H525" s="84">
        <v>0</v>
      </c>
      <c r="I525" s="113">
        <v>0</v>
      </c>
    </row>
    <row r="526" spans="1:14" x14ac:dyDescent="0.25">
      <c r="A526" s="112">
        <v>11</v>
      </c>
      <c r="B526" s="84">
        <v>0</v>
      </c>
      <c r="C526" s="84">
        <v>0</v>
      </c>
      <c r="D526" s="84">
        <v>0</v>
      </c>
      <c r="E526" s="84">
        <v>0</v>
      </c>
      <c r="F526" s="84">
        <v>0</v>
      </c>
      <c r="G526" s="84">
        <v>0</v>
      </c>
      <c r="H526" s="84">
        <v>0</v>
      </c>
      <c r="I526" s="113">
        <v>0</v>
      </c>
    </row>
    <row r="527" spans="1:14" x14ac:dyDescent="0.25">
      <c r="A527" s="112">
        <v>12</v>
      </c>
      <c r="B527" s="84">
        <v>0</v>
      </c>
      <c r="C527" s="84">
        <v>0</v>
      </c>
      <c r="D527" s="84">
        <v>0</v>
      </c>
      <c r="E527" s="84">
        <v>0</v>
      </c>
      <c r="F527" s="84">
        <v>0</v>
      </c>
      <c r="G527" s="84">
        <v>0</v>
      </c>
      <c r="H527" s="84">
        <v>0</v>
      </c>
      <c r="I527" s="113">
        <v>0</v>
      </c>
    </row>
    <row r="528" spans="1:14" x14ac:dyDescent="0.25">
      <c r="A528" s="112">
        <v>13</v>
      </c>
      <c r="B528" s="84">
        <v>0</v>
      </c>
      <c r="C528" s="84">
        <v>0</v>
      </c>
      <c r="D528" s="84">
        <v>0</v>
      </c>
      <c r="E528" s="84">
        <v>0</v>
      </c>
      <c r="F528" s="84">
        <v>0</v>
      </c>
      <c r="G528" s="84">
        <v>0</v>
      </c>
      <c r="H528" s="84">
        <v>0</v>
      </c>
      <c r="I528" s="113">
        <v>0</v>
      </c>
    </row>
    <row r="529" spans="1:9" x14ac:dyDescent="0.25">
      <c r="A529" s="112">
        <v>14</v>
      </c>
      <c r="B529" s="84">
        <v>0</v>
      </c>
      <c r="C529" s="84">
        <v>0</v>
      </c>
      <c r="D529" s="84">
        <v>0</v>
      </c>
      <c r="E529" s="84">
        <v>0</v>
      </c>
      <c r="F529" s="84">
        <v>0</v>
      </c>
      <c r="G529" s="84">
        <v>1.2539197799999999</v>
      </c>
      <c r="H529" s="84">
        <v>0.25085491999999998</v>
      </c>
      <c r="I529" s="113">
        <v>0</v>
      </c>
    </row>
    <row r="530" spans="1:9" x14ac:dyDescent="0.25">
      <c r="A530" s="112">
        <v>15</v>
      </c>
      <c r="B530" s="84">
        <v>0</v>
      </c>
      <c r="C530" s="84">
        <v>0</v>
      </c>
      <c r="D530" s="84">
        <v>0</v>
      </c>
      <c r="E530" s="84">
        <v>0</v>
      </c>
      <c r="F530" s="84">
        <v>0</v>
      </c>
      <c r="G530" s="84">
        <v>89.623685469999998</v>
      </c>
      <c r="H530" s="84">
        <v>137.90101618</v>
      </c>
      <c r="I530" s="113">
        <v>0</v>
      </c>
    </row>
    <row r="531" spans="1:9" x14ac:dyDescent="0.25">
      <c r="A531" s="112">
        <v>16</v>
      </c>
      <c r="B531" s="84">
        <v>0</v>
      </c>
      <c r="C531" s="84">
        <v>0</v>
      </c>
      <c r="D531" s="84">
        <v>0</v>
      </c>
      <c r="E531" s="84">
        <v>0</v>
      </c>
      <c r="F531" s="84">
        <v>0</v>
      </c>
      <c r="G531" s="84">
        <v>92.829448109999987</v>
      </c>
      <c r="H531" s="84">
        <v>89.650296670000003</v>
      </c>
      <c r="I531" s="113">
        <v>0</v>
      </c>
    </row>
    <row r="532" spans="1:9" x14ac:dyDescent="0.25">
      <c r="A532" s="112">
        <v>17</v>
      </c>
      <c r="B532" s="84">
        <v>0</v>
      </c>
      <c r="C532" s="84">
        <v>0</v>
      </c>
      <c r="D532" s="84">
        <v>0</v>
      </c>
      <c r="E532" s="84">
        <v>0</v>
      </c>
      <c r="F532" s="84">
        <v>0</v>
      </c>
      <c r="G532" s="84">
        <v>91.631234460000002</v>
      </c>
      <c r="H532" s="84">
        <v>130.44704146000001</v>
      </c>
      <c r="I532" s="113">
        <v>0</v>
      </c>
    </row>
    <row r="533" spans="1:9" x14ac:dyDescent="0.25">
      <c r="A533" s="112">
        <v>18</v>
      </c>
      <c r="B533" s="84">
        <v>0</v>
      </c>
      <c r="C533" s="84">
        <v>0</v>
      </c>
      <c r="D533" s="84">
        <v>0</v>
      </c>
      <c r="E533" s="84">
        <v>0</v>
      </c>
      <c r="F533" s="84">
        <v>1.38271799</v>
      </c>
      <c r="G533" s="84">
        <v>94.716714469999999</v>
      </c>
      <c r="H533" s="84">
        <v>103.28694037</v>
      </c>
      <c r="I533" s="113">
        <v>49.839940409999997</v>
      </c>
    </row>
    <row r="534" spans="1:9" x14ac:dyDescent="0.25">
      <c r="A534" s="112">
        <v>19</v>
      </c>
      <c r="B534" s="84">
        <v>30.921150779999998</v>
      </c>
      <c r="C534" s="84">
        <v>0</v>
      </c>
      <c r="D534" s="84">
        <v>0</v>
      </c>
      <c r="E534" s="84">
        <v>0</v>
      </c>
      <c r="F534" s="84">
        <v>108.48960752000001</v>
      </c>
      <c r="G534" s="84">
        <v>95.198909440000008</v>
      </c>
      <c r="H534" s="84">
        <v>103.30184265</v>
      </c>
      <c r="I534" s="113">
        <v>99.087338080000009</v>
      </c>
    </row>
    <row r="535" spans="1:9" x14ac:dyDescent="0.25">
      <c r="A535" s="112">
        <v>20</v>
      </c>
      <c r="B535" s="84">
        <v>30.988033600000005</v>
      </c>
      <c r="C535" s="84">
        <v>0</v>
      </c>
      <c r="D535" s="84">
        <v>0</v>
      </c>
      <c r="E535" s="84">
        <v>0</v>
      </c>
      <c r="F535" s="84">
        <v>128.90855925</v>
      </c>
      <c r="G535" s="84">
        <v>109.17972465999999</v>
      </c>
      <c r="H535" s="84">
        <v>122.0481917</v>
      </c>
      <c r="I535" s="113">
        <v>128.61299750000001</v>
      </c>
    </row>
    <row r="536" spans="1:9" x14ac:dyDescent="0.25">
      <c r="A536" s="112">
        <v>21</v>
      </c>
      <c r="B536" s="84">
        <v>30.996549189999996</v>
      </c>
      <c r="C536" s="84">
        <v>0</v>
      </c>
      <c r="D536" s="84">
        <v>0</v>
      </c>
      <c r="E536" s="84">
        <v>0</v>
      </c>
      <c r="F536" s="84">
        <v>99.36409457000002</v>
      </c>
      <c r="G536" s="84">
        <v>107.01889517000001</v>
      </c>
      <c r="H536" s="84">
        <v>109.18894988</v>
      </c>
      <c r="I536" s="113">
        <v>99.265810529999996</v>
      </c>
    </row>
    <row r="537" spans="1:9" x14ac:dyDescent="0.25">
      <c r="A537" s="112">
        <v>22</v>
      </c>
      <c r="B537" s="84">
        <v>31.013580360000002</v>
      </c>
      <c r="C537" s="84">
        <v>0</v>
      </c>
      <c r="D537" s="84">
        <v>0</v>
      </c>
      <c r="E537" s="84">
        <v>0</v>
      </c>
      <c r="F537" s="84">
        <v>99.251263080000001</v>
      </c>
      <c r="G537" s="84">
        <v>90.057625459999997</v>
      </c>
      <c r="H537" s="84">
        <v>128.90820442000003</v>
      </c>
      <c r="I537" s="113">
        <v>99.040857190000011</v>
      </c>
    </row>
    <row r="538" spans="1:9" x14ac:dyDescent="0.25">
      <c r="A538" s="112">
        <v>23</v>
      </c>
      <c r="B538" s="84">
        <v>31.118251069999996</v>
      </c>
      <c r="C538" s="84">
        <v>0</v>
      </c>
      <c r="D538" s="84">
        <v>0</v>
      </c>
      <c r="E538" s="84">
        <v>0</v>
      </c>
      <c r="F538" s="84">
        <v>89.291222870000013</v>
      </c>
      <c r="G538" s="84">
        <v>104.05866519000001</v>
      </c>
      <c r="H538" s="84">
        <v>91.544659350000003</v>
      </c>
      <c r="I538" s="113">
        <v>0.73517876999999998</v>
      </c>
    </row>
    <row r="539" spans="1:9" x14ac:dyDescent="0.25">
      <c r="A539" s="115">
        <v>24</v>
      </c>
      <c r="B539" s="116">
        <v>4.0626429999999998E-2</v>
      </c>
      <c r="C539" s="116">
        <v>0</v>
      </c>
      <c r="D539" s="116">
        <v>0</v>
      </c>
      <c r="E539" s="116">
        <v>0</v>
      </c>
      <c r="F539" s="116">
        <v>0.56238337999999999</v>
      </c>
      <c r="G539" s="116">
        <v>123.08531889000001</v>
      </c>
      <c r="H539" s="116">
        <v>94.387800040000002</v>
      </c>
      <c r="I539" s="117">
        <v>0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200</v>
      </c>
      <c r="B542" s="5" t="s">
        <v>201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202</v>
      </c>
      <c r="B543" s="47" t="s">
        <v>192</v>
      </c>
      <c r="C543" s="47" t="s">
        <v>193</v>
      </c>
      <c r="D543" s="47" t="s">
        <v>194</v>
      </c>
      <c r="E543" s="47" t="s">
        <v>195</v>
      </c>
      <c r="F543" s="47" t="s">
        <v>196</v>
      </c>
      <c r="G543" s="47" t="s">
        <v>197</v>
      </c>
      <c r="H543" s="47" t="s">
        <v>198</v>
      </c>
      <c r="I543" s="118" t="s">
        <v>199</v>
      </c>
    </row>
    <row r="544" spans="1:9" x14ac:dyDescent="0.25">
      <c r="A544" s="30" t="s">
        <v>203</v>
      </c>
      <c r="B544" s="119">
        <v>216.17537935999999</v>
      </c>
      <c r="C544" s="119">
        <v>0</v>
      </c>
      <c r="D544" s="119">
        <v>0</v>
      </c>
      <c r="E544" s="119">
        <v>0</v>
      </c>
      <c r="F544" s="119">
        <v>527.90554865000013</v>
      </c>
      <c r="G544" s="119">
        <v>999.18352659000016</v>
      </c>
      <c r="H544" s="119">
        <v>1110.9157976400002</v>
      </c>
      <c r="I544" s="119">
        <v>476.58212248000001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204</v>
      </c>
      <c r="B547" s="5" t="s">
        <v>205</v>
      </c>
      <c r="C547" s="66"/>
      <c r="D547" s="66"/>
      <c r="E547" s="66"/>
      <c r="F547" s="66"/>
      <c r="G547" s="67"/>
      <c r="H547" s="186" t="s">
        <v>401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206</v>
      </c>
      <c r="B549" s="5" t="s">
        <v>207</v>
      </c>
      <c r="C549" s="66"/>
      <c r="D549" s="66"/>
      <c r="E549" s="66"/>
      <c r="F549" s="66"/>
      <c r="G549" s="67"/>
      <c r="H549" s="8" t="s">
        <v>402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0" t="s">
        <v>208</v>
      </c>
      <c r="B552" s="121"/>
      <c r="C552" s="121"/>
      <c r="D552" s="121"/>
      <c r="E552" s="121"/>
      <c r="F552" s="121"/>
      <c r="G552" s="121"/>
      <c r="H552" s="121"/>
      <c r="I552" s="122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209</v>
      </c>
      <c r="B554" s="5" t="s">
        <v>210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3"/>
    </row>
    <row r="556" spans="1:9" x14ac:dyDescent="0.25">
      <c r="A556" s="124" t="s">
        <v>22</v>
      </c>
      <c r="B556" s="125" t="s">
        <v>211</v>
      </c>
      <c r="C556" s="125" t="s">
        <v>212</v>
      </c>
      <c r="D556" s="125" t="s">
        <v>213</v>
      </c>
      <c r="E556" s="125" t="s">
        <v>214</v>
      </c>
      <c r="F556" s="125" t="s">
        <v>215</v>
      </c>
      <c r="G556" s="125" t="s">
        <v>216</v>
      </c>
      <c r="H556" s="126" t="s">
        <v>217</v>
      </c>
      <c r="I556" s="123"/>
    </row>
    <row r="557" spans="1:9" x14ac:dyDescent="0.25">
      <c r="A557" s="127">
        <v>1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2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3</v>
      </c>
      <c r="B559" s="128">
        <v>60</v>
      </c>
      <c r="C559" s="128">
        <v>55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4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5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6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7</v>
      </c>
      <c r="B563" s="128">
        <v>65</v>
      </c>
      <c r="C563" s="128">
        <v>50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8</v>
      </c>
      <c r="B564" s="128">
        <v>65</v>
      </c>
      <c r="C564" s="128">
        <v>50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9</v>
      </c>
      <c r="B565" s="128">
        <v>65</v>
      </c>
      <c r="C565" s="128">
        <v>50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10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11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12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13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14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15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16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17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18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19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20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21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22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23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24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30" t="s">
        <v>218</v>
      </c>
      <c r="B581" s="131">
        <v>63.75</v>
      </c>
      <c r="C581" s="131">
        <v>51.25</v>
      </c>
      <c r="D581" s="131">
        <v>0</v>
      </c>
      <c r="E581" s="131">
        <v>0</v>
      </c>
      <c r="F581" s="131">
        <v>0</v>
      </c>
      <c r="G581" s="131">
        <v>0</v>
      </c>
      <c r="H581" s="132">
        <v>115</v>
      </c>
      <c r="I581" s="123"/>
    </row>
    <row r="582" spans="1:9" ht="15.75" thickBot="1" x14ac:dyDescent="0.3">
      <c r="A582" s="10"/>
      <c r="I582" s="12"/>
    </row>
    <row r="583" spans="1:9" ht="15.75" thickBot="1" x14ac:dyDescent="0.3">
      <c r="A583" s="4" t="s">
        <v>219</v>
      </c>
      <c r="B583" s="53" t="s">
        <v>220</v>
      </c>
      <c r="C583" s="53"/>
      <c r="D583" s="53"/>
      <c r="E583" s="53"/>
      <c r="F583" s="53"/>
      <c r="G583" s="53"/>
      <c r="H583" s="133" t="s">
        <v>4</v>
      </c>
      <c r="I583" s="134"/>
    </row>
    <row r="584" spans="1:9" ht="15.75" thickBot="1" x14ac:dyDescent="0.3">
      <c r="A584" s="10"/>
      <c r="B584"/>
      <c r="I584" s="12"/>
    </row>
    <row r="585" spans="1:9" ht="15.75" thickBot="1" x14ac:dyDescent="0.3">
      <c r="A585" s="135" t="s">
        <v>219</v>
      </c>
      <c r="B585" s="5" t="s">
        <v>221</v>
      </c>
      <c r="C585" s="136"/>
      <c r="D585" s="136"/>
      <c r="E585" s="136"/>
      <c r="F585" s="136"/>
      <c r="G585" s="137"/>
      <c r="H585" s="53" t="s">
        <v>222</v>
      </c>
      <c r="I585" s="138" t="s">
        <v>223</v>
      </c>
    </row>
    <row r="586" spans="1:9" ht="15.75" thickBot="1" x14ac:dyDescent="0.3">
      <c r="A586" s="139"/>
      <c r="B586"/>
      <c r="I586" s="12"/>
    </row>
    <row r="587" spans="1:9" ht="15.75" thickBot="1" x14ac:dyDescent="0.3">
      <c r="A587" s="4" t="s">
        <v>219</v>
      </c>
      <c r="B587" s="5" t="s">
        <v>224</v>
      </c>
      <c r="C587" s="136"/>
      <c r="D587" s="136"/>
      <c r="E587" s="136"/>
      <c r="F587" s="136"/>
      <c r="G587" s="137"/>
      <c r="H587" s="53" t="s">
        <v>222</v>
      </c>
      <c r="I587" s="138" t="s">
        <v>223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219</v>
      </c>
      <c r="B589" s="5" t="s">
        <v>225</v>
      </c>
      <c r="C589" s="136"/>
      <c r="D589" s="136"/>
      <c r="E589" s="136"/>
      <c r="F589" s="136"/>
      <c r="G589" s="137"/>
      <c r="H589" s="133" t="s">
        <v>4</v>
      </c>
      <c r="I589" s="134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219</v>
      </c>
      <c r="B591" s="5" t="s">
        <v>226</v>
      </c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40"/>
      <c r="C592" s="140"/>
      <c r="D592" s="140"/>
      <c r="E592" s="140"/>
      <c r="F592" s="140"/>
      <c r="G592" s="140"/>
      <c r="H592" s="140"/>
      <c r="I592" s="141"/>
    </row>
    <row r="593" spans="1:9" x14ac:dyDescent="0.25">
      <c r="A593" s="10"/>
      <c r="B593" s="140"/>
      <c r="C593" s="140"/>
      <c r="D593" s="140"/>
      <c r="E593" s="140"/>
      <c r="F593" s="140"/>
      <c r="G593" s="140"/>
      <c r="H593" s="140"/>
      <c r="I593" s="141"/>
    </row>
    <row r="594" spans="1:9" x14ac:dyDescent="0.25">
      <c r="A594" s="10"/>
      <c r="B594" s="140"/>
      <c r="C594" s="140"/>
      <c r="D594" s="140"/>
      <c r="E594" s="140"/>
      <c r="F594" s="140"/>
      <c r="G594" s="140"/>
      <c r="H594" s="140"/>
      <c r="I594" s="141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2" t="s">
        <v>227</v>
      </c>
      <c r="B607" s="143"/>
      <c r="C607" s="143"/>
      <c r="D607" s="143"/>
      <c r="E607" s="143"/>
      <c r="F607" s="143"/>
      <c r="G607" s="143"/>
      <c r="H607" s="143"/>
      <c r="I607" s="144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228</v>
      </c>
      <c r="B609" s="5" t="s">
        <v>229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5" t="s">
        <v>22</v>
      </c>
      <c r="D611" s="36" t="s">
        <v>230</v>
      </c>
      <c r="E611" s="79" t="s">
        <v>231</v>
      </c>
      <c r="I611" s="12"/>
    </row>
    <row r="612" spans="1:9" x14ac:dyDescent="0.25">
      <c r="A612" s="10"/>
      <c r="C612" s="146">
        <v>1</v>
      </c>
      <c r="D612" s="147">
        <v>571.88</v>
      </c>
      <c r="E612" s="147">
        <v>16.738275787550265</v>
      </c>
      <c r="I612" s="12"/>
    </row>
    <row r="613" spans="1:9" x14ac:dyDescent="0.25">
      <c r="A613" s="10"/>
      <c r="C613" s="146">
        <v>2</v>
      </c>
      <c r="D613" s="147">
        <v>512.16</v>
      </c>
      <c r="E613" s="147">
        <v>18.277768927550596</v>
      </c>
      <c r="I613" s="12"/>
    </row>
    <row r="614" spans="1:9" x14ac:dyDescent="0.25">
      <c r="A614" s="10"/>
      <c r="C614" s="146">
        <v>3</v>
      </c>
      <c r="D614" s="147">
        <v>487.62</v>
      </c>
      <c r="E614" s="147">
        <v>21.223249417550619</v>
      </c>
      <c r="I614" s="12"/>
    </row>
    <row r="615" spans="1:9" x14ac:dyDescent="0.25">
      <c r="A615" s="10"/>
      <c r="C615" s="146">
        <v>4</v>
      </c>
      <c r="D615" s="147">
        <v>514.6</v>
      </c>
      <c r="E615" s="147">
        <v>21.707419497550632</v>
      </c>
      <c r="I615" s="12"/>
    </row>
    <row r="616" spans="1:9" x14ac:dyDescent="0.25">
      <c r="A616" s="10"/>
      <c r="C616" s="146">
        <v>5</v>
      </c>
      <c r="D616" s="147">
        <v>530.41</v>
      </c>
      <c r="E616" s="147">
        <v>22.796736387550595</v>
      </c>
      <c r="I616" s="12"/>
    </row>
    <row r="617" spans="1:9" x14ac:dyDescent="0.25">
      <c r="A617" s="10"/>
      <c r="C617" s="146">
        <v>6</v>
      </c>
      <c r="D617" s="147">
        <v>576.17999999999995</v>
      </c>
      <c r="E617" s="147">
        <v>26.071232577550745</v>
      </c>
      <c r="I617" s="12"/>
    </row>
    <row r="618" spans="1:9" x14ac:dyDescent="0.25">
      <c r="A618" s="10"/>
      <c r="C618" s="146">
        <v>7</v>
      </c>
      <c r="D618" s="147">
        <v>672.46</v>
      </c>
      <c r="E618" s="147">
        <v>25.72064198755038</v>
      </c>
      <c r="I618" s="12"/>
    </row>
    <row r="619" spans="1:9" x14ac:dyDescent="0.25">
      <c r="A619" s="10"/>
      <c r="C619" s="146">
        <v>8</v>
      </c>
      <c r="D619" s="147">
        <v>820.47</v>
      </c>
      <c r="E619" s="147">
        <v>28.067895947550369</v>
      </c>
      <c r="I619" s="12"/>
    </row>
    <row r="620" spans="1:9" x14ac:dyDescent="0.25">
      <c r="A620" s="10"/>
      <c r="C620" s="146">
        <v>9</v>
      </c>
      <c r="D620" s="147">
        <v>912.98</v>
      </c>
      <c r="E620" s="147">
        <v>20.241658397550282</v>
      </c>
      <c r="I620" s="12"/>
    </row>
    <row r="621" spans="1:9" x14ac:dyDescent="0.25">
      <c r="A621" s="10"/>
      <c r="C621" s="146">
        <v>10</v>
      </c>
      <c r="D621" s="147">
        <v>937.65</v>
      </c>
      <c r="E621" s="147">
        <v>14.316124867550457</v>
      </c>
      <c r="I621" s="12"/>
    </row>
    <row r="622" spans="1:9" x14ac:dyDescent="0.25">
      <c r="A622" s="10"/>
      <c r="C622" s="146">
        <v>11</v>
      </c>
      <c r="D622" s="147">
        <v>916.8</v>
      </c>
      <c r="E622" s="147">
        <v>14.429774227550297</v>
      </c>
      <c r="I622" s="12"/>
    </row>
    <row r="623" spans="1:9" x14ac:dyDescent="0.25">
      <c r="A623" s="10"/>
      <c r="C623" s="146">
        <v>12</v>
      </c>
      <c r="D623" s="147">
        <v>904.1</v>
      </c>
      <c r="E623" s="147">
        <v>16.152589497549911</v>
      </c>
      <c r="I623" s="12"/>
    </row>
    <row r="624" spans="1:9" x14ac:dyDescent="0.25">
      <c r="A624" s="10"/>
      <c r="C624" s="146">
        <v>13</v>
      </c>
      <c r="D624" s="147">
        <v>850.94</v>
      </c>
      <c r="E624" s="147">
        <v>15.990635247550244</v>
      </c>
      <c r="I624" s="12"/>
    </row>
    <row r="625" spans="1:9" x14ac:dyDescent="0.25">
      <c r="A625" s="10"/>
      <c r="C625" s="146">
        <v>14</v>
      </c>
      <c r="D625" s="147">
        <v>862.06</v>
      </c>
      <c r="E625" s="147">
        <v>13.86133183755021</v>
      </c>
      <c r="I625" s="12"/>
    </row>
    <row r="626" spans="1:9" x14ac:dyDescent="0.25">
      <c r="A626" s="10"/>
      <c r="C626" s="146">
        <v>15</v>
      </c>
      <c r="D626" s="147">
        <v>771.28</v>
      </c>
      <c r="E626" s="147">
        <v>15.343898547550566</v>
      </c>
      <c r="I626" s="12"/>
    </row>
    <row r="627" spans="1:9" x14ac:dyDescent="0.25">
      <c r="A627" s="10"/>
      <c r="C627" s="146">
        <v>16</v>
      </c>
      <c r="D627" s="147">
        <v>783.45</v>
      </c>
      <c r="E627" s="147">
        <v>20.069669127550242</v>
      </c>
      <c r="I627" s="12"/>
    </row>
    <row r="628" spans="1:9" x14ac:dyDescent="0.25">
      <c r="A628" s="10"/>
      <c r="C628" s="146">
        <v>17</v>
      </c>
      <c r="D628" s="147">
        <v>720.38</v>
      </c>
      <c r="E628" s="147">
        <v>22.371274997550927</v>
      </c>
      <c r="I628" s="12"/>
    </row>
    <row r="629" spans="1:9" x14ac:dyDescent="0.25">
      <c r="A629" s="10"/>
      <c r="C629" s="146">
        <v>18</v>
      </c>
      <c r="D629" s="147">
        <v>745.47</v>
      </c>
      <c r="E629" s="147">
        <v>25.082462047550507</v>
      </c>
      <c r="I629" s="12"/>
    </row>
    <row r="630" spans="1:9" x14ac:dyDescent="0.25">
      <c r="A630" s="10"/>
      <c r="C630" s="146">
        <v>19</v>
      </c>
      <c r="D630" s="147">
        <v>780.29</v>
      </c>
      <c r="E630" s="147">
        <v>27.77135294755135</v>
      </c>
      <c r="I630" s="12"/>
    </row>
    <row r="631" spans="1:9" x14ac:dyDescent="0.25">
      <c r="A631" s="10"/>
      <c r="C631" s="146">
        <v>20</v>
      </c>
      <c r="D631" s="147">
        <v>838.63</v>
      </c>
      <c r="E631" s="147">
        <v>35.57133648755098</v>
      </c>
      <c r="I631" s="12"/>
    </row>
    <row r="632" spans="1:9" x14ac:dyDescent="0.25">
      <c r="A632" s="10"/>
      <c r="C632" s="146">
        <v>21</v>
      </c>
      <c r="D632" s="147">
        <v>908.91</v>
      </c>
      <c r="E632" s="147">
        <v>34.517225917550149</v>
      </c>
      <c r="I632" s="12"/>
    </row>
    <row r="633" spans="1:9" x14ac:dyDescent="0.25">
      <c r="A633" s="10"/>
      <c r="C633" s="146">
        <v>22</v>
      </c>
      <c r="D633" s="147">
        <v>848.35</v>
      </c>
      <c r="E633" s="147">
        <v>32.369289497550199</v>
      </c>
      <c r="I633" s="12"/>
    </row>
    <row r="634" spans="1:9" x14ac:dyDescent="0.25">
      <c r="A634" s="10"/>
      <c r="C634" s="146">
        <v>23</v>
      </c>
      <c r="D634" s="147">
        <v>737.74</v>
      </c>
      <c r="E634" s="147">
        <v>27.361430797550611</v>
      </c>
      <c r="I634" s="12"/>
    </row>
    <row r="635" spans="1:9" x14ac:dyDescent="0.25">
      <c r="A635" s="10"/>
      <c r="C635" s="146">
        <v>24</v>
      </c>
      <c r="D635" s="147">
        <v>626.78</v>
      </c>
      <c r="E635" s="147">
        <v>21.303385037550242</v>
      </c>
      <c r="I635" s="12"/>
    </row>
    <row r="636" spans="1:9" x14ac:dyDescent="0.25">
      <c r="A636" s="10"/>
      <c r="C636" s="146">
        <v>25</v>
      </c>
      <c r="D636" s="147">
        <v>569.79999999999995</v>
      </c>
      <c r="E636" s="147">
        <v>16.068592077550193</v>
      </c>
      <c r="I636" s="12"/>
    </row>
    <row r="637" spans="1:9" x14ac:dyDescent="0.25">
      <c r="A637" s="10"/>
      <c r="C637" s="146">
        <v>26</v>
      </c>
      <c r="D637" s="147">
        <v>515.57000000000005</v>
      </c>
      <c r="E637" s="147">
        <v>17.24457713755055</v>
      </c>
      <c r="I637" s="12"/>
    </row>
    <row r="638" spans="1:9" x14ac:dyDescent="0.25">
      <c r="A638" s="10"/>
      <c r="C638" s="146">
        <v>27</v>
      </c>
      <c r="D638" s="147">
        <v>483.04</v>
      </c>
      <c r="E638" s="147">
        <v>18.066897497550599</v>
      </c>
      <c r="I638" s="12"/>
    </row>
    <row r="639" spans="1:9" x14ac:dyDescent="0.25">
      <c r="A639" s="10"/>
      <c r="C639" s="146">
        <v>28</v>
      </c>
      <c r="D639" s="147">
        <v>525.91999999999996</v>
      </c>
      <c r="E639" s="147">
        <v>18.68232046755088</v>
      </c>
      <c r="I639" s="12"/>
    </row>
    <row r="640" spans="1:9" x14ac:dyDescent="0.25">
      <c r="A640" s="10"/>
      <c r="C640" s="146">
        <v>29</v>
      </c>
      <c r="D640" s="147">
        <v>535.63</v>
      </c>
      <c r="E640" s="147">
        <v>18.295655207550681</v>
      </c>
      <c r="I640" s="12"/>
    </row>
    <row r="641" spans="1:9" x14ac:dyDescent="0.25">
      <c r="A641" s="10"/>
      <c r="C641" s="146">
        <v>30</v>
      </c>
      <c r="D641" s="147">
        <v>574.4</v>
      </c>
      <c r="E641" s="147">
        <v>21.444728547550653</v>
      </c>
      <c r="I641" s="12"/>
    </row>
    <row r="642" spans="1:9" x14ac:dyDescent="0.25">
      <c r="A642" s="10"/>
      <c r="C642" s="146">
        <v>31</v>
      </c>
      <c r="D642" s="147">
        <v>686.89</v>
      </c>
      <c r="E642" s="147">
        <v>22.260392037551014</v>
      </c>
      <c r="I642" s="12"/>
    </row>
    <row r="643" spans="1:9" x14ac:dyDescent="0.25">
      <c r="A643" s="10"/>
      <c r="C643" s="146">
        <v>32</v>
      </c>
      <c r="D643" s="147">
        <v>850.33</v>
      </c>
      <c r="E643" s="147">
        <v>20.341745747550817</v>
      </c>
      <c r="I643" s="12"/>
    </row>
    <row r="644" spans="1:9" x14ac:dyDescent="0.25">
      <c r="A644" s="10"/>
      <c r="C644" s="146">
        <v>33</v>
      </c>
      <c r="D644" s="147">
        <v>894.9</v>
      </c>
      <c r="E644" s="147">
        <v>17.075239447550416</v>
      </c>
      <c r="I644" s="12"/>
    </row>
    <row r="645" spans="1:9" x14ac:dyDescent="0.25">
      <c r="A645" s="10"/>
      <c r="C645" s="146">
        <v>34</v>
      </c>
      <c r="D645" s="147">
        <v>883.67</v>
      </c>
      <c r="E645" s="147">
        <v>16.521627057550745</v>
      </c>
      <c r="I645" s="12"/>
    </row>
    <row r="646" spans="1:9" x14ac:dyDescent="0.25">
      <c r="A646" s="10"/>
      <c r="C646" s="146">
        <v>35</v>
      </c>
      <c r="D646" s="147">
        <v>887.12</v>
      </c>
      <c r="E646" s="147">
        <v>20.299432267550628</v>
      </c>
      <c r="I646" s="12"/>
    </row>
    <row r="647" spans="1:9" x14ac:dyDescent="0.25">
      <c r="A647" s="10"/>
      <c r="C647" s="146">
        <v>36</v>
      </c>
      <c r="D647" s="147">
        <v>876.82</v>
      </c>
      <c r="E647" s="147">
        <v>20.859691427550274</v>
      </c>
      <c r="I647" s="12"/>
    </row>
    <row r="648" spans="1:9" x14ac:dyDescent="0.25">
      <c r="A648" s="10"/>
      <c r="C648" s="146">
        <v>37</v>
      </c>
      <c r="D648" s="147">
        <v>853.76</v>
      </c>
      <c r="E648" s="147">
        <v>18.612024407550848</v>
      </c>
      <c r="I648" s="12"/>
    </row>
    <row r="649" spans="1:9" x14ac:dyDescent="0.25">
      <c r="A649" s="10"/>
      <c r="C649" s="146">
        <v>38</v>
      </c>
      <c r="D649" s="147">
        <v>852.28</v>
      </c>
      <c r="E649" s="147">
        <v>14.357092047550623</v>
      </c>
      <c r="I649" s="12"/>
    </row>
    <row r="650" spans="1:9" x14ac:dyDescent="0.25">
      <c r="A650" s="10"/>
      <c r="C650" s="146">
        <v>39</v>
      </c>
      <c r="D650" s="147">
        <v>819</v>
      </c>
      <c r="E650" s="147">
        <v>14.29093170754993</v>
      </c>
      <c r="I650" s="12"/>
    </row>
    <row r="651" spans="1:9" x14ac:dyDescent="0.25">
      <c r="A651" s="10"/>
      <c r="C651" s="146">
        <v>40</v>
      </c>
      <c r="D651" s="147">
        <v>735.67</v>
      </c>
      <c r="E651" s="147">
        <v>13.976319927550549</v>
      </c>
      <c r="I651" s="12"/>
    </row>
    <row r="652" spans="1:9" x14ac:dyDescent="0.25">
      <c r="A652" s="10"/>
      <c r="C652" s="146">
        <v>41</v>
      </c>
      <c r="D652" s="147">
        <v>687.89</v>
      </c>
      <c r="E652" s="147">
        <v>14.167977397550089</v>
      </c>
      <c r="I652" s="12"/>
    </row>
    <row r="653" spans="1:9" x14ac:dyDescent="0.25">
      <c r="A653" s="10"/>
      <c r="C653" s="146">
        <v>42</v>
      </c>
      <c r="D653" s="147">
        <v>728.56</v>
      </c>
      <c r="E653" s="147">
        <v>15.569300257550253</v>
      </c>
      <c r="I653" s="12"/>
    </row>
    <row r="654" spans="1:9" x14ac:dyDescent="0.25">
      <c r="A654" s="10"/>
      <c r="C654" s="146">
        <v>43</v>
      </c>
      <c r="D654" s="147">
        <v>807.77</v>
      </c>
      <c r="E654" s="147">
        <v>22.92451529755067</v>
      </c>
      <c r="I654" s="12"/>
    </row>
    <row r="655" spans="1:9" x14ac:dyDescent="0.25">
      <c r="A655" s="10"/>
      <c r="C655" s="146">
        <v>44</v>
      </c>
      <c r="D655" s="147">
        <v>873.36</v>
      </c>
      <c r="E655" s="147">
        <v>25.566058907550541</v>
      </c>
      <c r="I655" s="12"/>
    </row>
    <row r="656" spans="1:9" x14ac:dyDescent="0.25">
      <c r="A656" s="10"/>
      <c r="C656" s="146">
        <v>45</v>
      </c>
      <c r="D656" s="147">
        <v>910.53</v>
      </c>
      <c r="E656" s="147">
        <v>24.627054907550246</v>
      </c>
      <c r="I656" s="12"/>
    </row>
    <row r="657" spans="1:9" x14ac:dyDescent="0.25">
      <c r="A657" s="10"/>
      <c r="C657" s="146">
        <v>46</v>
      </c>
      <c r="D657" s="147">
        <v>852.97</v>
      </c>
      <c r="E657" s="147">
        <v>23.120588747550755</v>
      </c>
      <c r="I657" s="12"/>
    </row>
    <row r="658" spans="1:9" x14ac:dyDescent="0.25">
      <c r="A658" s="10"/>
      <c r="C658" s="146">
        <v>47</v>
      </c>
      <c r="D658" s="147">
        <v>741.07</v>
      </c>
      <c r="E658" s="147">
        <v>18.751396247550019</v>
      </c>
      <c r="I658" s="12"/>
    </row>
    <row r="659" spans="1:9" x14ac:dyDescent="0.25">
      <c r="A659" s="10"/>
      <c r="C659" s="146">
        <v>48</v>
      </c>
      <c r="D659" s="147">
        <v>604.75</v>
      </c>
      <c r="E659" s="147">
        <v>17.355544387550367</v>
      </c>
      <c r="I659" s="12"/>
    </row>
    <row r="660" spans="1:9" x14ac:dyDescent="0.25">
      <c r="A660" s="10"/>
      <c r="C660" s="146">
        <v>49</v>
      </c>
      <c r="D660" s="147">
        <v>523.51</v>
      </c>
      <c r="E660" s="147">
        <v>13.27170995755057</v>
      </c>
      <c r="I660" s="12"/>
    </row>
    <row r="661" spans="1:9" x14ac:dyDescent="0.25">
      <c r="A661" s="10"/>
      <c r="C661" s="146">
        <v>50</v>
      </c>
      <c r="D661" s="147">
        <v>464.77</v>
      </c>
      <c r="E661" s="147">
        <v>13.784333667550527</v>
      </c>
      <c r="I661" s="12"/>
    </row>
    <row r="662" spans="1:9" x14ac:dyDescent="0.25">
      <c r="A662" s="10"/>
      <c r="C662" s="146">
        <v>51</v>
      </c>
      <c r="D662" s="147">
        <v>438.34</v>
      </c>
      <c r="E662" s="147">
        <v>13.867045947550309</v>
      </c>
      <c r="I662" s="12"/>
    </row>
    <row r="663" spans="1:9" x14ac:dyDescent="0.25">
      <c r="A663" s="10"/>
      <c r="C663" s="146">
        <v>52</v>
      </c>
      <c r="D663" s="147">
        <v>480.03</v>
      </c>
      <c r="E663" s="147">
        <v>14.183800407550621</v>
      </c>
      <c r="I663" s="12"/>
    </row>
    <row r="664" spans="1:9" x14ac:dyDescent="0.25">
      <c r="A664" s="10"/>
      <c r="C664" s="146">
        <v>53</v>
      </c>
      <c r="D664" s="147">
        <v>521.46</v>
      </c>
      <c r="E664" s="147">
        <v>13.650071557550518</v>
      </c>
      <c r="I664" s="12"/>
    </row>
    <row r="665" spans="1:9" x14ac:dyDescent="0.25">
      <c r="A665" s="10"/>
      <c r="C665" s="146">
        <v>54</v>
      </c>
      <c r="D665" s="147">
        <v>538.61</v>
      </c>
      <c r="E665" s="147">
        <v>15.487505207550157</v>
      </c>
      <c r="I665" s="12"/>
    </row>
    <row r="666" spans="1:9" x14ac:dyDescent="0.25">
      <c r="A666" s="10"/>
      <c r="C666" s="146">
        <v>55</v>
      </c>
      <c r="D666" s="147">
        <v>594.13</v>
      </c>
      <c r="E666" s="147">
        <v>18.400060477550369</v>
      </c>
      <c r="I666" s="12"/>
    </row>
    <row r="667" spans="1:9" x14ac:dyDescent="0.25">
      <c r="A667" s="10"/>
      <c r="C667" s="146">
        <v>56</v>
      </c>
      <c r="D667" s="147">
        <v>732.77</v>
      </c>
      <c r="E667" s="147">
        <v>22.461198147550476</v>
      </c>
      <c r="I667" s="12"/>
    </row>
    <row r="668" spans="1:9" x14ac:dyDescent="0.25">
      <c r="A668" s="10"/>
      <c r="C668" s="146">
        <v>57</v>
      </c>
      <c r="D668" s="147">
        <v>842.56</v>
      </c>
      <c r="E668" s="147">
        <v>26.317876627550277</v>
      </c>
      <c r="I668" s="12"/>
    </row>
    <row r="669" spans="1:9" x14ac:dyDescent="0.25">
      <c r="A669" s="10"/>
      <c r="C669" s="146">
        <v>58</v>
      </c>
      <c r="D669" s="147">
        <v>836.86</v>
      </c>
      <c r="E669" s="147">
        <v>25.920952467550251</v>
      </c>
      <c r="I669" s="12"/>
    </row>
    <row r="670" spans="1:9" x14ac:dyDescent="0.25">
      <c r="A670" s="10"/>
      <c r="C670" s="146">
        <v>59</v>
      </c>
      <c r="D670" s="147">
        <v>792.24</v>
      </c>
      <c r="E670" s="147">
        <v>34.827664437550084</v>
      </c>
      <c r="I670" s="12"/>
    </row>
    <row r="671" spans="1:9" x14ac:dyDescent="0.25">
      <c r="A671" s="10"/>
      <c r="C671" s="146">
        <v>60</v>
      </c>
      <c r="D671" s="147">
        <v>775.7</v>
      </c>
      <c r="E671" s="147">
        <v>29.66319635755076</v>
      </c>
      <c r="I671" s="12"/>
    </row>
    <row r="672" spans="1:9" x14ac:dyDescent="0.25">
      <c r="A672" s="10"/>
      <c r="C672" s="146">
        <v>61</v>
      </c>
      <c r="D672" s="147">
        <v>781.63</v>
      </c>
      <c r="E672" s="147">
        <v>26.486894707549936</v>
      </c>
      <c r="I672" s="12"/>
    </row>
    <row r="673" spans="1:9" x14ac:dyDescent="0.25">
      <c r="A673" s="10"/>
      <c r="C673" s="146">
        <v>62</v>
      </c>
      <c r="D673" s="147">
        <v>796.83</v>
      </c>
      <c r="E673" s="147">
        <v>27.161211117550693</v>
      </c>
      <c r="I673" s="12"/>
    </row>
    <row r="674" spans="1:9" x14ac:dyDescent="0.25">
      <c r="A674" s="10"/>
      <c r="C674" s="146">
        <v>63</v>
      </c>
      <c r="D674" s="147">
        <v>759.63</v>
      </c>
      <c r="E674" s="147">
        <v>27.25312558755013</v>
      </c>
      <c r="I674" s="12"/>
    </row>
    <row r="675" spans="1:9" x14ac:dyDescent="0.25">
      <c r="A675" s="10"/>
      <c r="C675" s="146">
        <v>64</v>
      </c>
      <c r="D675" s="147">
        <v>713.87</v>
      </c>
      <c r="E675" s="147">
        <v>22.30967306755042</v>
      </c>
      <c r="I675" s="12"/>
    </row>
    <row r="676" spans="1:9" x14ac:dyDescent="0.25">
      <c r="A676" s="10"/>
      <c r="C676" s="146">
        <v>65</v>
      </c>
      <c r="D676" s="147">
        <v>717.9</v>
      </c>
      <c r="E676" s="147">
        <v>17.570649567550163</v>
      </c>
      <c r="I676" s="12"/>
    </row>
    <row r="677" spans="1:9" x14ac:dyDescent="0.25">
      <c r="A677" s="10"/>
      <c r="C677" s="146">
        <v>66</v>
      </c>
      <c r="D677" s="147">
        <v>786.91</v>
      </c>
      <c r="E677" s="147">
        <v>18.613114707550722</v>
      </c>
      <c r="I677" s="12"/>
    </row>
    <row r="678" spans="1:9" x14ac:dyDescent="0.25">
      <c r="A678" s="10"/>
      <c r="C678" s="146">
        <v>67</v>
      </c>
      <c r="D678" s="147">
        <v>871.17</v>
      </c>
      <c r="E678" s="147">
        <v>25.938757927550569</v>
      </c>
      <c r="I678" s="12"/>
    </row>
    <row r="679" spans="1:9" x14ac:dyDescent="0.25">
      <c r="A679" s="10"/>
      <c r="C679" s="146">
        <v>68</v>
      </c>
      <c r="D679" s="147">
        <v>919.67</v>
      </c>
      <c r="E679" s="147">
        <v>27.585620467550143</v>
      </c>
      <c r="I679" s="12"/>
    </row>
    <row r="680" spans="1:9" x14ac:dyDescent="0.25">
      <c r="A680" s="10"/>
      <c r="C680" s="146">
        <v>69</v>
      </c>
      <c r="D680" s="147">
        <v>985.77</v>
      </c>
      <c r="E680" s="147">
        <v>26.153517447550485</v>
      </c>
      <c r="I680" s="12"/>
    </row>
    <row r="681" spans="1:9" x14ac:dyDescent="0.25">
      <c r="A681" s="10"/>
      <c r="C681" s="146">
        <v>70</v>
      </c>
      <c r="D681" s="147">
        <v>920.88</v>
      </c>
      <c r="E681" s="147">
        <v>23.866275237550099</v>
      </c>
      <c r="I681" s="12"/>
    </row>
    <row r="682" spans="1:9" x14ac:dyDescent="0.25">
      <c r="A682" s="10"/>
      <c r="C682" s="146">
        <v>71</v>
      </c>
      <c r="D682" s="147">
        <v>807.03</v>
      </c>
      <c r="E682" s="147">
        <v>19.746511967550987</v>
      </c>
      <c r="I682" s="12"/>
    </row>
    <row r="683" spans="1:9" x14ac:dyDescent="0.25">
      <c r="A683" s="10"/>
      <c r="C683" s="146">
        <v>72</v>
      </c>
      <c r="D683" s="147">
        <v>692.8</v>
      </c>
      <c r="E683" s="147">
        <v>18.637899757550258</v>
      </c>
      <c r="I683" s="12"/>
    </row>
    <row r="684" spans="1:9" x14ac:dyDescent="0.25">
      <c r="A684" s="10"/>
      <c r="C684" s="146">
        <v>73</v>
      </c>
      <c r="D684" s="147">
        <v>553.54</v>
      </c>
      <c r="E684" s="147">
        <v>18.389298217550504</v>
      </c>
      <c r="I684" s="12"/>
    </row>
    <row r="685" spans="1:9" x14ac:dyDescent="0.25">
      <c r="A685" s="10"/>
      <c r="C685" s="146">
        <v>74</v>
      </c>
      <c r="D685" s="147">
        <v>491.6</v>
      </c>
      <c r="E685" s="147">
        <v>17.562164427550101</v>
      </c>
      <c r="I685" s="12"/>
    </row>
    <row r="686" spans="1:9" x14ac:dyDescent="0.25">
      <c r="A686" s="10"/>
      <c r="C686" s="146">
        <v>75</v>
      </c>
      <c r="D686" s="147">
        <v>464.37</v>
      </c>
      <c r="E686" s="147">
        <v>17.804111177550226</v>
      </c>
      <c r="I686" s="12"/>
    </row>
    <row r="687" spans="1:9" ht="17.25" customHeight="1" x14ac:dyDescent="0.25">
      <c r="A687" s="10"/>
      <c r="C687" s="146">
        <v>76</v>
      </c>
      <c r="D687" s="147">
        <v>504.66</v>
      </c>
      <c r="E687" s="147">
        <v>18.284522537550288</v>
      </c>
      <c r="I687" s="12"/>
    </row>
    <row r="688" spans="1:9" ht="16.5" customHeight="1" x14ac:dyDescent="0.25">
      <c r="A688" s="10"/>
      <c r="C688" s="146">
        <v>77</v>
      </c>
      <c r="D688" s="147">
        <v>531.48</v>
      </c>
      <c r="E688" s="147">
        <v>18.56749913755084</v>
      </c>
      <c r="I688" s="12"/>
    </row>
    <row r="689" spans="1:9" x14ac:dyDescent="0.25">
      <c r="A689" s="10"/>
      <c r="C689" s="146">
        <v>78</v>
      </c>
      <c r="D689" s="147">
        <v>542.92999999999995</v>
      </c>
      <c r="E689" s="147">
        <v>16.388302547550438</v>
      </c>
      <c r="I689" s="12"/>
    </row>
    <row r="690" spans="1:9" x14ac:dyDescent="0.25">
      <c r="A690" s="10"/>
      <c r="C690" s="146">
        <v>79</v>
      </c>
      <c r="D690" s="147">
        <v>624.36</v>
      </c>
      <c r="E690" s="147">
        <v>14.980372477550304</v>
      </c>
      <c r="I690" s="12"/>
    </row>
    <row r="691" spans="1:9" x14ac:dyDescent="0.25">
      <c r="A691" s="10"/>
      <c r="C691" s="146">
        <v>80</v>
      </c>
      <c r="D691" s="147">
        <v>760.78</v>
      </c>
      <c r="E691" s="147">
        <v>17.94291284755036</v>
      </c>
      <c r="I691" s="12"/>
    </row>
    <row r="692" spans="1:9" x14ac:dyDescent="0.25">
      <c r="A692" s="10"/>
      <c r="C692" s="146">
        <v>81</v>
      </c>
      <c r="D692" s="147">
        <v>848.83</v>
      </c>
      <c r="E692" s="147">
        <v>17.965131047550358</v>
      </c>
      <c r="I692" s="12"/>
    </row>
    <row r="693" spans="1:9" x14ac:dyDescent="0.25">
      <c r="A693" s="10"/>
      <c r="C693" s="146">
        <v>82</v>
      </c>
      <c r="D693" s="147">
        <v>848.69</v>
      </c>
      <c r="E693" s="147">
        <v>19.280184397550329</v>
      </c>
      <c r="I693" s="12"/>
    </row>
    <row r="694" spans="1:9" x14ac:dyDescent="0.25">
      <c r="A694" s="10"/>
      <c r="C694" s="146">
        <v>83</v>
      </c>
      <c r="D694" s="147">
        <v>812.23</v>
      </c>
      <c r="E694" s="147">
        <v>21.721138037550418</v>
      </c>
      <c r="I694" s="12"/>
    </row>
    <row r="695" spans="1:9" x14ac:dyDescent="0.25">
      <c r="A695" s="10"/>
      <c r="C695" s="146">
        <v>84</v>
      </c>
      <c r="D695" s="147">
        <v>779.72</v>
      </c>
      <c r="E695" s="147">
        <v>21.497785257550959</v>
      </c>
      <c r="I695" s="12"/>
    </row>
    <row r="696" spans="1:9" x14ac:dyDescent="0.25">
      <c r="A696" s="10"/>
      <c r="C696" s="146">
        <v>85</v>
      </c>
      <c r="D696" s="147">
        <v>761.07</v>
      </c>
      <c r="E696" s="147">
        <v>20.613149857550525</v>
      </c>
      <c r="I696" s="12"/>
    </row>
    <row r="697" spans="1:9" x14ac:dyDescent="0.25">
      <c r="A697" s="10"/>
      <c r="C697" s="146">
        <v>86</v>
      </c>
      <c r="D697" s="147">
        <v>801.69</v>
      </c>
      <c r="E697" s="147">
        <v>20.702951447549822</v>
      </c>
      <c r="I697" s="12"/>
    </row>
    <row r="698" spans="1:9" x14ac:dyDescent="0.25">
      <c r="A698" s="10"/>
      <c r="C698" s="146">
        <v>87</v>
      </c>
      <c r="D698" s="147">
        <v>786.21</v>
      </c>
      <c r="E698" s="147">
        <v>17.557992657550358</v>
      </c>
      <c r="I698" s="12"/>
    </row>
    <row r="699" spans="1:9" x14ac:dyDescent="0.25">
      <c r="A699" s="10"/>
      <c r="C699" s="146">
        <v>88</v>
      </c>
      <c r="D699" s="147">
        <v>748.66</v>
      </c>
      <c r="E699" s="147">
        <v>15.533847147550659</v>
      </c>
      <c r="I699" s="12"/>
    </row>
    <row r="700" spans="1:9" x14ac:dyDescent="0.25">
      <c r="A700" s="10"/>
      <c r="C700" s="146">
        <v>89</v>
      </c>
      <c r="D700" s="147">
        <v>758.01</v>
      </c>
      <c r="E700" s="147">
        <v>13.241753187550103</v>
      </c>
      <c r="I700" s="12"/>
    </row>
    <row r="701" spans="1:9" x14ac:dyDescent="0.25">
      <c r="A701" s="10"/>
      <c r="C701" s="146">
        <v>90</v>
      </c>
      <c r="D701" s="147">
        <v>817.18</v>
      </c>
      <c r="E701" s="147">
        <v>15.041463287550414</v>
      </c>
      <c r="I701" s="12"/>
    </row>
    <row r="702" spans="1:9" x14ac:dyDescent="0.25">
      <c r="A702" s="10"/>
      <c r="C702" s="146">
        <v>91</v>
      </c>
      <c r="D702" s="147">
        <v>883</v>
      </c>
      <c r="E702" s="147">
        <v>23.115010187551434</v>
      </c>
      <c r="I702" s="12"/>
    </row>
    <row r="703" spans="1:9" x14ac:dyDescent="0.25">
      <c r="A703" s="10"/>
      <c r="C703" s="146">
        <v>92</v>
      </c>
      <c r="D703" s="147">
        <v>925.2</v>
      </c>
      <c r="E703" s="147">
        <v>24.655334707550537</v>
      </c>
      <c r="I703" s="12"/>
    </row>
    <row r="704" spans="1:9" x14ac:dyDescent="0.25">
      <c r="A704" s="10"/>
      <c r="C704" s="146">
        <v>93</v>
      </c>
      <c r="D704" s="147">
        <v>990.77</v>
      </c>
      <c r="E704" s="147">
        <v>24.657514607550411</v>
      </c>
      <c r="I704" s="12"/>
    </row>
    <row r="705" spans="1:9" x14ac:dyDescent="0.25">
      <c r="A705" s="10"/>
      <c r="C705" s="146">
        <v>94</v>
      </c>
      <c r="D705" s="147">
        <v>910.82</v>
      </c>
      <c r="E705" s="147">
        <v>22.728818167550116</v>
      </c>
      <c r="I705" s="12"/>
    </row>
    <row r="706" spans="1:9" x14ac:dyDescent="0.25">
      <c r="A706" s="10"/>
      <c r="C706" s="146">
        <v>95</v>
      </c>
      <c r="D706" s="147">
        <v>812.11</v>
      </c>
      <c r="E706" s="147">
        <v>19.721229007550392</v>
      </c>
      <c r="I706" s="12"/>
    </row>
    <row r="707" spans="1:9" x14ac:dyDescent="0.25">
      <c r="A707" s="10"/>
      <c r="C707" s="146">
        <v>96</v>
      </c>
      <c r="D707" s="147">
        <v>697.91</v>
      </c>
      <c r="E707" s="147">
        <v>20.147278887550897</v>
      </c>
      <c r="I707" s="12"/>
    </row>
    <row r="708" spans="1:9" x14ac:dyDescent="0.25">
      <c r="A708" s="10"/>
      <c r="C708" s="146">
        <v>97</v>
      </c>
      <c r="D708" s="147">
        <v>579.29999999999995</v>
      </c>
      <c r="E708" s="147">
        <v>16.451072737550703</v>
      </c>
      <c r="I708" s="12"/>
    </row>
    <row r="709" spans="1:9" x14ac:dyDescent="0.25">
      <c r="A709" s="10"/>
      <c r="C709" s="146">
        <v>98</v>
      </c>
      <c r="D709" s="147">
        <v>532.86</v>
      </c>
      <c r="E709" s="147">
        <v>17.455075147550247</v>
      </c>
      <c r="I709" s="12"/>
    </row>
    <row r="710" spans="1:9" x14ac:dyDescent="0.25">
      <c r="A710" s="10"/>
      <c r="C710" s="146">
        <v>99</v>
      </c>
      <c r="D710" s="147">
        <v>500.82</v>
      </c>
      <c r="E710" s="147">
        <v>16.542948107550387</v>
      </c>
      <c r="I710" s="12"/>
    </row>
    <row r="711" spans="1:9" x14ac:dyDescent="0.25">
      <c r="A711" s="10"/>
      <c r="C711" s="146">
        <v>100</v>
      </c>
      <c r="D711" s="147">
        <v>542.6</v>
      </c>
      <c r="E711" s="147">
        <v>16.945491877550353</v>
      </c>
      <c r="I711" s="12"/>
    </row>
    <row r="712" spans="1:9" x14ac:dyDescent="0.25">
      <c r="A712" s="10"/>
      <c r="C712" s="146">
        <v>101</v>
      </c>
      <c r="D712" s="147">
        <v>569.52</v>
      </c>
      <c r="E712" s="147">
        <v>18.507313077550407</v>
      </c>
      <c r="I712" s="12"/>
    </row>
    <row r="713" spans="1:9" x14ac:dyDescent="0.25">
      <c r="A713" s="10"/>
      <c r="C713" s="146">
        <v>102</v>
      </c>
      <c r="D713" s="147">
        <v>583.08000000000004</v>
      </c>
      <c r="E713" s="147">
        <v>18.795320747550363</v>
      </c>
      <c r="I713" s="12"/>
    </row>
    <row r="714" spans="1:9" x14ac:dyDescent="0.25">
      <c r="A714" s="10"/>
      <c r="C714" s="146">
        <v>103</v>
      </c>
      <c r="D714" s="147">
        <v>671.29</v>
      </c>
      <c r="E714" s="147">
        <v>17.752371217550717</v>
      </c>
      <c r="I714" s="12"/>
    </row>
    <row r="715" spans="1:9" x14ac:dyDescent="0.25">
      <c r="A715" s="10"/>
      <c r="C715" s="146">
        <v>104</v>
      </c>
      <c r="D715" s="147">
        <v>823.91</v>
      </c>
      <c r="E715" s="147">
        <v>16.215067667550329</v>
      </c>
      <c r="I715" s="12"/>
    </row>
    <row r="716" spans="1:9" x14ac:dyDescent="0.25">
      <c r="A716" s="10"/>
      <c r="C716" s="146">
        <v>105</v>
      </c>
      <c r="D716" s="147">
        <v>899.28</v>
      </c>
      <c r="E716" s="147">
        <v>16.832500127550475</v>
      </c>
      <c r="I716" s="12"/>
    </row>
    <row r="717" spans="1:9" x14ac:dyDescent="0.25">
      <c r="A717" s="10"/>
      <c r="C717" s="146">
        <v>106</v>
      </c>
      <c r="D717" s="147">
        <v>891.95</v>
      </c>
      <c r="E717" s="147">
        <v>14.8516784675503</v>
      </c>
      <c r="I717" s="12"/>
    </row>
    <row r="718" spans="1:9" x14ac:dyDescent="0.25">
      <c r="A718" s="10"/>
      <c r="C718" s="146">
        <v>107</v>
      </c>
      <c r="D718" s="147">
        <v>841.68</v>
      </c>
      <c r="E718" s="147">
        <v>18.102982827550022</v>
      </c>
      <c r="I718" s="12"/>
    </row>
    <row r="719" spans="1:9" x14ac:dyDescent="0.25">
      <c r="A719" s="10"/>
      <c r="C719" s="146">
        <v>108</v>
      </c>
      <c r="D719" s="147">
        <v>819.37</v>
      </c>
      <c r="E719" s="147">
        <v>16.702515677550537</v>
      </c>
      <c r="I719" s="12"/>
    </row>
    <row r="720" spans="1:9" x14ac:dyDescent="0.25">
      <c r="A720" s="10"/>
      <c r="C720" s="146">
        <v>109</v>
      </c>
      <c r="D720" s="147">
        <v>803.62</v>
      </c>
      <c r="E720" s="147">
        <v>14.269262627550347</v>
      </c>
      <c r="I720" s="12"/>
    </row>
    <row r="721" spans="1:9" x14ac:dyDescent="0.25">
      <c r="A721" s="10"/>
      <c r="C721" s="146">
        <v>110</v>
      </c>
      <c r="D721" s="147">
        <v>804.73</v>
      </c>
      <c r="E721" s="147">
        <v>13.045712077550206</v>
      </c>
      <c r="I721" s="12"/>
    </row>
    <row r="722" spans="1:9" x14ac:dyDescent="0.25">
      <c r="A722" s="10"/>
      <c r="C722" s="146">
        <v>111</v>
      </c>
      <c r="D722" s="147">
        <v>793.77</v>
      </c>
      <c r="E722" s="147">
        <v>11.751061717550556</v>
      </c>
      <c r="I722" s="12"/>
    </row>
    <row r="723" spans="1:9" x14ac:dyDescent="0.25">
      <c r="A723" s="10"/>
      <c r="C723" s="146">
        <v>112</v>
      </c>
      <c r="D723" s="147">
        <v>754.44</v>
      </c>
      <c r="E723" s="147">
        <v>12.456308467550343</v>
      </c>
      <c r="I723" s="12"/>
    </row>
    <row r="724" spans="1:9" x14ac:dyDescent="0.25">
      <c r="A724" s="10"/>
      <c r="C724" s="146">
        <v>113</v>
      </c>
      <c r="D724" s="147">
        <v>754.99</v>
      </c>
      <c r="E724" s="147">
        <v>16.005578117550158</v>
      </c>
      <c r="I724" s="12"/>
    </row>
    <row r="725" spans="1:9" x14ac:dyDescent="0.25">
      <c r="A725" s="10"/>
      <c r="C725" s="146">
        <v>114</v>
      </c>
      <c r="D725" s="147">
        <v>807.55</v>
      </c>
      <c r="E725" s="147">
        <v>20.048770597551083</v>
      </c>
      <c r="I725" s="12"/>
    </row>
    <row r="726" spans="1:9" x14ac:dyDescent="0.25">
      <c r="A726" s="10"/>
      <c r="C726" s="146">
        <v>115</v>
      </c>
      <c r="D726" s="147">
        <v>878.84</v>
      </c>
      <c r="E726" s="147">
        <v>27.799869027551267</v>
      </c>
      <c r="I726" s="12"/>
    </row>
    <row r="727" spans="1:9" x14ac:dyDescent="0.25">
      <c r="A727" s="10"/>
      <c r="C727" s="146">
        <v>116</v>
      </c>
      <c r="D727" s="147">
        <v>973.93</v>
      </c>
      <c r="E727" s="147">
        <v>28.195578027550255</v>
      </c>
      <c r="I727" s="12"/>
    </row>
    <row r="728" spans="1:9" x14ac:dyDescent="0.25">
      <c r="A728" s="10"/>
      <c r="C728" s="146">
        <v>117</v>
      </c>
      <c r="D728" s="147">
        <v>983.11</v>
      </c>
      <c r="E728" s="147">
        <v>26.480840587549892</v>
      </c>
      <c r="I728" s="12"/>
    </row>
    <row r="729" spans="1:9" x14ac:dyDescent="0.25">
      <c r="A729" s="10"/>
      <c r="C729" s="146">
        <v>118</v>
      </c>
      <c r="D729" s="147">
        <v>906.26</v>
      </c>
      <c r="E729" s="147">
        <v>28.538133907550673</v>
      </c>
      <c r="I729" s="12"/>
    </row>
    <row r="730" spans="1:9" x14ac:dyDescent="0.25">
      <c r="A730" s="10"/>
      <c r="C730" s="146">
        <v>119</v>
      </c>
      <c r="D730" s="147">
        <v>808.05</v>
      </c>
      <c r="E730" s="147">
        <v>22.043828567550463</v>
      </c>
      <c r="I730" s="12"/>
    </row>
    <row r="731" spans="1:9" x14ac:dyDescent="0.25">
      <c r="A731" s="10"/>
      <c r="C731" s="146">
        <v>120</v>
      </c>
      <c r="D731" s="147">
        <v>682.14</v>
      </c>
      <c r="E731" s="147">
        <v>20.278132607550447</v>
      </c>
      <c r="I731" s="12"/>
    </row>
    <row r="732" spans="1:9" x14ac:dyDescent="0.25">
      <c r="A732" s="10"/>
      <c r="C732" s="146">
        <v>121</v>
      </c>
      <c r="D732" s="147">
        <v>623.61</v>
      </c>
      <c r="E732" s="147">
        <v>16.958562807550038</v>
      </c>
      <c r="I732" s="12"/>
    </row>
    <row r="733" spans="1:9" x14ac:dyDescent="0.25">
      <c r="A733" s="10"/>
      <c r="C733" s="146">
        <v>122</v>
      </c>
      <c r="D733" s="147">
        <v>558.57000000000005</v>
      </c>
      <c r="E733" s="147">
        <v>14.676460367550249</v>
      </c>
      <c r="I733" s="12"/>
    </row>
    <row r="734" spans="1:9" x14ac:dyDescent="0.25">
      <c r="A734" s="10"/>
      <c r="C734" s="146">
        <v>123</v>
      </c>
      <c r="D734" s="147">
        <v>534.42999999999995</v>
      </c>
      <c r="E734" s="147">
        <v>16.098172307550271</v>
      </c>
      <c r="I734" s="12"/>
    </row>
    <row r="735" spans="1:9" x14ac:dyDescent="0.25">
      <c r="A735" s="10"/>
      <c r="C735" s="146">
        <v>124</v>
      </c>
      <c r="D735" s="147">
        <v>535.13</v>
      </c>
      <c r="E735" s="147">
        <v>16.473372777550594</v>
      </c>
      <c r="I735" s="12"/>
    </row>
    <row r="736" spans="1:9" x14ac:dyDescent="0.25">
      <c r="A736" s="10"/>
      <c r="C736" s="146">
        <v>125</v>
      </c>
      <c r="D736" s="147">
        <v>557.64</v>
      </c>
      <c r="E736" s="147">
        <v>16.355404547550052</v>
      </c>
      <c r="I736" s="12"/>
    </row>
    <row r="737" spans="1:9" x14ac:dyDescent="0.25">
      <c r="A737" s="10"/>
      <c r="C737" s="146">
        <v>126</v>
      </c>
      <c r="D737" s="147">
        <v>571.5</v>
      </c>
      <c r="E737" s="147">
        <v>16.738769217550725</v>
      </c>
      <c r="I737" s="12"/>
    </row>
    <row r="738" spans="1:9" x14ac:dyDescent="0.25">
      <c r="A738" s="10"/>
      <c r="C738" s="146">
        <v>127</v>
      </c>
      <c r="D738" s="147">
        <v>626.04999999999995</v>
      </c>
      <c r="E738" s="147">
        <v>17.139744307550814</v>
      </c>
      <c r="I738" s="12"/>
    </row>
    <row r="739" spans="1:9" x14ac:dyDescent="0.25">
      <c r="A739" s="10"/>
      <c r="C739" s="146">
        <v>128</v>
      </c>
      <c r="D739" s="147">
        <v>747.74</v>
      </c>
      <c r="E739" s="147">
        <v>16.385691357550627</v>
      </c>
      <c r="I739" s="12"/>
    </row>
    <row r="740" spans="1:9" x14ac:dyDescent="0.25">
      <c r="A740" s="10"/>
      <c r="C740" s="146">
        <v>129</v>
      </c>
      <c r="D740" s="147">
        <v>858.41</v>
      </c>
      <c r="E740" s="147">
        <v>16.033788907550843</v>
      </c>
      <c r="I740" s="12"/>
    </row>
    <row r="741" spans="1:9" x14ac:dyDescent="0.25">
      <c r="A741" s="10"/>
      <c r="C741" s="146">
        <v>130</v>
      </c>
      <c r="D741" s="147">
        <v>888.11</v>
      </c>
      <c r="E741" s="147">
        <v>14.711556387551127</v>
      </c>
      <c r="I741" s="12"/>
    </row>
    <row r="742" spans="1:9" x14ac:dyDescent="0.25">
      <c r="A742" s="10"/>
      <c r="C742" s="146">
        <v>131</v>
      </c>
      <c r="D742" s="147">
        <v>841.35</v>
      </c>
      <c r="E742" s="147">
        <v>14.343369677550072</v>
      </c>
      <c r="I742" s="12"/>
    </row>
    <row r="743" spans="1:9" x14ac:dyDescent="0.25">
      <c r="A743" s="10"/>
      <c r="C743" s="146">
        <v>132</v>
      </c>
      <c r="D743" s="147">
        <v>816.99</v>
      </c>
      <c r="E743" s="147">
        <v>13.053685797549747</v>
      </c>
      <c r="I743" s="12"/>
    </row>
    <row r="744" spans="1:9" x14ac:dyDescent="0.25">
      <c r="A744" s="10"/>
      <c r="C744" s="146">
        <v>133</v>
      </c>
      <c r="D744" s="147">
        <v>791.07</v>
      </c>
      <c r="E744" s="147">
        <v>12.268991537550392</v>
      </c>
      <c r="I744" s="12"/>
    </row>
    <row r="745" spans="1:9" x14ac:dyDescent="0.25">
      <c r="A745" s="10"/>
      <c r="C745" s="146">
        <v>134</v>
      </c>
      <c r="D745" s="147">
        <v>803.37</v>
      </c>
      <c r="E745" s="147">
        <v>13.41021173755064</v>
      </c>
      <c r="I745" s="12"/>
    </row>
    <row r="746" spans="1:9" x14ac:dyDescent="0.25">
      <c r="A746" s="10"/>
      <c r="C746" s="146">
        <v>135</v>
      </c>
      <c r="D746" s="147">
        <v>760.9</v>
      </c>
      <c r="E746" s="147">
        <v>13.617002767550844</v>
      </c>
      <c r="I746" s="12"/>
    </row>
    <row r="747" spans="1:9" x14ac:dyDescent="0.25">
      <c r="A747" s="10"/>
      <c r="C747" s="146">
        <v>136</v>
      </c>
      <c r="D747" s="147">
        <v>751.27</v>
      </c>
      <c r="E747" s="147">
        <v>13.769245987550562</v>
      </c>
      <c r="I747" s="12"/>
    </row>
    <row r="748" spans="1:9" x14ac:dyDescent="0.25">
      <c r="A748" s="10"/>
      <c r="C748" s="146">
        <v>137</v>
      </c>
      <c r="D748" s="147">
        <v>719.1</v>
      </c>
      <c r="E748" s="147">
        <v>16.772097747550561</v>
      </c>
      <c r="I748" s="12"/>
    </row>
    <row r="749" spans="1:9" x14ac:dyDescent="0.25">
      <c r="A749" s="10"/>
      <c r="C749" s="146">
        <v>138</v>
      </c>
      <c r="D749" s="147">
        <v>757.56</v>
      </c>
      <c r="E749" s="147">
        <v>15.855814187550777</v>
      </c>
      <c r="I749" s="12"/>
    </row>
    <row r="750" spans="1:9" x14ac:dyDescent="0.25">
      <c r="A750" s="10"/>
      <c r="C750" s="146">
        <v>139</v>
      </c>
      <c r="D750" s="147">
        <v>847.96</v>
      </c>
      <c r="E750" s="147">
        <v>21.859536497549698</v>
      </c>
      <c r="I750" s="12"/>
    </row>
    <row r="751" spans="1:9" x14ac:dyDescent="0.25">
      <c r="A751" s="10"/>
      <c r="C751" s="146">
        <v>140</v>
      </c>
      <c r="D751" s="147">
        <v>905.37</v>
      </c>
      <c r="E751" s="147">
        <v>21.931918557550944</v>
      </c>
      <c r="I751" s="12"/>
    </row>
    <row r="752" spans="1:9" x14ac:dyDescent="0.25">
      <c r="A752" s="10"/>
      <c r="C752" s="146">
        <v>141</v>
      </c>
      <c r="D752" s="147">
        <v>921.93</v>
      </c>
      <c r="E752" s="147">
        <v>22.651512607550103</v>
      </c>
      <c r="I752" s="12"/>
    </row>
    <row r="753" spans="1:9" x14ac:dyDescent="0.25">
      <c r="A753" s="10"/>
      <c r="C753" s="146">
        <v>142</v>
      </c>
      <c r="D753" s="147">
        <v>860.08</v>
      </c>
      <c r="E753" s="147">
        <v>22.904253197549679</v>
      </c>
      <c r="I753" s="12"/>
    </row>
    <row r="754" spans="1:9" x14ac:dyDescent="0.25">
      <c r="A754" s="10"/>
      <c r="C754" s="146">
        <v>143</v>
      </c>
      <c r="D754" s="147">
        <v>773.28</v>
      </c>
      <c r="E754" s="147">
        <v>20.418556437550023</v>
      </c>
      <c r="I754" s="12"/>
    </row>
    <row r="755" spans="1:9" x14ac:dyDescent="0.25">
      <c r="A755" s="10"/>
      <c r="C755" s="146">
        <v>144</v>
      </c>
      <c r="D755" s="147">
        <v>663.05</v>
      </c>
      <c r="E755" s="147">
        <v>18.189889857551293</v>
      </c>
      <c r="I755" s="12"/>
    </row>
    <row r="756" spans="1:9" x14ac:dyDescent="0.25">
      <c r="A756" s="10"/>
      <c r="C756" s="146">
        <v>145</v>
      </c>
      <c r="D756" s="147">
        <v>639.80999999999995</v>
      </c>
      <c r="E756" s="147">
        <v>18.54410972755079</v>
      </c>
      <c r="I756" s="12"/>
    </row>
    <row r="757" spans="1:9" x14ac:dyDescent="0.25">
      <c r="A757" s="10"/>
      <c r="C757" s="146">
        <v>146</v>
      </c>
      <c r="D757" s="147">
        <v>563.66999999999996</v>
      </c>
      <c r="E757" s="147">
        <v>18.94577040755064</v>
      </c>
      <c r="I757" s="12"/>
    </row>
    <row r="758" spans="1:9" x14ac:dyDescent="0.25">
      <c r="A758" s="10"/>
      <c r="C758" s="146">
        <v>147</v>
      </c>
      <c r="D758" s="147">
        <v>566.41999999999996</v>
      </c>
      <c r="E758" s="147">
        <v>18.485832297550132</v>
      </c>
      <c r="I758" s="12"/>
    </row>
    <row r="759" spans="1:9" x14ac:dyDescent="0.25">
      <c r="A759" s="10"/>
      <c r="C759" s="146">
        <v>148</v>
      </c>
      <c r="D759" s="147">
        <v>568.71</v>
      </c>
      <c r="E759" s="147">
        <v>17.684486217550329</v>
      </c>
      <c r="I759" s="12"/>
    </row>
    <row r="760" spans="1:9" x14ac:dyDescent="0.25">
      <c r="A760" s="10"/>
      <c r="C760" s="146">
        <v>149</v>
      </c>
      <c r="D760" s="147">
        <v>589.23</v>
      </c>
      <c r="E760" s="147">
        <v>16.695753967550218</v>
      </c>
      <c r="I760" s="12"/>
    </row>
    <row r="761" spans="1:9" x14ac:dyDescent="0.25">
      <c r="A761" s="10"/>
      <c r="C761" s="146">
        <v>150</v>
      </c>
      <c r="D761" s="147">
        <v>542.28</v>
      </c>
      <c r="E761" s="147">
        <v>17.355989337550568</v>
      </c>
      <c r="I761" s="12"/>
    </row>
    <row r="762" spans="1:9" x14ac:dyDescent="0.25">
      <c r="A762" s="10"/>
      <c r="C762" s="146">
        <v>151</v>
      </c>
      <c r="D762" s="147">
        <v>586.70000000000005</v>
      </c>
      <c r="E762" s="147">
        <v>17.265297207550361</v>
      </c>
      <c r="I762" s="12"/>
    </row>
    <row r="763" spans="1:9" x14ac:dyDescent="0.25">
      <c r="A763" s="10"/>
      <c r="C763" s="146">
        <v>152</v>
      </c>
      <c r="D763" s="147">
        <v>687.34</v>
      </c>
      <c r="E763" s="147">
        <v>16.628894387550304</v>
      </c>
      <c r="I763" s="12"/>
    </row>
    <row r="764" spans="1:9" x14ac:dyDescent="0.25">
      <c r="A764" s="10"/>
      <c r="C764" s="146">
        <v>153</v>
      </c>
      <c r="D764" s="147">
        <v>790.09</v>
      </c>
      <c r="E764" s="147">
        <v>13.694114747550543</v>
      </c>
      <c r="I764" s="12"/>
    </row>
    <row r="765" spans="1:9" x14ac:dyDescent="0.25">
      <c r="A765" s="10"/>
      <c r="C765" s="146">
        <v>154</v>
      </c>
      <c r="D765" s="147">
        <v>851.57</v>
      </c>
      <c r="E765" s="147">
        <v>12.116680957550898</v>
      </c>
      <c r="I765" s="12"/>
    </row>
    <row r="766" spans="1:9" x14ac:dyDescent="0.25">
      <c r="A766" s="10"/>
      <c r="C766" s="146">
        <v>155</v>
      </c>
      <c r="D766" s="147">
        <v>849.01</v>
      </c>
      <c r="E766" s="147">
        <v>12.85824489754998</v>
      </c>
      <c r="I766" s="12"/>
    </row>
    <row r="767" spans="1:9" x14ac:dyDescent="0.25">
      <c r="A767" s="10"/>
      <c r="C767" s="146">
        <v>156</v>
      </c>
      <c r="D767" s="147">
        <v>784.7</v>
      </c>
      <c r="E767" s="147">
        <v>11.759560007550022</v>
      </c>
      <c r="I767" s="12"/>
    </row>
    <row r="768" spans="1:9" x14ac:dyDescent="0.25">
      <c r="A768" s="10"/>
      <c r="C768" s="146">
        <v>157</v>
      </c>
      <c r="D768" s="147">
        <v>793.55</v>
      </c>
      <c r="E768" s="147">
        <v>11.214373057550461</v>
      </c>
      <c r="I768" s="12"/>
    </row>
    <row r="769" spans="1:9" x14ac:dyDescent="0.25">
      <c r="A769" s="10"/>
      <c r="C769" s="146">
        <v>158</v>
      </c>
      <c r="D769" s="147">
        <v>778.65</v>
      </c>
      <c r="E769" s="147">
        <v>11.015388727550658</v>
      </c>
      <c r="I769" s="12"/>
    </row>
    <row r="770" spans="1:9" x14ac:dyDescent="0.25">
      <c r="A770" s="10"/>
      <c r="C770" s="146">
        <v>159</v>
      </c>
      <c r="D770" s="147">
        <v>748.97</v>
      </c>
      <c r="E770" s="147">
        <v>12.271541007550013</v>
      </c>
      <c r="I770" s="12"/>
    </row>
    <row r="771" spans="1:9" x14ac:dyDescent="0.25">
      <c r="A771" s="10"/>
      <c r="C771" s="146">
        <v>160</v>
      </c>
      <c r="D771" s="147">
        <v>730.05</v>
      </c>
      <c r="E771" s="147">
        <v>12.155000477550061</v>
      </c>
      <c r="I771" s="12"/>
    </row>
    <row r="772" spans="1:9" x14ac:dyDescent="0.25">
      <c r="A772" s="10"/>
      <c r="C772" s="146">
        <v>161</v>
      </c>
      <c r="D772" s="147">
        <v>674.29</v>
      </c>
      <c r="E772" s="147">
        <v>13.499692367550551</v>
      </c>
      <c r="I772" s="12"/>
    </row>
    <row r="773" spans="1:9" x14ac:dyDescent="0.25">
      <c r="A773" s="10"/>
      <c r="C773" s="146">
        <v>162</v>
      </c>
      <c r="D773" s="147">
        <v>736.65</v>
      </c>
      <c r="E773" s="147">
        <v>14.264961497550303</v>
      </c>
      <c r="I773" s="12"/>
    </row>
    <row r="774" spans="1:9" x14ac:dyDescent="0.25">
      <c r="A774" s="10"/>
      <c r="C774" s="146">
        <v>163</v>
      </c>
      <c r="D774" s="147">
        <v>800.77</v>
      </c>
      <c r="E774" s="147">
        <v>17.700745757550294</v>
      </c>
      <c r="I774" s="12"/>
    </row>
    <row r="775" spans="1:9" x14ac:dyDescent="0.25">
      <c r="A775" s="10"/>
      <c r="C775" s="146">
        <v>164</v>
      </c>
      <c r="D775" s="147">
        <v>901.75</v>
      </c>
      <c r="E775" s="147">
        <v>20.463128017550616</v>
      </c>
      <c r="I775" s="12"/>
    </row>
    <row r="776" spans="1:9" x14ac:dyDescent="0.25">
      <c r="A776" s="10"/>
      <c r="C776" s="146">
        <v>165</v>
      </c>
      <c r="D776" s="147">
        <v>955.53</v>
      </c>
      <c r="E776" s="147">
        <v>21.294374447551263</v>
      </c>
      <c r="I776" s="12"/>
    </row>
    <row r="777" spans="1:9" x14ac:dyDescent="0.25">
      <c r="A777" s="10"/>
      <c r="C777" s="146">
        <v>166</v>
      </c>
      <c r="D777" s="147">
        <v>885.69</v>
      </c>
      <c r="E777" s="147">
        <v>20.028742727550252</v>
      </c>
      <c r="I777" s="12"/>
    </row>
    <row r="778" spans="1:9" x14ac:dyDescent="0.25">
      <c r="A778" s="10"/>
      <c r="C778" s="146">
        <v>167</v>
      </c>
      <c r="D778" s="147">
        <v>778.59</v>
      </c>
      <c r="E778" s="147">
        <v>19.046107317550423</v>
      </c>
      <c r="I778" s="12"/>
    </row>
    <row r="779" spans="1:9" x14ac:dyDescent="0.25">
      <c r="A779" s="10"/>
      <c r="C779" s="148">
        <v>168</v>
      </c>
      <c r="D779" s="147">
        <v>645.07000000000005</v>
      </c>
      <c r="E779" s="147">
        <v>18.371895727550623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49" t="s">
        <v>232</v>
      </c>
      <c r="B809" s="5" t="s">
        <v>233</v>
      </c>
      <c r="C809" s="136"/>
      <c r="D809" s="136"/>
      <c r="E809" s="136"/>
      <c r="F809" s="136"/>
      <c r="G809" s="136"/>
      <c r="H809" s="136"/>
      <c r="I809" s="137"/>
    </row>
    <row r="810" spans="1:9" ht="15.75" x14ac:dyDescent="0.25">
      <c r="A810" s="150"/>
      <c r="B810" s="140"/>
      <c r="C810" s="140"/>
      <c r="D810" s="140"/>
      <c r="E810" s="140"/>
      <c r="F810" s="140"/>
      <c r="G810" s="140"/>
      <c r="H810" s="140"/>
      <c r="I810" s="141"/>
    </row>
    <row r="811" spans="1:9" ht="15.75" x14ac:dyDescent="0.25">
      <c r="A811" s="150"/>
      <c r="C811" s="151" t="s">
        <v>234</v>
      </c>
      <c r="D811" s="152" t="s">
        <v>235</v>
      </c>
      <c r="E811" s="153" t="s">
        <v>236</v>
      </c>
      <c r="F811" s="140"/>
      <c r="G811" s="140"/>
      <c r="H811" s="140"/>
      <c r="I811" s="141"/>
    </row>
    <row r="812" spans="1:9" ht="15.75" x14ac:dyDescent="0.25">
      <c r="A812" s="150"/>
      <c r="C812" s="90" t="s">
        <v>237</v>
      </c>
      <c r="D812" s="154">
        <v>22000</v>
      </c>
      <c r="E812" s="155">
        <v>30000</v>
      </c>
      <c r="F812" s="140"/>
      <c r="G812" s="140"/>
      <c r="H812" s="140"/>
      <c r="I812" s="141"/>
    </row>
    <row r="813" spans="1:9" ht="15.75" x14ac:dyDescent="0.25">
      <c r="A813" s="150"/>
      <c r="C813" s="90" t="s">
        <v>238</v>
      </c>
      <c r="D813" s="154">
        <v>21000</v>
      </c>
      <c r="E813" s="155">
        <v>25000</v>
      </c>
      <c r="F813" s="140"/>
      <c r="G813" s="140"/>
      <c r="H813" s="140"/>
      <c r="I813" s="141"/>
    </row>
    <row r="814" spans="1:9" ht="15.75" x14ac:dyDescent="0.25">
      <c r="A814" s="150"/>
      <c r="C814" s="90" t="s">
        <v>239</v>
      </c>
      <c r="D814" s="154">
        <v>20000</v>
      </c>
      <c r="E814" s="155">
        <v>22000</v>
      </c>
      <c r="F814" s="140"/>
      <c r="G814" s="140"/>
      <c r="H814" s="140"/>
      <c r="I814" s="141"/>
    </row>
    <row r="815" spans="1:9" ht="15.75" x14ac:dyDescent="0.25">
      <c r="A815" s="150"/>
      <c r="C815" s="90" t="s">
        <v>240</v>
      </c>
      <c r="D815" s="154">
        <v>19000</v>
      </c>
      <c r="E815" s="155">
        <v>20000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241</v>
      </c>
      <c r="D816" s="154">
        <v>19000</v>
      </c>
      <c r="E816" s="155">
        <v>20000</v>
      </c>
      <c r="F816" s="140"/>
      <c r="G816" s="140"/>
      <c r="H816" s="140"/>
      <c r="I816" s="141"/>
    </row>
    <row r="817" spans="1:9" ht="15.75" x14ac:dyDescent="0.25">
      <c r="A817" s="150"/>
      <c r="C817" s="90" t="s">
        <v>242</v>
      </c>
      <c r="D817" s="154">
        <v>19000</v>
      </c>
      <c r="E817" s="155">
        <v>20000</v>
      </c>
      <c r="F817" s="140"/>
      <c r="G817" s="140"/>
      <c r="H817" s="140"/>
      <c r="I817" s="141"/>
    </row>
    <row r="818" spans="1:9" ht="15.75" x14ac:dyDescent="0.25">
      <c r="A818" s="150"/>
      <c r="C818" s="90" t="s">
        <v>243</v>
      </c>
      <c r="D818" s="154">
        <v>20000</v>
      </c>
      <c r="E818" s="155">
        <v>22000</v>
      </c>
      <c r="F818" s="140"/>
      <c r="G818" s="140"/>
      <c r="H818" s="140"/>
      <c r="I818" s="141"/>
    </row>
    <row r="819" spans="1:9" ht="15.75" x14ac:dyDescent="0.25">
      <c r="A819" s="150"/>
      <c r="C819" s="90" t="s">
        <v>244</v>
      </c>
      <c r="D819" s="154">
        <v>20000</v>
      </c>
      <c r="E819" s="155">
        <v>22000</v>
      </c>
      <c r="F819" s="140"/>
      <c r="G819" s="140"/>
      <c r="H819" s="140"/>
      <c r="I819" s="141"/>
    </row>
    <row r="820" spans="1:9" ht="15.75" x14ac:dyDescent="0.25">
      <c r="A820" s="150"/>
      <c r="C820" s="90" t="s">
        <v>245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246</v>
      </c>
      <c r="D821" s="154">
        <v>20000</v>
      </c>
      <c r="E821" s="155">
        <v>21000</v>
      </c>
      <c r="F821" s="140"/>
      <c r="G821" s="140"/>
      <c r="H821" s="140"/>
      <c r="I821" s="141"/>
    </row>
    <row r="822" spans="1:9" ht="15.75" x14ac:dyDescent="0.25">
      <c r="A822" s="150"/>
      <c r="C822" s="90" t="s">
        <v>247</v>
      </c>
      <c r="D822" s="154">
        <v>21000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156" t="s">
        <v>248</v>
      </c>
      <c r="D823" s="157">
        <v>22000</v>
      </c>
      <c r="E823" s="158">
        <v>24000</v>
      </c>
      <c r="F823" s="140"/>
      <c r="G823" s="140"/>
      <c r="H823" s="140"/>
      <c r="I823" s="141"/>
    </row>
    <row r="824" spans="1:9" ht="15.75" x14ac:dyDescent="0.25">
      <c r="A824" s="150"/>
      <c r="C824" s="140"/>
      <c r="D824" s="159"/>
      <c r="E824" s="159"/>
      <c r="F824" s="140"/>
      <c r="G824" s="140"/>
      <c r="H824" s="140"/>
      <c r="I824" s="141"/>
    </row>
    <row r="825" spans="1:9" ht="15.75" x14ac:dyDescent="0.25">
      <c r="A825" s="150"/>
      <c r="C825" s="140"/>
      <c r="D825" s="159"/>
      <c r="E825" s="159"/>
      <c r="F825" s="140"/>
      <c r="G825" s="140"/>
      <c r="H825" s="140"/>
      <c r="I825" s="141"/>
    </row>
    <row r="826" spans="1:9" ht="15.75" x14ac:dyDescent="0.25">
      <c r="A826" s="150"/>
      <c r="C826" s="140"/>
      <c r="D826" s="159"/>
      <c r="E826" s="159"/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thickBot="1" x14ac:dyDescent="0.3">
      <c r="A849" s="10"/>
      <c r="H849" s="2"/>
      <c r="I849" s="37"/>
    </row>
    <row r="850" spans="1:9" ht="16.5" thickBot="1" x14ac:dyDescent="0.3">
      <c r="A850" s="149" t="s">
        <v>249</v>
      </c>
      <c r="B850" s="5" t="s">
        <v>250</v>
      </c>
      <c r="C850" s="136"/>
      <c r="D850" s="136"/>
      <c r="E850" s="136"/>
      <c r="F850" s="136"/>
      <c r="G850" s="136"/>
      <c r="H850" s="136"/>
      <c r="I850" s="137"/>
    </row>
    <row r="851" spans="1:9" ht="15.75" x14ac:dyDescent="0.25">
      <c r="A851" s="150"/>
      <c r="B851" s="140"/>
      <c r="C851" s="140"/>
      <c r="D851" s="140"/>
      <c r="E851" s="140"/>
      <c r="F851" s="140"/>
      <c r="G851" s="140"/>
      <c r="H851" s="140"/>
      <c r="I851" s="141"/>
    </row>
    <row r="852" spans="1:9" x14ac:dyDescent="0.25">
      <c r="A852" s="18" t="s">
        <v>10</v>
      </c>
      <c r="B852" s="19" t="s">
        <v>403</v>
      </c>
      <c r="C852" s="19" t="s">
        <v>404</v>
      </c>
      <c r="D852" s="19" t="s">
        <v>405</v>
      </c>
      <c r="E852" s="19" t="s">
        <v>406</v>
      </c>
      <c r="F852" s="19" t="s">
        <v>407</v>
      </c>
      <c r="G852" s="19" t="s">
        <v>408</v>
      </c>
      <c r="H852" s="19" t="s">
        <v>409</v>
      </c>
      <c r="I852" s="141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1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1"/>
    </row>
    <row r="855" spans="1:9" x14ac:dyDescent="0.25">
      <c r="A855" s="160"/>
      <c r="B855" s="21"/>
      <c r="C855" s="21"/>
      <c r="D855" s="21"/>
      <c r="E855" s="21"/>
      <c r="F855" s="21"/>
      <c r="G855" s="21"/>
      <c r="H855" s="21"/>
      <c r="I855" s="141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1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1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ht="15.75" thickBot="1" x14ac:dyDescent="0.3">
      <c r="A877" s="10"/>
      <c r="H877" s="2"/>
      <c r="I877" s="37"/>
    </row>
    <row r="878" spans="1:9" ht="16.5" thickBot="1" x14ac:dyDescent="0.3">
      <c r="A878" s="149" t="s">
        <v>251</v>
      </c>
      <c r="B878" s="5" t="s">
        <v>252</v>
      </c>
      <c r="C878" s="136"/>
      <c r="D878" s="136"/>
      <c r="E878" s="136"/>
      <c r="F878" s="136"/>
      <c r="G878" s="136"/>
      <c r="H878" s="136"/>
      <c r="I878" s="137"/>
    </row>
    <row r="879" spans="1:9" ht="15.75" x14ac:dyDescent="0.25">
      <c r="A879" s="150"/>
      <c r="B879" s="140"/>
      <c r="C879" s="140"/>
      <c r="D879" s="140"/>
      <c r="E879" s="140"/>
      <c r="F879" s="140"/>
      <c r="G879" s="140"/>
      <c r="H879" s="140"/>
      <c r="I879" s="141"/>
    </row>
    <row r="880" spans="1:9" ht="15.75" x14ac:dyDescent="0.25">
      <c r="A880" s="10"/>
      <c r="C880" s="161" t="s">
        <v>253</v>
      </c>
      <c r="D880" s="152" t="s">
        <v>254</v>
      </c>
      <c r="E880" s="152" t="s">
        <v>22</v>
      </c>
      <c r="F880" s="153" t="s">
        <v>33</v>
      </c>
      <c r="G880" s="140"/>
      <c r="H880" s="140"/>
      <c r="I880" s="141"/>
    </row>
    <row r="881" spans="1:9" ht="15.75" x14ac:dyDescent="0.25">
      <c r="A881" s="10"/>
      <c r="C881" s="162">
        <v>1</v>
      </c>
      <c r="D881" s="163"/>
      <c r="E881" s="163"/>
      <c r="F881" s="164"/>
      <c r="G881" s="140"/>
      <c r="H881" s="140"/>
      <c r="I881" s="141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49" t="s">
        <v>255</v>
      </c>
      <c r="B883" s="5" t="s">
        <v>256</v>
      </c>
      <c r="C883" s="136"/>
      <c r="D883" s="136"/>
      <c r="E883" s="136"/>
      <c r="F883" s="136"/>
      <c r="G883" s="136"/>
      <c r="H883" s="136"/>
      <c r="I883" s="137"/>
    </row>
    <row r="884" spans="1:9" x14ac:dyDescent="0.25">
      <c r="A884" s="10"/>
      <c r="I884" s="12"/>
    </row>
    <row r="885" spans="1:9" ht="15.75" x14ac:dyDescent="0.25">
      <c r="A885" s="10"/>
      <c r="C885" s="161" t="s">
        <v>253</v>
      </c>
      <c r="D885" s="152" t="s">
        <v>254</v>
      </c>
      <c r="E885" s="152" t="s">
        <v>22</v>
      </c>
      <c r="F885" s="153" t="s">
        <v>33</v>
      </c>
      <c r="I885" s="12"/>
    </row>
    <row r="886" spans="1:9" ht="15.75" x14ac:dyDescent="0.25">
      <c r="A886" s="10"/>
      <c r="C886" s="162">
        <v>1</v>
      </c>
      <c r="D886" s="163"/>
      <c r="E886" s="163"/>
      <c r="F886" s="164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5" t="s">
        <v>257</v>
      </c>
      <c r="B888" s="166"/>
      <c r="C888" s="166"/>
      <c r="D888" s="166"/>
      <c r="E888" s="166"/>
      <c r="F888" s="166"/>
      <c r="G888" s="166"/>
      <c r="I888" s="37"/>
    </row>
    <row r="889" spans="1:9" ht="16.5" customHeight="1" thickBot="1" x14ac:dyDescent="0.3">
      <c r="A889" s="167" t="s">
        <v>258</v>
      </c>
      <c r="B889" s="168"/>
      <c r="C889" s="168"/>
      <c r="D889" s="168"/>
      <c r="E889" s="168"/>
      <c r="F889" s="168"/>
      <c r="G889" s="168"/>
      <c r="H889" s="26"/>
      <c r="I889" s="169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89"/>
  <sheetViews>
    <sheetView tabSelected="1"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13" t="s">
        <v>202</v>
      </c>
      <c r="B1" s="187" t="s">
        <v>259</v>
      </c>
      <c r="C1" s="188"/>
      <c r="D1" s="188"/>
      <c r="E1" s="188"/>
      <c r="F1" s="188"/>
      <c r="G1" s="188"/>
      <c r="H1" s="188"/>
      <c r="I1" s="189"/>
    </row>
    <row r="2" spans="1:10" ht="30" customHeight="1" thickBot="1" x14ac:dyDescent="0.3">
      <c r="A2" s="214"/>
      <c r="B2" s="190">
        <v>45385</v>
      </c>
      <c r="C2" s="191"/>
      <c r="D2" s="191"/>
      <c r="E2" s="191"/>
      <c r="F2" s="191"/>
      <c r="G2" s="191"/>
      <c r="H2" s="191"/>
      <c r="I2" s="192"/>
    </row>
    <row r="3" spans="1:10" ht="21" customHeight="1" thickBot="1" x14ac:dyDescent="0.3">
      <c r="A3" s="193" t="s">
        <v>260</v>
      </c>
      <c r="B3" s="194"/>
      <c r="C3" s="194"/>
      <c r="D3" s="194"/>
      <c r="E3" s="194"/>
      <c r="F3" s="194"/>
      <c r="G3" s="194"/>
      <c r="H3" s="194"/>
      <c r="I3" s="195"/>
    </row>
    <row r="4" spans="1:10" ht="15.75" thickBot="1" x14ac:dyDescent="0.3">
      <c r="A4" s="4" t="s">
        <v>261</v>
      </c>
      <c r="B4" s="204" t="s">
        <v>262</v>
      </c>
      <c r="C4" s="205"/>
      <c r="D4" s="205"/>
      <c r="E4" s="205"/>
      <c r="F4" s="205"/>
      <c r="G4" s="206"/>
      <c r="H4" s="199" t="s">
        <v>4</v>
      </c>
      <c r="I4" s="200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263</v>
      </c>
      <c r="B6" s="204" t="s">
        <v>264</v>
      </c>
      <c r="C6" s="205"/>
      <c r="D6" s="205"/>
      <c r="E6" s="205"/>
      <c r="F6" s="205"/>
      <c r="G6" s="206"/>
      <c r="H6" s="13">
        <v>17295.07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265</v>
      </c>
      <c r="B8" s="204" t="s">
        <v>266</v>
      </c>
      <c r="C8" s="205"/>
      <c r="D8" s="205"/>
      <c r="E8" s="205"/>
      <c r="F8" s="205"/>
      <c r="G8" s="205"/>
      <c r="H8" s="206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267</v>
      </c>
      <c r="B10" s="19" t="s">
        <v>403</v>
      </c>
      <c r="C10" s="19" t="s">
        <v>404</v>
      </c>
      <c r="D10" s="19" t="s">
        <v>405</v>
      </c>
      <c r="E10" s="19" t="s">
        <v>406</v>
      </c>
      <c r="F10" s="19" t="s">
        <v>407</v>
      </c>
      <c r="G10" s="19" t="s">
        <v>408</v>
      </c>
      <c r="H10" s="19" t="s">
        <v>409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268</v>
      </c>
      <c r="B15" s="204" t="s">
        <v>269</v>
      </c>
      <c r="C15" s="205"/>
      <c r="D15" s="205"/>
      <c r="E15" s="205"/>
      <c r="F15" s="205"/>
      <c r="G15" s="206"/>
      <c r="H15" s="199" t="s">
        <v>7</v>
      </c>
      <c r="I15" s="200"/>
    </row>
    <row r="16" spans="1:10" x14ac:dyDescent="0.25">
      <c r="A16" s="10"/>
      <c r="I16" s="12"/>
    </row>
    <row r="17" spans="1:9" x14ac:dyDescent="0.25">
      <c r="A17" s="10"/>
      <c r="C17" s="19" t="s">
        <v>270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271</v>
      </c>
      <c r="B22" s="204" t="s">
        <v>269</v>
      </c>
      <c r="C22" s="205"/>
      <c r="D22" s="205"/>
      <c r="E22" s="205"/>
      <c r="F22" s="205"/>
      <c r="G22" s="206"/>
      <c r="H22" s="199" t="s">
        <v>7</v>
      </c>
      <c r="I22" s="200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07">
        <v>2024</v>
      </c>
      <c r="D24" s="208"/>
      <c r="E24" s="209"/>
      <c r="F24" s="172"/>
      <c r="I24" s="12"/>
    </row>
    <row r="25" spans="1:9" x14ac:dyDescent="0.25">
      <c r="A25" s="10"/>
      <c r="C25" s="35" t="s">
        <v>270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272</v>
      </c>
      <c r="B79" s="204" t="s">
        <v>273</v>
      </c>
      <c r="C79" s="205"/>
      <c r="D79" s="205"/>
      <c r="E79" s="205"/>
      <c r="F79" s="205"/>
      <c r="G79" s="206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4" t="s">
        <v>274</v>
      </c>
      <c r="B81" s="205"/>
      <c r="C81" s="205"/>
      <c r="D81" s="205"/>
      <c r="E81" s="205"/>
      <c r="F81" s="205"/>
      <c r="G81" s="205"/>
      <c r="H81" s="206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0">
        <v>45383</v>
      </c>
      <c r="D83" s="211"/>
      <c r="E83" s="211"/>
      <c r="F83" s="212"/>
      <c r="G83" s="40"/>
      <c r="I83" s="12"/>
    </row>
    <row r="84" spans="1:9" x14ac:dyDescent="0.25">
      <c r="A84" s="10"/>
      <c r="B84" s="40"/>
      <c r="C84" s="46" t="s">
        <v>275</v>
      </c>
      <c r="D84" s="47" t="s">
        <v>276</v>
      </c>
      <c r="E84" s="47" t="s">
        <v>277</v>
      </c>
      <c r="F84" s="48" t="s">
        <v>278</v>
      </c>
      <c r="G84" s="40"/>
      <c r="I84" s="12"/>
    </row>
    <row r="85" spans="1:9" x14ac:dyDescent="0.25">
      <c r="A85" s="10"/>
      <c r="B85" s="40"/>
      <c r="C85" s="49">
        <v>1</v>
      </c>
      <c r="D85" s="50">
        <v>508.34433251999997</v>
      </c>
      <c r="E85" s="50">
        <v>-37.071000000000026</v>
      </c>
      <c r="F85" s="50">
        <v>545.41533251999999</v>
      </c>
      <c r="G85" s="40"/>
      <c r="I85" s="12"/>
    </row>
    <row r="86" spans="1:9" x14ac:dyDescent="0.25">
      <c r="A86" s="10"/>
      <c r="B86" s="40"/>
      <c r="C86" s="49">
        <v>2</v>
      </c>
      <c r="D86" s="50">
        <v>467.61846775000004</v>
      </c>
      <c r="E86" s="50">
        <v>-17.855999999999995</v>
      </c>
      <c r="F86" s="50">
        <v>485.47446775000003</v>
      </c>
      <c r="G86" s="40"/>
      <c r="I86" s="12"/>
    </row>
    <row r="87" spans="1:9" x14ac:dyDescent="0.25">
      <c r="A87" s="10"/>
      <c r="B87" s="40"/>
      <c r="C87" s="49">
        <v>3</v>
      </c>
      <c r="D87" s="50">
        <v>446.98396189000005</v>
      </c>
      <c r="E87" s="50">
        <v>-9.3620000000000232</v>
      </c>
      <c r="F87" s="50">
        <v>456.34596189000007</v>
      </c>
      <c r="G87" s="40"/>
      <c r="I87" s="12"/>
    </row>
    <row r="88" spans="1:9" x14ac:dyDescent="0.25">
      <c r="A88" s="10"/>
      <c r="B88" s="40"/>
      <c r="C88" s="49">
        <v>4</v>
      </c>
      <c r="D88" s="50">
        <v>448.90355059000012</v>
      </c>
      <c r="E88" s="50">
        <v>-60.308999999999969</v>
      </c>
      <c r="F88" s="50">
        <v>509.21255059000009</v>
      </c>
      <c r="G88" s="40"/>
      <c r="I88" s="12"/>
    </row>
    <row r="89" spans="1:9" x14ac:dyDescent="0.25">
      <c r="A89" s="10"/>
      <c r="B89" s="40"/>
      <c r="C89" s="49">
        <v>5</v>
      </c>
      <c r="D89" s="50">
        <v>440.0923128899999</v>
      </c>
      <c r="E89" s="50">
        <v>-86.011000000000024</v>
      </c>
      <c r="F89" s="50">
        <v>526.10331288999987</v>
      </c>
      <c r="G89" s="40"/>
      <c r="I89" s="12"/>
    </row>
    <row r="90" spans="1:9" x14ac:dyDescent="0.25">
      <c r="A90" s="10"/>
      <c r="B90" s="40"/>
      <c r="C90" s="49">
        <v>6</v>
      </c>
      <c r="D90" s="50">
        <v>489.3273074199999</v>
      </c>
      <c r="E90" s="50">
        <v>-45.033000000000072</v>
      </c>
      <c r="F90" s="50">
        <v>534.36030742000003</v>
      </c>
      <c r="G90" s="40"/>
      <c r="I90" s="12"/>
    </row>
    <row r="91" spans="1:9" x14ac:dyDescent="0.25">
      <c r="A91" s="10"/>
      <c r="B91" s="40"/>
      <c r="C91" s="49">
        <v>7</v>
      </c>
      <c r="D91" s="50">
        <v>590.66500502999997</v>
      </c>
      <c r="E91" s="50">
        <v>6.7409999999999854</v>
      </c>
      <c r="F91" s="50">
        <v>583.92400502999999</v>
      </c>
      <c r="G91" s="40"/>
      <c r="I91" s="12"/>
    </row>
    <row r="92" spans="1:9" x14ac:dyDescent="0.25">
      <c r="A92" s="10"/>
      <c r="B92" s="40"/>
      <c r="C92" s="49">
        <v>8</v>
      </c>
      <c r="D92" s="50">
        <v>699.84999790000006</v>
      </c>
      <c r="E92" s="50">
        <v>-4.9809999999999945</v>
      </c>
      <c r="F92" s="50">
        <v>704.83099790000006</v>
      </c>
      <c r="G92" s="40"/>
      <c r="I92" s="12"/>
    </row>
    <row r="93" spans="1:9" x14ac:dyDescent="0.25">
      <c r="A93" s="10"/>
      <c r="B93" s="40"/>
      <c r="C93" s="49">
        <v>9</v>
      </c>
      <c r="D93" s="50">
        <v>774.92585819999999</v>
      </c>
      <c r="E93" s="50">
        <v>-28.256000000000029</v>
      </c>
      <c r="F93" s="50">
        <v>803.18185820000008</v>
      </c>
      <c r="G93" s="40"/>
      <c r="I93" s="12"/>
    </row>
    <row r="94" spans="1:9" x14ac:dyDescent="0.25">
      <c r="A94" s="10"/>
      <c r="B94" s="40"/>
      <c r="C94" s="49">
        <v>10</v>
      </c>
      <c r="D94" s="50">
        <v>699.96586886999989</v>
      </c>
      <c r="E94" s="50">
        <v>-120.04100000000003</v>
      </c>
      <c r="F94" s="50">
        <v>820.00686886999995</v>
      </c>
      <c r="G94" s="40"/>
      <c r="I94" s="12"/>
    </row>
    <row r="95" spans="1:9" x14ac:dyDescent="0.25">
      <c r="A95" s="10"/>
      <c r="B95" s="40"/>
      <c r="C95" s="49">
        <v>11</v>
      </c>
      <c r="D95" s="50">
        <v>500.91596861999983</v>
      </c>
      <c r="E95" s="50">
        <v>-298.28899999999999</v>
      </c>
      <c r="F95" s="50">
        <v>799.20496861999982</v>
      </c>
      <c r="G95" s="40"/>
      <c r="I95" s="12"/>
    </row>
    <row r="96" spans="1:9" x14ac:dyDescent="0.25">
      <c r="A96" s="10"/>
      <c r="B96" s="40"/>
      <c r="C96" s="49">
        <v>12</v>
      </c>
      <c r="D96" s="50">
        <v>493.15896900999996</v>
      </c>
      <c r="E96" s="50">
        <v>-243.197</v>
      </c>
      <c r="F96" s="50">
        <v>736.35596900999997</v>
      </c>
      <c r="G96" s="40"/>
      <c r="I96" s="12"/>
    </row>
    <row r="97" spans="1:9" x14ac:dyDescent="0.25">
      <c r="A97" s="10"/>
      <c r="B97" s="40"/>
      <c r="C97" s="49">
        <v>13</v>
      </c>
      <c r="D97" s="50">
        <v>479.28559279000012</v>
      </c>
      <c r="E97" s="50">
        <v>-269.44400000000002</v>
      </c>
      <c r="F97" s="50">
        <v>748.7295927900002</v>
      </c>
      <c r="G97" s="40"/>
      <c r="I97" s="12"/>
    </row>
    <row r="98" spans="1:9" x14ac:dyDescent="0.25">
      <c r="A98" s="10"/>
      <c r="B98" s="40"/>
      <c r="C98" s="49">
        <v>14</v>
      </c>
      <c r="D98" s="50">
        <v>487.96907627999991</v>
      </c>
      <c r="E98" s="50">
        <v>-225.20500000000001</v>
      </c>
      <c r="F98" s="50">
        <v>713.17407627999989</v>
      </c>
      <c r="G98" s="40"/>
      <c r="I98" s="12"/>
    </row>
    <row r="99" spans="1:9" x14ac:dyDescent="0.25">
      <c r="A99" s="10"/>
      <c r="B99" s="40"/>
      <c r="C99" s="49">
        <v>15</v>
      </c>
      <c r="D99" s="50">
        <v>557.37225939999996</v>
      </c>
      <c r="E99" s="50">
        <v>-160.36599999999999</v>
      </c>
      <c r="F99" s="50">
        <v>717.73825939999995</v>
      </c>
      <c r="G99" s="40"/>
      <c r="I99" s="12"/>
    </row>
    <row r="100" spans="1:9" x14ac:dyDescent="0.25">
      <c r="A100" s="10"/>
      <c r="B100" s="40"/>
      <c r="C100" s="49">
        <v>16</v>
      </c>
      <c r="D100" s="50">
        <v>632.35269023000001</v>
      </c>
      <c r="E100" s="50">
        <v>-87.992000000000019</v>
      </c>
      <c r="F100" s="50">
        <v>720.34469022999997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800.60051352999983</v>
      </c>
      <c r="E101" s="50">
        <v>93.547999999999945</v>
      </c>
      <c r="F101" s="50">
        <v>707.05251352999994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826.50580445000003</v>
      </c>
      <c r="E102" s="50">
        <v>79.769999999999982</v>
      </c>
      <c r="F102" s="50">
        <v>746.73580445000005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920.89971564999962</v>
      </c>
      <c r="E103" s="50">
        <v>118.21800000000002</v>
      </c>
      <c r="F103" s="50">
        <v>802.68171564999966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1053.3085034200001</v>
      </c>
      <c r="E104" s="50">
        <v>187.71800000000002</v>
      </c>
      <c r="F104" s="50">
        <v>865.59050342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1006.1305421100001</v>
      </c>
      <c r="E105" s="50">
        <v>121.55100000000004</v>
      </c>
      <c r="F105" s="50">
        <v>884.57954211000003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922.99106847000007</v>
      </c>
      <c r="E106" s="50">
        <v>99.651999999999987</v>
      </c>
      <c r="F106" s="50">
        <v>823.33906847000003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823.68524582999999</v>
      </c>
      <c r="E107" s="50">
        <v>82.940999999999974</v>
      </c>
      <c r="F107" s="50">
        <v>740.74424582999995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706.45056846000011</v>
      </c>
      <c r="E108" s="50">
        <v>83.989999999999952</v>
      </c>
      <c r="F108" s="50">
        <v>622.4605684600001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279</v>
      </c>
      <c r="B110" s="204" t="s">
        <v>280</v>
      </c>
      <c r="C110" s="205"/>
      <c r="D110" s="205"/>
      <c r="E110" s="205"/>
      <c r="F110" s="205"/>
      <c r="G110" s="205"/>
      <c r="H110" s="205"/>
      <c r="I110" s="206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281</v>
      </c>
      <c r="C112" s="55" t="s">
        <v>282</v>
      </c>
      <c r="D112" s="55" t="s">
        <v>283</v>
      </c>
      <c r="E112" s="55" t="s">
        <v>284</v>
      </c>
      <c r="F112" s="55" t="s">
        <v>285</v>
      </c>
      <c r="G112" s="56" t="s">
        <v>286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287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287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287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287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287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287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287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287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288</v>
      </c>
      <c r="B123" s="204" t="s">
        <v>289</v>
      </c>
      <c r="C123" s="205"/>
      <c r="D123" s="205"/>
      <c r="E123" s="205"/>
      <c r="F123" s="205"/>
      <c r="G123" s="205"/>
      <c r="H123" s="205"/>
      <c r="I123" s="206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281</v>
      </c>
      <c r="C125" s="55" t="s">
        <v>282</v>
      </c>
      <c r="D125" s="55" t="s">
        <v>283</v>
      </c>
      <c r="E125" s="55" t="s">
        <v>284</v>
      </c>
      <c r="F125" s="55" t="s">
        <v>285</v>
      </c>
      <c r="G125" s="56" t="s">
        <v>286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290</v>
      </c>
      <c r="B128" s="204" t="s">
        <v>291</v>
      </c>
      <c r="C128" s="205"/>
      <c r="D128" s="205"/>
      <c r="E128" s="205"/>
      <c r="F128" s="205"/>
      <c r="G128" s="206"/>
      <c r="H128" s="199" t="s">
        <v>82</v>
      </c>
      <c r="I128" s="200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292</v>
      </c>
      <c r="B130" s="204" t="s">
        <v>293</v>
      </c>
      <c r="C130" s="205"/>
      <c r="D130" s="205"/>
      <c r="E130" s="205"/>
      <c r="F130" s="205"/>
      <c r="G130" s="206"/>
      <c r="H130" s="199" t="s">
        <v>82</v>
      </c>
      <c r="I130" s="200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294</v>
      </c>
      <c r="B132" s="196" t="s">
        <v>295</v>
      </c>
      <c r="C132" s="197"/>
      <c r="D132" s="197"/>
      <c r="E132" s="197"/>
      <c r="F132" s="197"/>
      <c r="G132" s="197"/>
      <c r="H132" s="197"/>
      <c r="I132" s="198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281</v>
      </c>
      <c r="C134" s="69" t="s">
        <v>284</v>
      </c>
      <c r="D134" s="69" t="s">
        <v>296</v>
      </c>
      <c r="E134" s="69" t="s">
        <v>297</v>
      </c>
      <c r="F134" s="69" t="s">
        <v>286</v>
      </c>
      <c r="G134" s="70" t="s">
        <v>298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299</v>
      </c>
      <c r="B137" s="196" t="s">
        <v>300</v>
      </c>
      <c r="C137" s="197"/>
      <c r="D137" s="197"/>
      <c r="E137" s="197"/>
      <c r="F137" s="197"/>
      <c r="G137" s="197"/>
      <c r="H137" s="197"/>
      <c r="I137" s="198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301</v>
      </c>
      <c r="B142" s="196" t="s">
        <v>302</v>
      </c>
      <c r="C142" s="197"/>
      <c r="D142" s="197"/>
      <c r="E142" s="197"/>
      <c r="F142" s="197"/>
      <c r="G142" s="197"/>
      <c r="H142" s="197"/>
      <c r="I142" s="198"/>
    </row>
    <row r="143" spans="1:9" x14ac:dyDescent="0.25">
      <c r="A143" s="10"/>
      <c r="I143" s="12"/>
    </row>
    <row r="144" spans="1:9" ht="30" x14ac:dyDescent="0.25">
      <c r="A144" s="10"/>
      <c r="B144" s="68" t="s">
        <v>281</v>
      </c>
      <c r="C144" s="69" t="s">
        <v>284</v>
      </c>
      <c r="D144" s="69" t="s">
        <v>296</v>
      </c>
      <c r="E144" s="69" t="s">
        <v>297</v>
      </c>
      <c r="F144" s="69" t="s">
        <v>286</v>
      </c>
      <c r="G144" s="70" t="s">
        <v>298</v>
      </c>
      <c r="I144" s="12"/>
    </row>
    <row r="145" spans="1:9" x14ac:dyDescent="0.25">
      <c r="A145" s="10"/>
      <c r="B145" s="74" t="s">
        <v>303</v>
      </c>
      <c r="C145" s="74" t="s">
        <v>58</v>
      </c>
      <c r="D145" s="74">
        <v>125</v>
      </c>
      <c r="E145" s="74" t="s">
        <v>59</v>
      </c>
      <c r="F145" s="75" t="s">
        <v>304</v>
      </c>
      <c r="G145" s="74" t="s">
        <v>396</v>
      </c>
      <c r="I145" s="12"/>
    </row>
    <row r="146" spans="1:9" x14ac:dyDescent="0.25">
      <c r="A146" s="10"/>
      <c r="B146" s="74" t="s">
        <v>306</v>
      </c>
      <c r="C146" s="74" t="s">
        <v>58</v>
      </c>
      <c r="D146" s="74">
        <v>125</v>
      </c>
      <c r="E146" s="74" t="s">
        <v>59</v>
      </c>
      <c r="F146" s="75" t="s">
        <v>304</v>
      </c>
      <c r="G146" s="74" t="s">
        <v>398</v>
      </c>
      <c r="I146" s="12"/>
    </row>
    <row r="147" spans="1:9" x14ac:dyDescent="0.25">
      <c r="A147" s="10"/>
      <c r="B147" s="74" t="s">
        <v>305</v>
      </c>
      <c r="C147" s="74" t="s">
        <v>61</v>
      </c>
      <c r="D147" s="74">
        <v>150</v>
      </c>
      <c r="E147" s="74" t="s">
        <v>59</v>
      </c>
      <c r="F147" s="75" t="s">
        <v>304</v>
      </c>
      <c r="G147" s="74" t="s">
        <v>399</v>
      </c>
      <c r="I147" s="12"/>
    </row>
    <row r="148" spans="1:9" x14ac:dyDescent="0.25">
      <c r="A148" s="10"/>
      <c r="B148" s="74" t="s">
        <v>306</v>
      </c>
      <c r="C148" s="74" t="s">
        <v>61</v>
      </c>
      <c r="D148" s="74">
        <v>150</v>
      </c>
      <c r="E148" s="74" t="s">
        <v>59</v>
      </c>
      <c r="F148" s="75" t="s">
        <v>304</v>
      </c>
      <c r="G148" s="74" t="s">
        <v>400</v>
      </c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307</v>
      </c>
      <c r="B150" s="196" t="s">
        <v>308</v>
      </c>
      <c r="C150" s="197"/>
      <c r="D150" s="197"/>
      <c r="E150" s="197"/>
      <c r="F150" s="197"/>
      <c r="G150" s="197"/>
      <c r="H150" s="197"/>
      <c r="I150" s="198"/>
    </row>
    <row r="151" spans="1:9" x14ac:dyDescent="0.25">
      <c r="A151" s="10"/>
      <c r="I151" s="12"/>
    </row>
    <row r="152" spans="1:9" ht="30" x14ac:dyDescent="0.25">
      <c r="A152" s="10"/>
      <c r="B152" s="68" t="s">
        <v>281</v>
      </c>
      <c r="C152" s="69" t="s">
        <v>284</v>
      </c>
      <c r="D152" s="69" t="s">
        <v>296</v>
      </c>
      <c r="E152" s="69" t="s">
        <v>297</v>
      </c>
      <c r="F152" s="69" t="s">
        <v>286</v>
      </c>
      <c r="G152" s="70" t="s">
        <v>298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309</v>
      </c>
      <c r="B155" s="196" t="s">
        <v>310</v>
      </c>
      <c r="C155" s="197"/>
      <c r="D155" s="197"/>
      <c r="E155" s="197"/>
      <c r="F155" s="197"/>
      <c r="G155" s="197"/>
      <c r="H155" s="197"/>
      <c r="I155" s="198"/>
    </row>
    <row r="156" spans="1:9" x14ac:dyDescent="0.25">
      <c r="A156" s="10"/>
      <c r="I156" s="12"/>
    </row>
    <row r="157" spans="1:9" x14ac:dyDescent="0.25">
      <c r="A157" s="10"/>
      <c r="C157" s="179" t="s">
        <v>311</v>
      </c>
      <c r="D157" s="179" t="s">
        <v>312</v>
      </c>
      <c r="E157" s="101" t="s">
        <v>68</v>
      </c>
      <c r="G157" s="11"/>
      <c r="I157" s="37"/>
    </row>
    <row r="158" spans="1:9" x14ac:dyDescent="0.25">
      <c r="A158" s="10"/>
      <c r="C158" s="28" t="s">
        <v>69</v>
      </c>
      <c r="D158" s="29" t="s">
        <v>70</v>
      </c>
      <c r="E158" s="180">
        <v>200</v>
      </c>
      <c r="G158" s="11"/>
      <c r="I158" s="37"/>
    </row>
    <row r="159" spans="1:9" ht="15.75" customHeight="1" x14ac:dyDescent="0.25">
      <c r="A159" s="10"/>
      <c r="C159" s="28" t="s">
        <v>70</v>
      </c>
      <c r="D159" s="29" t="s">
        <v>69</v>
      </c>
      <c r="E159" s="180">
        <v>200</v>
      </c>
      <c r="G159" s="11"/>
      <c r="I159" s="37"/>
    </row>
    <row r="160" spans="1:9" x14ac:dyDescent="0.25">
      <c r="A160" s="10"/>
      <c r="C160" s="28" t="s">
        <v>69</v>
      </c>
      <c r="D160" s="29" t="s">
        <v>71</v>
      </c>
      <c r="E160" s="180">
        <v>200</v>
      </c>
      <c r="G160" s="11"/>
      <c r="I160" s="37"/>
    </row>
    <row r="161" spans="1:9" x14ac:dyDescent="0.25">
      <c r="A161" s="10"/>
      <c r="C161" s="28" t="s">
        <v>71</v>
      </c>
      <c r="D161" s="29" t="s">
        <v>69</v>
      </c>
      <c r="E161" s="180">
        <v>200</v>
      </c>
      <c r="G161" s="11"/>
      <c r="I161" s="37"/>
    </row>
    <row r="162" spans="1:9" x14ac:dyDescent="0.25">
      <c r="A162" s="10"/>
      <c r="C162" s="28" t="s">
        <v>69</v>
      </c>
      <c r="D162" s="29" t="s">
        <v>72</v>
      </c>
      <c r="E162" s="180">
        <v>200</v>
      </c>
      <c r="G162" s="11"/>
      <c r="I162" s="37"/>
    </row>
    <row r="163" spans="1:9" x14ac:dyDescent="0.25">
      <c r="A163" s="10"/>
      <c r="C163" s="30" t="s">
        <v>72</v>
      </c>
      <c r="D163" s="38" t="s">
        <v>69</v>
      </c>
      <c r="E163" s="180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309</v>
      </c>
      <c r="B165" s="196" t="s">
        <v>313</v>
      </c>
      <c r="C165" s="197"/>
      <c r="D165" s="197"/>
      <c r="E165" s="197"/>
      <c r="F165" s="197"/>
      <c r="G165" s="197"/>
      <c r="H165" s="197"/>
      <c r="I165" s="198"/>
    </row>
    <row r="166" spans="1:9" x14ac:dyDescent="0.25">
      <c r="A166" s="10"/>
      <c r="I166" s="12"/>
    </row>
    <row r="167" spans="1:9" x14ac:dyDescent="0.25">
      <c r="A167" s="10"/>
      <c r="C167" s="35" t="s">
        <v>311</v>
      </c>
      <c r="D167" s="35" t="s">
        <v>312</v>
      </c>
      <c r="E167" s="79" t="s">
        <v>74</v>
      </c>
      <c r="I167" s="12"/>
    </row>
    <row r="168" spans="1:9" x14ac:dyDescent="0.25">
      <c r="A168" s="10"/>
      <c r="C168" s="28" t="s">
        <v>69</v>
      </c>
      <c r="D168" s="29" t="s">
        <v>70</v>
      </c>
      <c r="E168" s="63">
        <v>400</v>
      </c>
      <c r="I168" s="12"/>
    </row>
    <row r="169" spans="1:9" x14ac:dyDescent="0.25">
      <c r="A169" s="10"/>
      <c r="C169" s="28" t="s">
        <v>70</v>
      </c>
      <c r="D169" s="29" t="s">
        <v>69</v>
      </c>
      <c r="E169" s="63">
        <v>400</v>
      </c>
      <c r="I169" s="12"/>
    </row>
    <row r="170" spans="1:9" x14ac:dyDescent="0.25">
      <c r="A170" s="10"/>
      <c r="C170" s="28" t="s">
        <v>69</v>
      </c>
      <c r="D170" s="29" t="s">
        <v>71</v>
      </c>
      <c r="E170" s="63">
        <v>300</v>
      </c>
      <c r="I170" s="12"/>
    </row>
    <row r="171" spans="1:9" x14ac:dyDescent="0.25">
      <c r="A171" s="10"/>
      <c r="C171" s="28" t="s">
        <v>71</v>
      </c>
      <c r="D171" s="29" t="s">
        <v>69</v>
      </c>
      <c r="E171" s="63">
        <v>300</v>
      </c>
      <c r="I171" s="12"/>
    </row>
    <row r="172" spans="1:9" x14ac:dyDescent="0.25">
      <c r="A172" s="10"/>
      <c r="C172" s="28" t="s">
        <v>69</v>
      </c>
      <c r="D172" s="29" t="s">
        <v>72</v>
      </c>
      <c r="E172" s="63">
        <v>300</v>
      </c>
      <c r="I172" s="12"/>
    </row>
    <row r="173" spans="1:9" x14ac:dyDescent="0.25">
      <c r="A173" s="10"/>
      <c r="C173" s="30" t="s">
        <v>72</v>
      </c>
      <c r="D173" s="38" t="s">
        <v>69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309</v>
      </c>
      <c r="B175" s="196" t="s">
        <v>314</v>
      </c>
      <c r="C175" s="197"/>
      <c r="D175" s="197"/>
      <c r="E175" s="197"/>
      <c r="F175" s="197"/>
      <c r="G175" s="198"/>
      <c r="H175" s="199" t="s">
        <v>82</v>
      </c>
      <c r="I175" s="200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311</v>
      </c>
      <c r="D177" s="35" t="s">
        <v>312</v>
      </c>
      <c r="E177" s="79" t="s">
        <v>74</v>
      </c>
      <c r="I177" s="12"/>
    </row>
    <row r="178" spans="1:9" ht="15.75" customHeight="1" x14ac:dyDescent="0.25">
      <c r="A178" s="10"/>
      <c r="C178" s="28" t="s">
        <v>69</v>
      </c>
      <c r="D178" s="29" t="s">
        <v>70</v>
      </c>
      <c r="E178" s="63">
        <v>400</v>
      </c>
      <c r="I178" s="12"/>
    </row>
    <row r="179" spans="1:9" ht="15.75" customHeight="1" x14ac:dyDescent="0.25">
      <c r="A179" s="10"/>
      <c r="C179" s="28" t="s">
        <v>70</v>
      </c>
      <c r="D179" s="29" t="s">
        <v>69</v>
      </c>
      <c r="E179" s="63">
        <v>400</v>
      </c>
      <c r="I179" s="12"/>
    </row>
    <row r="180" spans="1:9" ht="15.75" customHeight="1" x14ac:dyDescent="0.25">
      <c r="A180" s="10"/>
      <c r="C180" s="28" t="s">
        <v>69</v>
      </c>
      <c r="D180" s="29" t="s">
        <v>71</v>
      </c>
      <c r="E180" s="63">
        <v>300</v>
      </c>
      <c r="I180" s="12"/>
    </row>
    <row r="181" spans="1:9" ht="15.75" customHeight="1" x14ac:dyDescent="0.25">
      <c r="A181" s="10"/>
      <c r="C181" s="28" t="s">
        <v>71</v>
      </c>
      <c r="D181" s="29" t="s">
        <v>69</v>
      </c>
      <c r="E181" s="63">
        <v>300</v>
      </c>
      <c r="I181" s="12"/>
    </row>
    <row r="182" spans="1:9" ht="15.75" customHeight="1" x14ac:dyDescent="0.25">
      <c r="A182" s="10"/>
      <c r="C182" s="28" t="s">
        <v>69</v>
      </c>
      <c r="D182" s="29" t="s">
        <v>72</v>
      </c>
      <c r="E182" s="63">
        <v>300</v>
      </c>
      <c r="I182" s="12"/>
    </row>
    <row r="183" spans="1:9" ht="14.25" customHeight="1" x14ac:dyDescent="0.25">
      <c r="A183" s="10"/>
      <c r="C183" s="30" t="s">
        <v>72</v>
      </c>
      <c r="D183" s="38" t="s">
        <v>69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309</v>
      </c>
      <c r="B185" s="196" t="s">
        <v>315</v>
      </c>
      <c r="C185" s="197"/>
      <c r="D185" s="197"/>
      <c r="E185" s="197"/>
      <c r="F185" s="197"/>
      <c r="G185" s="197"/>
      <c r="H185" s="197"/>
      <c r="I185" s="198"/>
    </row>
    <row r="186" spans="1:9" x14ac:dyDescent="0.25">
      <c r="A186" s="10"/>
      <c r="I186" s="12"/>
    </row>
    <row r="187" spans="1:9" x14ac:dyDescent="0.25">
      <c r="A187" s="10"/>
      <c r="C187" s="35" t="s">
        <v>311</v>
      </c>
      <c r="D187" s="35" t="s">
        <v>312</v>
      </c>
      <c r="E187" s="36" t="s">
        <v>68</v>
      </c>
      <c r="G187" s="11"/>
      <c r="I187" s="37"/>
    </row>
    <row r="188" spans="1:9" x14ac:dyDescent="0.25">
      <c r="A188" s="10"/>
      <c r="C188" s="28" t="s">
        <v>69</v>
      </c>
      <c r="D188" s="29" t="s">
        <v>70</v>
      </c>
      <c r="E188" s="29">
        <v>200</v>
      </c>
      <c r="G188" s="11"/>
      <c r="I188" s="37"/>
    </row>
    <row r="189" spans="1:9" x14ac:dyDescent="0.25">
      <c r="A189" s="10"/>
      <c r="C189" s="28" t="s">
        <v>70</v>
      </c>
      <c r="D189" s="29" t="s">
        <v>69</v>
      </c>
      <c r="E189" s="29">
        <v>200</v>
      </c>
      <c r="G189" s="11"/>
      <c r="I189" s="37"/>
    </row>
    <row r="190" spans="1:9" x14ac:dyDescent="0.25">
      <c r="A190" s="10"/>
      <c r="C190" s="28" t="s">
        <v>69</v>
      </c>
      <c r="D190" s="29" t="s">
        <v>71</v>
      </c>
      <c r="E190" s="29">
        <v>200</v>
      </c>
      <c r="G190" s="11"/>
      <c r="I190" s="37"/>
    </row>
    <row r="191" spans="1:9" x14ac:dyDescent="0.25">
      <c r="A191" s="10"/>
      <c r="C191" s="28" t="s">
        <v>71</v>
      </c>
      <c r="D191" s="29" t="s">
        <v>69</v>
      </c>
      <c r="E191" s="29">
        <v>200</v>
      </c>
      <c r="G191" s="11"/>
      <c r="I191" s="37"/>
    </row>
    <row r="192" spans="1:9" x14ac:dyDescent="0.25">
      <c r="A192" s="10"/>
      <c r="C192" s="28" t="s">
        <v>69</v>
      </c>
      <c r="D192" s="29" t="s">
        <v>72</v>
      </c>
      <c r="E192" s="29">
        <v>200</v>
      </c>
      <c r="G192" s="11"/>
      <c r="I192" s="37"/>
    </row>
    <row r="193" spans="1:9" x14ac:dyDescent="0.25">
      <c r="A193" s="10"/>
      <c r="C193" s="30" t="s">
        <v>72</v>
      </c>
      <c r="D193" s="38" t="s">
        <v>69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309</v>
      </c>
      <c r="B195" s="196" t="s">
        <v>316</v>
      </c>
      <c r="C195" s="197"/>
      <c r="D195" s="197"/>
      <c r="E195" s="197"/>
      <c r="F195" s="197"/>
      <c r="G195" s="197"/>
      <c r="H195" s="197"/>
      <c r="I195" s="198"/>
    </row>
    <row r="196" spans="1:9" x14ac:dyDescent="0.25">
      <c r="A196" s="10"/>
      <c r="I196" s="12"/>
    </row>
    <row r="197" spans="1:9" x14ac:dyDescent="0.25">
      <c r="A197" s="10"/>
      <c r="C197" s="35" t="s">
        <v>311</v>
      </c>
      <c r="D197" s="35" t="s">
        <v>312</v>
      </c>
      <c r="E197" s="79" t="s">
        <v>74</v>
      </c>
      <c r="I197" s="12"/>
    </row>
    <row r="198" spans="1:9" x14ac:dyDescent="0.25">
      <c r="A198" s="10"/>
      <c r="C198" s="28" t="s">
        <v>69</v>
      </c>
      <c r="D198" s="29" t="s">
        <v>70</v>
      </c>
      <c r="E198" s="63">
        <v>400</v>
      </c>
      <c r="I198" s="12"/>
    </row>
    <row r="199" spans="1:9" x14ac:dyDescent="0.25">
      <c r="A199" s="10"/>
      <c r="C199" s="28" t="s">
        <v>70</v>
      </c>
      <c r="D199" s="29" t="s">
        <v>69</v>
      </c>
      <c r="E199" s="63">
        <v>400</v>
      </c>
      <c r="I199" s="12"/>
    </row>
    <row r="200" spans="1:9" x14ac:dyDescent="0.25">
      <c r="A200" s="10"/>
      <c r="C200" s="28" t="s">
        <v>69</v>
      </c>
      <c r="D200" s="29" t="s">
        <v>71</v>
      </c>
      <c r="E200" s="63">
        <v>300</v>
      </c>
      <c r="I200" s="12"/>
    </row>
    <row r="201" spans="1:9" x14ac:dyDescent="0.25">
      <c r="A201" s="10"/>
      <c r="C201" s="28" t="s">
        <v>71</v>
      </c>
      <c r="D201" s="29" t="s">
        <v>69</v>
      </c>
      <c r="E201" s="63">
        <v>300</v>
      </c>
      <c r="I201" s="12"/>
    </row>
    <row r="202" spans="1:9" x14ac:dyDescent="0.25">
      <c r="A202" s="10"/>
      <c r="C202" s="28" t="s">
        <v>69</v>
      </c>
      <c r="D202" s="29" t="s">
        <v>72</v>
      </c>
      <c r="E202" s="63">
        <v>300</v>
      </c>
      <c r="I202" s="12"/>
    </row>
    <row r="203" spans="1:9" x14ac:dyDescent="0.25">
      <c r="A203" s="10"/>
      <c r="C203" s="30" t="s">
        <v>72</v>
      </c>
      <c r="D203" s="38" t="s">
        <v>69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309</v>
      </c>
      <c r="B205" s="196" t="s">
        <v>317</v>
      </c>
      <c r="C205" s="197"/>
      <c r="D205" s="197"/>
      <c r="E205" s="197"/>
      <c r="F205" s="197"/>
      <c r="G205" s="198"/>
      <c r="H205" s="199" t="s">
        <v>82</v>
      </c>
      <c r="I205" s="200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311</v>
      </c>
      <c r="D207" s="35" t="s">
        <v>312</v>
      </c>
      <c r="E207" s="79" t="s">
        <v>74</v>
      </c>
      <c r="I207" s="12"/>
    </row>
    <row r="208" spans="1:9" ht="15.75" customHeight="1" x14ac:dyDescent="0.25">
      <c r="A208" s="10"/>
      <c r="C208" s="28" t="s">
        <v>69</v>
      </c>
      <c r="D208" s="29" t="s">
        <v>70</v>
      </c>
      <c r="E208" s="63">
        <v>400</v>
      </c>
      <c r="I208" s="12"/>
    </row>
    <row r="209" spans="1:9" ht="15.75" customHeight="1" x14ac:dyDescent="0.25">
      <c r="A209" s="10"/>
      <c r="C209" s="28" t="s">
        <v>70</v>
      </c>
      <c r="D209" s="29" t="s">
        <v>69</v>
      </c>
      <c r="E209" s="63">
        <v>400</v>
      </c>
      <c r="I209" s="12"/>
    </row>
    <row r="210" spans="1:9" ht="15.75" customHeight="1" x14ac:dyDescent="0.25">
      <c r="A210" s="10"/>
      <c r="C210" s="28" t="s">
        <v>69</v>
      </c>
      <c r="D210" s="29" t="s">
        <v>71</v>
      </c>
      <c r="E210" s="63">
        <v>300</v>
      </c>
      <c r="I210" s="12"/>
    </row>
    <row r="211" spans="1:9" ht="15.75" customHeight="1" x14ac:dyDescent="0.25">
      <c r="A211" s="10"/>
      <c r="C211" s="28" t="s">
        <v>71</v>
      </c>
      <c r="D211" s="29" t="s">
        <v>69</v>
      </c>
      <c r="E211" s="63">
        <v>300</v>
      </c>
      <c r="I211" s="12"/>
    </row>
    <row r="212" spans="1:9" ht="15.75" customHeight="1" x14ac:dyDescent="0.25">
      <c r="A212" s="10"/>
      <c r="C212" s="28" t="s">
        <v>69</v>
      </c>
      <c r="D212" s="29" t="s">
        <v>72</v>
      </c>
      <c r="E212" s="63">
        <v>300</v>
      </c>
      <c r="I212" s="12"/>
    </row>
    <row r="213" spans="1:9" ht="15.75" customHeight="1" x14ac:dyDescent="0.25">
      <c r="A213" s="10"/>
      <c r="C213" s="30" t="s">
        <v>72</v>
      </c>
      <c r="D213" s="38" t="s">
        <v>69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309</v>
      </c>
      <c r="B216" s="196" t="s">
        <v>318</v>
      </c>
      <c r="C216" s="197"/>
      <c r="D216" s="197"/>
      <c r="E216" s="197"/>
      <c r="F216" s="197"/>
      <c r="G216" s="197"/>
      <c r="H216" s="197"/>
      <c r="I216" s="198"/>
    </row>
    <row r="217" spans="1:9" x14ac:dyDescent="0.25">
      <c r="A217" s="10"/>
      <c r="I217" s="12"/>
    </row>
    <row r="218" spans="1:9" x14ac:dyDescent="0.25">
      <c r="A218" s="10"/>
      <c r="C218" s="35" t="s">
        <v>311</v>
      </c>
      <c r="D218" s="35" t="s">
        <v>312</v>
      </c>
      <c r="E218" s="79" t="s">
        <v>74</v>
      </c>
      <c r="I218" s="12"/>
    </row>
    <row r="219" spans="1:9" x14ac:dyDescent="0.25">
      <c r="A219" s="10"/>
      <c r="C219" s="28" t="s">
        <v>69</v>
      </c>
      <c r="D219" s="29" t="s">
        <v>70</v>
      </c>
      <c r="E219" s="63">
        <v>400</v>
      </c>
      <c r="I219" s="12"/>
    </row>
    <row r="220" spans="1:9" x14ac:dyDescent="0.25">
      <c r="A220" s="10"/>
      <c r="C220" s="28" t="s">
        <v>70</v>
      </c>
      <c r="D220" s="29" t="s">
        <v>69</v>
      </c>
      <c r="E220" s="63">
        <v>400</v>
      </c>
      <c r="I220" s="12"/>
    </row>
    <row r="221" spans="1:9" x14ac:dyDescent="0.25">
      <c r="A221" s="10"/>
      <c r="C221" s="28" t="s">
        <v>69</v>
      </c>
      <c r="D221" s="29" t="s">
        <v>71</v>
      </c>
      <c r="E221" s="63">
        <v>300</v>
      </c>
      <c r="I221" s="12"/>
    </row>
    <row r="222" spans="1:9" x14ac:dyDescent="0.25">
      <c r="A222" s="10"/>
      <c r="C222" s="28" t="s">
        <v>71</v>
      </c>
      <c r="D222" s="29" t="s">
        <v>69</v>
      </c>
      <c r="E222" s="63">
        <v>300</v>
      </c>
      <c r="I222" s="12"/>
    </row>
    <row r="223" spans="1:9" x14ac:dyDescent="0.25">
      <c r="A223" s="10"/>
      <c r="C223" s="28" t="s">
        <v>69</v>
      </c>
      <c r="D223" s="29" t="s">
        <v>72</v>
      </c>
      <c r="E223" s="63">
        <v>300</v>
      </c>
      <c r="I223" s="12"/>
    </row>
    <row r="224" spans="1:9" x14ac:dyDescent="0.25">
      <c r="A224" s="10"/>
      <c r="C224" s="30" t="s">
        <v>72</v>
      </c>
      <c r="D224" s="38" t="s">
        <v>69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309</v>
      </c>
      <c r="B226" s="196" t="s">
        <v>319</v>
      </c>
      <c r="C226" s="197"/>
      <c r="D226" s="197"/>
      <c r="E226" s="197"/>
      <c r="F226" s="197"/>
      <c r="G226" s="197"/>
      <c r="H226" s="197"/>
      <c r="I226" s="198"/>
    </row>
    <row r="227" spans="1:9" x14ac:dyDescent="0.25">
      <c r="A227" s="10"/>
      <c r="I227" s="12"/>
    </row>
    <row r="228" spans="1:9" x14ac:dyDescent="0.25">
      <c r="A228" s="10"/>
      <c r="C228" s="35" t="s">
        <v>311</v>
      </c>
      <c r="D228" s="35" t="s">
        <v>312</v>
      </c>
      <c r="E228" s="79" t="s">
        <v>74</v>
      </c>
      <c r="I228" s="12"/>
    </row>
    <row r="229" spans="1:9" ht="15.75" customHeight="1" x14ac:dyDescent="0.25">
      <c r="A229" s="10"/>
      <c r="C229" s="28" t="s">
        <v>69</v>
      </c>
      <c r="D229" s="29" t="s">
        <v>70</v>
      </c>
      <c r="E229" s="63">
        <v>400</v>
      </c>
      <c r="I229" s="12"/>
    </row>
    <row r="230" spans="1:9" x14ac:dyDescent="0.25">
      <c r="A230" s="10"/>
      <c r="C230" s="28" t="s">
        <v>70</v>
      </c>
      <c r="D230" s="29" t="s">
        <v>69</v>
      </c>
      <c r="E230" s="63">
        <v>400</v>
      </c>
      <c r="I230" s="12"/>
    </row>
    <row r="231" spans="1:9" x14ac:dyDescent="0.25">
      <c r="A231" s="10"/>
      <c r="C231" s="28" t="s">
        <v>69</v>
      </c>
      <c r="D231" s="29" t="s">
        <v>71</v>
      </c>
      <c r="E231" s="63">
        <v>300</v>
      </c>
      <c r="I231" s="12"/>
    </row>
    <row r="232" spans="1:9" x14ac:dyDescent="0.25">
      <c r="A232" s="10"/>
      <c r="C232" s="28" t="s">
        <v>71</v>
      </c>
      <c r="D232" s="29" t="s">
        <v>69</v>
      </c>
      <c r="E232" s="63">
        <v>300</v>
      </c>
      <c r="I232" s="12"/>
    </row>
    <row r="233" spans="1:9" x14ac:dyDescent="0.25">
      <c r="A233" s="10"/>
      <c r="C233" s="28" t="s">
        <v>69</v>
      </c>
      <c r="D233" s="29" t="s">
        <v>72</v>
      </c>
      <c r="E233" s="63">
        <v>300</v>
      </c>
      <c r="I233" s="12"/>
    </row>
    <row r="234" spans="1:9" ht="15.75" customHeight="1" x14ac:dyDescent="0.25">
      <c r="A234" s="10"/>
      <c r="C234" s="30" t="s">
        <v>72</v>
      </c>
      <c r="D234" s="38" t="s">
        <v>69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309</v>
      </c>
      <c r="B236" s="196" t="s">
        <v>320</v>
      </c>
      <c r="C236" s="197"/>
      <c r="D236" s="197"/>
      <c r="E236" s="197"/>
      <c r="F236" s="197"/>
      <c r="G236" s="198"/>
      <c r="H236" s="199" t="s">
        <v>82</v>
      </c>
      <c r="I236" s="200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309</v>
      </c>
      <c r="B238" s="196" t="s">
        <v>321</v>
      </c>
      <c r="C238" s="197"/>
      <c r="D238" s="197"/>
      <c r="E238" s="197"/>
      <c r="F238" s="197"/>
      <c r="G238" s="198"/>
      <c r="H238" s="199" t="s">
        <v>82</v>
      </c>
      <c r="I238" s="200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309</v>
      </c>
      <c r="B240" s="204" t="s">
        <v>322</v>
      </c>
      <c r="C240" s="205"/>
      <c r="D240" s="205"/>
      <c r="E240" s="205"/>
      <c r="F240" s="205"/>
      <c r="G240" s="205"/>
      <c r="H240" s="205"/>
      <c r="I240" s="206"/>
    </row>
    <row r="241" spans="1:9" x14ac:dyDescent="0.25">
      <c r="A241" s="10"/>
      <c r="I241" s="12"/>
    </row>
    <row r="242" spans="1:9" x14ac:dyDescent="0.25">
      <c r="A242" s="10"/>
      <c r="C242" s="35" t="s">
        <v>311</v>
      </c>
      <c r="D242" s="35" t="s">
        <v>312</v>
      </c>
      <c r="E242" s="79" t="s">
        <v>74</v>
      </c>
      <c r="I242" s="12"/>
    </row>
    <row r="243" spans="1:9" ht="15.75" customHeight="1" x14ac:dyDescent="0.25">
      <c r="A243" s="10"/>
      <c r="C243" s="28" t="s">
        <v>69</v>
      </c>
      <c r="D243" s="29" t="s">
        <v>70</v>
      </c>
      <c r="E243" s="63" t="s">
        <v>43</v>
      </c>
      <c r="I243" s="12"/>
    </row>
    <row r="244" spans="1:9" x14ac:dyDescent="0.25">
      <c r="A244" s="10"/>
      <c r="C244" s="28" t="s">
        <v>70</v>
      </c>
      <c r="D244" s="29" t="s">
        <v>69</v>
      </c>
      <c r="E244" s="63" t="s">
        <v>43</v>
      </c>
      <c r="I244" s="12"/>
    </row>
    <row r="245" spans="1:9" x14ac:dyDescent="0.25">
      <c r="A245" s="10"/>
      <c r="C245" s="28" t="s">
        <v>69</v>
      </c>
      <c r="D245" s="29" t="s">
        <v>71</v>
      </c>
      <c r="E245" s="63" t="s">
        <v>43</v>
      </c>
      <c r="I245" s="12"/>
    </row>
    <row r="246" spans="1:9" x14ac:dyDescent="0.25">
      <c r="A246" s="10"/>
      <c r="C246" s="28" t="s">
        <v>71</v>
      </c>
      <c r="D246" s="29" t="s">
        <v>69</v>
      </c>
      <c r="E246" s="63" t="s">
        <v>43</v>
      </c>
      <c r="I246" s="12"/>
    </row>
    <row r="247" spans="1:9" x14ac:dyDescent="0.25">
      <c r="A247" s="10"/>
      <c r="C247" s="28" t="s">
        <v>69</v>
      </c>
      <c r="D247" s="29" t="s">
        <v>72</v>
      </c>
      <c r="E247" s="63" t="s">
        <v>43</v>
      </c>
      <c r="I247" s="12"/>
    </row>
    <row r="248" spans="1:9" ht="15.75" customHeight="1" x14ac:dyDescent="0.25">
      <c r="A248" s="10"/>
      <c r="C248" s="30" t="s">
        <v>72</v>
      </c>
      <c r="D248" s="38" t="s">
        <v>69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309</v>
      </c>
      <c r="B250" s="196" t="s">
        <v>323</v>
      </c>
      <c r="C250" s="197"/>
      <c r="D250" s="197"/>
      <c r="E250" s="197"/>
      <c r="F250" s="197"/>
      <c r="G250" s="198"/>
      <c r="H250" s="199" t="s">
        <v>82</v>
      </c>
      <c r="I250" s="200"/>
    </row>
    <row r="251" spans="1:9" ht="15.75" thickBot="1" x14ac:dyDescent="0.3">
      <c r="A251" s="10"/>
      <c r="I251" s="12"/>
    </row>
    <row r="252" spans="1:9" ht="15.75" thickBot="1" x14ac:dyDescent="0.3">
      <c r="A252" s="4" t="s">
        <v>324</v>
      </c>
      <c r="B252" s="196" t="s">
        <v>325</v>
      </c>
      <c r="C252" s="197"/>
      <c r="D252" s="197"/>
      <c r="E252" s="197"/>
      <c r="F252" s="197"/>
      <c r="G252" s="198"/>
      <c r="H252" s="199" t="s">
        <v>4</v>
      </c>
      <c r="I252" s="200"/>
    </row>
    <row r="253" spans="1:9" ht="15.75" customHeight="1" x14ac:dyDescent="0.25">
      <c r="A253" s="10"/>
      <c r="I253" s="12"/>
    </row>
    <row r="254" spans="1:9" x14ac:dyDescent="0.25">
      <c r="A254" s="80" t="s">
        <v>275</v>
      </c>
      <c r="B254" s="81" t="s">
        <v>88</v>
      </c>
      <c r="C254" s="81" t="s">
        <v>89</v>
      </c>
      <c r="D254" s="81" t="s">
        <v>90</v>
      </c>
      <c r="E254" s="81" t="s">
        <v>91</v>
      </c>
      <c r="F254" s="81" t="s">
        <v>92</v>
      </c>
      <c r="G254" s="82" t="s">
        <v>93</v>
      </c>
      <c r="I254" s="12"/>
    </row>
    <row r="255" spans="1:9" x14ac:dyDescent="0.25">
      <c r="A255" s="83">
        <v>1</v>
      </c>
      <c r="B255" s="84">
        <v>27.392601389999999</v>
      </c>
      <c r="C255" s="84">
        <v>5.20869903</v>
      </c>
      <c r="D255" s="84">
        <v>-89.209615200000002</v>
      </c>
      <c r="E255" s="84">
        <v>-141.36837548</v>
      </c>
      <c r="F255" s="84">
        <v>-105.049728</v>
      </c>
      <c r="G255" s="84">
        <v>213.34763358000001</v>
      </c>
      <c r="I255" s="12"/>
    </row>
    <row r="256" spans="1:9" x14ac:dyDescent="0.25">
      <c r="A256" s="83">
        <v>2</v>
      </c>
      <c r="B256" s="84">
        <v>25.89584237</v>
      </c>
      <c r="C256" s="84">
        <v>-10.904205609999998</v>
      </c>
      <c r="D256" s="84">
        <v>-95.414282740000004</v>
      </c>
      <c r="E256" s="84">
        <v>-126.27579262</v>
      </c>
      <c r="F256" s="84">
        <v>-112.03583999999999</v>
      </c>
      <c r="G256" s="84">
        <v>232.98121552000001</v>
      </c>
      <c r="I256" s="12"/>
    </row>
    <row r="257" spans="1:9" x14ac:dyDescent="0.25">
      <c r="A257" s="83">
        <v>3</v>
      </c>
      <c r="B257" s="84">
        <v>31.744742159999998</v>
      </c>
      <c r="C257" s="84">
        <v>-18.216253929999997</v>
      </c>
      <c r="D257" s="84">
        <v>-87.352508199999988</v>
      </c>
      <c r="E257" s="84">
        <v>-147.43250365999998</v>
      </c>
      <c r="F257" s="84">
        <v>-100.122624</v>
      </c>
      <c r="G257" s="84">
        <v>254.15921472000002</v>
      </c>
      <c r="I257" s="12"/>
    </row>
    <row r="258" spans="1:9" ht="15.75" customHeight="1" x14ac:dyDescent="0.25">
      <c r="A258" s="83">
        <v>4</v>
      </c>
      <c r="B258" s="84">
        <v>33.889604859999999</v>
      </c>
      <c r="C258" s="84">
        <v>-15.958914479999999</v>
      </c>
      <c r="D258" s="84">
        <v>-103.87203196</v>
      </c>
      <c r="E258" s="84">
        <v>-145.84228281999998</v>
      </c>
      <c r="F258" s="84">
        <v>-132.74150399999999</v>
      </c>
      <c r="G258" s="84">
        <v>262.95091001000003</v>
      </c>
      <c r="I258" s="12"/>
    </row>
    <row r="259" spans="1:9" x14ac:dyDescent="0.25">
      <c r="A259" s="83">
        <v>5</v>
      </c>
      <c r="B259" s="84">
        <v>31.030110490000002</v>
      </c>
      <c r="C259" s="84">
        <v>-18.246058479999999</v>
      </c>
      <c r="D259" s="84">
        <v>-108.87884068</v>
      </c>
      <c r="E259" s="84">
        <v>-146.40676283000002</v>
      </c>
      <c r="F259" s="84">
        <v>-137.95353600000001</v>
      </c>
      <c r="G259" s="84">
        <v>253.86116927999998</v>
      </c>
      <c r="I259" s="12"/>
    </row>
    <row r="260" spans="1:9" x14ac:dyDescent="0.25">
      <c r="A260" s="83">
        <v>6</v>
      </c>
      <c r="B260" s="84">
        <v>42.272132800000001</v>
      </c>
      <c r="C260" s="84">
        <v>-22.251221599999997</v>
      </c>
      <c r="D260" s="84">
        <v>-87.392247590000011</v>
      </c>
      <c r="E260" s="84">
        <v>-158.44792798999998</v>
      </c>
      <c r="F260" s="84">
        <v>-113.844864</v>
      </c>
      <c r="G260" s="84">
        <v>268.33895219999999</v>
      </c>
      <c r="I260" s="12"/>
    </row>
    <row r="261" spans="1:9" x14ac:dyDescent="0.25">
      <c r="A261" s="83">
        <v>7</v>
      </c>
      <c r="B261" s="84">
        <v>43.422946230000001</v>
      </c>
      <c r="C261" s="84">
        <v>-26.335153850000001</v>
      </c>
      <c r="D261" s="84">
        <v>-87.689228600000007</v>
      </c>
      <c r="E261" s="84">
        <v>-172.76314124000001</v>
      </c>
      <c r="F261" s="84">
        <v>-116.86886399999999</v>
      </c>
      <c r="G261" s="84">
        <v>274.16696624000002</v>
      </c>
      <c r="I261" s="12"/>
    </row>
    <row r="262" spans="1:9" x14ac:dyDescent="0.25">
      <c r="A262" s="83">
        <v>8</v>
      </c>
      <c r="B262" s="84">
        <v>33.944036859999997</v>
      </c>
      <c r="C262" s="84">
        <v>-27.60113737</v>
      </c>
      <c r="D262" s="84">
        <v>-50.838747480000002</v>
      </c>
      <c r="E262" s="84">
        <v>-197.43575638000002</v>
      </c>
      <c r="F262" s="84">
        <v>-43.677311999999993</v>
      </c>
      <c r="G262" s="84">
        <v>152.07413645</v>
      </c>
      <c r="I262" s="12"/>
    </row>
    <row r="263" spans="1:9" x14ac:dyDescent="0.25">
      <c r="A263" s="83">
        <v>9</v>
      </c>
      <c r="B263" s="84">
        <v>14.323841170000001</v>
      </c>
      <c r="C263" s="84">
        <v>-31.555916620000001</v>
      </c>
      <c r="D263" s="84">
        <v>-27.04017327</v>
      </c>
      <c r="E263" s="84">
        <v>-213.68632967999997</v>
      </c>
      <c r="F263" s="84">
        <v>33.105407999999997</v>
      </c>
      <c r="G263" s="84">
        <v>-14.596485009999997</v>
      </c>
      <c r="I263" s="12"/>
    </row>
    <row r="264" spans="1:9" x14ac:dyDescent="0.25">
      <c r="A264" s="83">
        <v>10</v>
      </c>
      <c r="B264" s="84">
        <v>-11.682558629999999</v>
      </c>
      <c r="C264" s="84">
        <v>-20.32882845</v>
      </c>
      <c r="D264" s="84">
        <v>24.450726030000002</v>
      </c>
      <c r="E264" s="84">
        <v>-194.79398989999999</v>
      </c>
      <c r="F264" s="84">
        <v>178.86489600000002</v>
      </c>
      <c r="G264" s="84">
        <v>-241.92386888999997</v>
      </c>
      <c r="I264" s="12"/>
    </row>
    <row r="265" spans="1:9" x14ac:dyDescent="0.25">
      <c r="A265" s="83">
        <v>11</v>
      </c>
      <c r="B265" s="84">
        <v>-28.858636589999996</v>
      </c>
      <c r="C265" s="84">
        <v>-22.782735969999997</v>
      </c>
      <c r="D265" s="84">
        <v>33.267549039999999</v>
      </c>
      <c r="E265" s="84">
        <v>-172.76636683000001</v>
      </c>
      <c r="F265" s="84">
        <v>243.91180799999998</v>
      </c>
      <c r="G265" s="84">
        <v>-398.73189586000001</v>
      </c>
      <c r="I265" s="12"/>
    </row>
    <row r="266" spans="1:9" x14ac:dyDescent="0.25">
      <c r="A266" s="83">
        <v>12</v>
      </c>
      <c r="B266" s="84">
        <v>-28.296414510000005</v>
      </c>
      <c r="C266" s="84">
        <v>-14.958333329999999</v>
      </c>
      <c r="D266" s="84">
        <v>46.323713749999996</v>
      </c>
      <c r="E266" s="84">
        <v>-160.58327526000002</v>
      </c>
      <c r="F266" s="84">
        <v>254.80895999999996</v>
      </c>
      <c r="G266" s="84">
        <v>-382.68776157999991</v>
      </c>
      <c r="I266" s="12"/>
    </row>
    <row r="267" spans="1:9" x14ac:dyDescent="0.25">
      <c r="A267" s="83">
        <v>13</v>
      </c>
      <c r="B267" s="84">
        <v>-26.949162029999997</v>
      </c>
      <c r="C267" s="84">
        <v>-13.553261940000001</v>
      </c>
      <c r="D267" s="84">
        <v>30.738065720000002</v>
      </c>
      <c r="E267" s="84">
        <v>-157.19962075999999</v>
      </c>
      <c r="F267" s="84">
        <v>218.02099200000001</v>
      </c>
      <c r="G267" s="84">
        <v>-313.05092882999998</v>
      </c>
      <c r="I267" s="12"/>
    </row>
    <row r="268" spans="1:9" ht="15.75" customHeight="1" x14ac:dyDescent="0.25">
      <c r="A268" s="83">
        <v>14</v>
      </c>
      <c r="B268" s="84">
        <v>-12.689429679999998</v>
      </c>
      <c r="C268" s="84">
        <v>-11.6464807</v>
      </c>
      <c r="D268" s="84">
        <v>-29.053044480000004</v>
      </c>
      <c r="E268" s="84">
        <v>-147.67119807</v>
      </c>
      <c r="F268" s="84">
        <v>80.513664000000006</v>
      </c>
      <c r="G268" s="84">
        <v>-150.70261134</v>
      </c>
      <c r="I268" s="12"/>
    </row>
    <row r="269" spans="1:9" x14ac:dyDescent="0.25">
      <c r="A269" s="83">
        <v>15</v>
      </c>
      <c r="B269" s="84">
        <v>6.541274829999999</v>
      </c>
      <c r="C269" s="84">
        <v>35.038790580000004</v>
      </c>
      <c r="D269" s="84">
        <v>9.0563238199999976</v>
      </c>
      <c r="E269" s="84">
        <v>-98.29371178000001</v>
      </c>
      <c r="F269" s="84">
        <v>54.875520000000002</v>
      </c>
      <c r="G269" s="84">
        <v>-9.3606911399999948</v>
      </c>
      <c r="I269" s="12"/>
    </row>
    <row r="270" spans="1:9" x14ac:dyDescent="0.25">
      <c r="A270" s="83">
        <v>16</v>
      </c>
      <c r="B270" s="84">
        <v>8.7516978500000011</v>
      </c>
      <c r="C270" s="84">
        <v>28.20858239</v>
      </c>
      <c r="D270" s="84">
        <v>6.5257760500000002</v>
      </c>
      <c r="E270" s="84">
        <v>-110.70904655000002</v>
      </c>
      <c r="F270" s="84">
        <v>63.356160000000003</v>
      </c>
      <c r="G270" s="84">
        <v>-18.72525298</v>
      </c>
      <c r="I270" s="12"/>
    </row>
    <row r="271" spans="1:9" x14ac:dyDescent="0.25">
      <c r="A271" s="83">
        <v>17</v>
      </c>
      <c r="B271" s="84">
        <v>8.6053362499999988</v>
      </c>
      <c r="C271" s="84">
        <v>47.810747649999996</v>
      </c>
      <c r="D271" s="84">
        <v>53.615537580000002</v>
      </c>
      <c r="E271" s="84">
        <v>-95.900316499999988</v>
      </c>
      <c r="F271" s="84">
        <v>119.43321600000002</v>
      </c>
      <c r="G271" s="84">
        <v>-53.44819159</v>
      </c>
      <c r="I271" s="12"/>
    </row>
    <row r="272" spans="1:9" x14ac:dyDescent="0.25">
      <c r="A272" s="83">
        <v>18</v>
      </c>
      <c r="B272" s="84">
        <v>17.70733427</v>
      </c>
      <c r="C272" s="84">
        <v>54.790688189999997</v>
      </c>
      <c r="D272" s="84">
        <v>28.791899919999995</v>
      </c>
      <c r="E272" s="84">
        <v>-96.055145300000007</v>
      </c>
      <c r="F272" s="84">
        <v>41.131775999999995</v>
      </c>
      <c r="G272" s="84">
        <v>31.973437210000004</v>
      </c>
      <c r="I272" s="12"/>
    </row>
    <row r="273" spans="1:9" x14ac:dyDescent="0.25">
      <c r="A273" s="83">
        <v>19</v>
      </c>
      <c r="B273" s="84">
        <v>1.0726732700000001</v>
      </c>
      <c r="C273" s="84">
        <v>137.50752522000002</v>
      </c>
      <c r="D273" s="84">
        <v>136.99410647000002</v>
      </c>
      <c r="E273" s="84">
        <v>-10.46707232</v>
      </c>
      <c r="F273" s="84">
        <v>215.19859200000002</v>
      </c>
      <c r="G273" s="84">
        <v>-23.425597240000002</v>
      </c>
      <c r="I273" s="12"/>
    </row>
    <row r="274" spans="1:9" x14ac:dyDescent="0.25">
      <c r="A274" s="83">
        <v>20</v>
      </c>
      <c r="B274" s="84">
        <v>-12.619756709999997</v>
      </c>
      <c r="C274" s="84">
        <v>147.35366948999999</v>
      </c>
      <c r="D274" s="84">
        <v>149.10539613</v>
      </c>
      <c r="E274" s="84">
        <v>-4.4739073299999994</v>
      </c>
      <c r="F274" s="84">
        <v>229.92076799999998</v>
      </c>
      <c r="G274" s="84">
        <v>-48.101437070000003</v>
      </c>
      <c r="I274" s="12"/>
    </row>
    <row r="275" spans="1:9" x14ac:dyDescent="0.25">
      <c r="A275" s="83">
        <v>21</v>
      </c>
      <c r="B275" s="84">
        <v>-12.972476059999998</v>
      </c>
      <c r="C275" s="84">
        <v>129.50074715</v>
      </c>
      <c r="D275" s="84">
        <v>140.00365585</v>
      </c>
      <c r="E275" s="84">
        <v>-18.972979779999999</v>
      </c>
      <c r="F275" s="84">
        <v>244.20211199999997</v>
      </c>
      <c r="G275" s="84">
        <v>-120.58582950000002</v>
      </c>
      <c r="I275" s="12"/>
    </row>
    <row r="276" spans="1:9" x14ac:dyDescent="0.25">
      <c r="A276" s="83">
        <v>22</v>
      </c>
      <c r="B276" s="84">
        <v>-1.9663257399999998</v>
      </c>
      <c r="C276" s="84">
        <v>118.89458698999999</v>
      </c>
      <c r="D276" s="84">
        <v>131.03674566000001</v>
      </c>
      <c r="E276" s="84">
        <v>-29.988404110000001</v>
      </c>
      <c r="F276" s="84">
        <v>232.94207999999998</v>
      </c>
      <c r="G276" s="84">
        <v>-79.269764530000003</v>
      </c>
      <c r="I276" s="12"/>
    </row>
    <row r="277" spans="1:9" x14ac:dyDescent="0.25">
      <c r="A277" s="83">
        <v>23</v>
      </c>
      <c r="B277" s="84">
        <v>6.8117413900000008</v>
      </c>
      <c r="C277" s="84">
        <v>73.880499130000004</v>
      </c>
      <c r="D277" s="84">
        <v>59.211340849999999</v>
      </c>
      <c r="E277" s="84">
        <v>-87.64923146000001</v>
      </c>
      <c r="F277" s="84">
        <v>131.76576</v>
      </c>
      <c r="G277" s="84">
        <v>-51.69991641</v>
      </c>
      <c r="I277" s="12"/>
    </row>
    <row r="278" spans="1:9" ht="15.75" customHeight="1" x14ac:dyDescent="0.25">
      <c r="A278" s="86">
        <v>24</v>
      </c>
      <c r="B278" s="84">
        <v>17.087293320000001</v>
      </c>
      <c r="C278" s="84">
        <v>62.92945782000001</v>
      </c>
      <c r="D278" s="84">
        <v>30.672424759999998</v>
      </c>
      <c r="E278" s="84">
        <v>-91.107074749999995</v>
      </c>
      <c r="F278" s="84">
        <v>78.715391999999994</v>
      </c>
      <c r="G278" s="84">
        <v>20.570296150000001</v>
      </c>
      <c r="I278" s="12"/>
    </row>
    <row r="279" spans="1:9" x14ac:dyDescent="0.25">
      <c r="A279" s="181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326</v>
      </c>
      <c r="B282" s="204" t="s">
        <v>327</v>
      </c>
      <c r="C282" s="205"/>
      <c r="D282" s="205"/>
      <c r="E282" s="205"/>
      <c r="F282" s="205"/>
      <c r="G282" s="205"/>
      <c r="H282" s="205"/>
      <c r="I282" s="206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281</v>
      </c>
      <c r="D284" s="88" t="s">
        <v>328</v>
      </c>
      <c r="E284" s="89" t="s">
        <v>329</v>
      </c>
      <c r="F284" s="40"/>
      <c r="G284" s="40"/>
      <c r="I284" s="12"/>
    </row>
    <row r="285" spans="1:9" ht="15.75" customHeight="1" x14ac:dyDescent="0.25">
      <c r="A285" s="10"/>
      <c r="C285" s="90" t="s">
        <v>330</v>
      </c>
      <c r="D285" s="91" t="s">
        <v>331</v>
      </c>
      <c r="E285" s="92" t="s">
        <v>100</v>
      </c>
      <c r="F285" s="40"/>
      <c r="G285" s="40"/>
      <c r="I285" s="12"/>
    </row>
    <row r="286" spans="1:9" ht="15.75" customHeight="1" x14ac:dyDescent="0.25">
      <c r="A286" s="10"/>
      <c r="C286" s="93" t="s">
        <v>101</v>
      </c>
      <c r="D286" s="91" t="s">
        <v>331</v>
      </c>
      <c r="E286" s="92" t="s">
        <v>100</v>
      </c>
      <c r="F286" s="40"/>
      <c r="G286" s="40"/>
      <c r="I286" s="12"/>
    </row>
    <row r="287" spans="1:9" x14ac:dyDescent="0.25">
      <c r="A287" s="10"/>
      <c r="C287" s="93" t="s">
        <v>102</v>
      </c>
      <c r="D287" s="91" t="s">
        <v>331</v>
      </c>
      <c r="E287" s="92" t="s">
        <v>100</v>
      </c>
      <c r="F287" s="40"/>
      <c r="G287" s="40"/>
      <c r="I287" s="12"/>
    </row>
    <row r="288" spans="1:9" ht="15.75" customHeight="1" x14ac:dyDescent="0.25">
      <c r="A288" s="10"/>
      <c r="C288" s="93" t="s">
        <v>332</v>
      </c>
      <c r="D288" s="91" t="s">
        <v>331</v>
      </c>
      <c r="E288" s="92" t="s">
        <v>104</v>
      </c>
      <c r="F288" s="40"/>
      <c r="G288" s="40"/>
      <c r="I288" s="12"/>
    </row>
    <row r="289" spans="1:9" ht="15.75" customHeight="1" x14ac:dyDescent="0.25">
      <c r="A289" s="10"/>
      <c r="C289" s="94" t="s">
        <v>105</v>
      </c>
      <c r="D289" s="91" t="s">
        <v>331</v>
      </c>
      <c r="E289" s="96" t="s">
        <v>104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333</v>
      </c>
      <c r="B291" s="196" t="s">
        <v>334</v>
      </c>
      <c r="C291" s="197"/>
      <c r="D291" s="197"/>
      <c r="E291" s="197"/>
      <c r="F291" s="197"/>
      <c r="G291" s="198"/>
      <c r="H291" s="199" t="s">
        <v>82</v>
      </c>
      <c r="I291" s="200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335</v>
      </c>
      <c r="B293" s="196" t="s">
        <v>336</v>
      </c>
      <c r="C293" s="197"/>
      <c r="D293" s="197"/>
      <c r="E293" s="197"/>
      <c r="F293" s="197"/>
      <c r="G293" s="198"/>
      <c r="H293" s="199" t="s">
        <v>82</v>
      </c>
      <c r="I293" s="200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337</v>
      </c>
      <c r="B295" s="196" t="s">
        <v>338</v>
      </c>
      <c r="C295" s="197"/>
      <c r="D295" s="197"/>
      <c r="E295" s="197"/>
      <c r="F295" s="197"/>
      <c r="G295" s="198"/>
      <c r="H295" s="199" t="s">
        <v>82</v>
      </c>
      <c r="I295" s="200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339</v>
      </c>
      <c r="B297" s="196" t="s">
        <v>340</v>
      </c>
      <c r="C297" s="197"/>
      <c r="D297" s="197"/>
      <c r="E297" s="197"/>
      <c r="F297" s="197"/>
      <c r="G297" s="197"/>
      <c r="H297" s="197"/>
      <c r="I297" s="198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341</v>
      </c>
      <c r="D299" s="100" t="s">
        <v>342</v>
      </c>
      <c r="E299" s="101" t="s">
        <v>329</v>
      </c>
      <c r="F299" s="102" t="s">
        <v>343</v>
      </c>
      <c r="G299" s="101" t="s">
        <v>344</v>
      </c>
      <c r="I299" s="37"/>
    </row>
    <row r="300" spans="1:9" ht="15" customHeight="1" x14ac:dyDescent="0.25">
      <c r="A300" s="97"/>
      <c r="B300" s="103"/>
      <c r="C300" s="104" t="s">
        <v>117</v>
      </c>
      <c r="D300" s="105">
        <v>500</v>
      </c>
      <c r="E300" s="29">
        <v>220</v>
      </c>
      <c r="F300" s="63" t="s">
        <v>118</v>
      </c>
      <c r="G300" s="21" t="s">
        <v>69</v>
      </c>
      <c r="I300" s="37"/>
    </row>
    <row r="301" spans="1:9" ht="15" customHeight="1" x14ac:dyDescent="0.25">
      <c r="A301" s="97"/>
      <c r="B301" s="103"/>
      <c r="C301" s="104" t="s">
        <v>119</v>
      </c>
      <c r="D301" s="105">
        <v>600</v>
      </c>
      <c r="E301" s="29">
        <v>220</v>
      </c>
      <c r="F301" s="63" t="s">
        <v>118</v>
      </c>
      <c r="G301" s="21" t="s">
        <v>69</v>
      </c>
      <c r="I301" s="37"/>
    </row>
    <row r="302" spans="1:9" ht="15" customHeight="1" x14ac:dyDescent="0.25">
      <c r="A302" s="97"/>
      <c r="B302" s="103"/>
      <c r="C302" s="106" t="s">
        <v>120</v>
      </c>
      <c r="D302" s="105">
        <v>250</v>
      </c>
      <c r="E302" s="29">
        <v>220</v>
      </c>
      <c r="F302" s="63" t="s">
        <v>118</v>
      </c>
      <c r="G302" s="21" t="s">
        <v>69</v>
      </c>
      <c r="I302" s="37"/>
    </row>
    <row r="303" spans="1:9" ht="15" customHeight="1" x14ac:dyDescent="0.25">
      <c r="A303" s="97"/>
      <c r="B303" s="103"/>
      <c r="C303" s="106" t="s">
        <v>121</v>
      </c>
      <c r="D303" s="105">
        <v>28</v>
      </c>
      <c r="E303" s="29">
        <v>220</v>
      </c>
      <c r="F303" s="63" t="s">
        <v>118</v>
      </c>
      <c r="G303" s="21" t="s">
        <v>69</v>
      </c>
      <c r="I303" s="12"/>
    </row>
    <row r="304" spans="1:9" ht="15" customHeight="1" x14ac:dyDescent="0.25">
      <c r="A304" s="97"/>
      <c r="B304" s="103"/>
      <c r="C304" s="106" t="s">
        <v>122</v>
      </c>
      <c r="D304" s="105">
        <v>72</v>
      </c>
      <c r="E304" s="29">
        <v>220</v>
      </c>
      <c r="F304" s="63" t="s">
        <v>118</v>
      </c>
      <c r="G304" s="21" t="s">
        <v>69</v>
      </c>
      <c r="I304" s="12"/>
    </row>
    <row r="305" spans="1:9" ht="15" customHeight="1" x14ac:dyDescent="0.25">
      <c r="A305" s="97"/>
      <c r="B305" s="103"/>
      <c r="C305" s="106" t="s">
        <v>123</v>
      </c>
      <c r="D305" s="105">
        <v>180</v>
      </c>
      <c r="E305" s="29">
        <v>220</v>
      </c>
      <c r="F305" s="63" t="s">
        <v>118</v>
      </c>
      <c r="G305" s="21" t="s">
        <v>69</v>
      </c>
      <c r="I305" s="12"/>
    </row>
    <row r="306" spans="1:9" ht="15" customHeight="1" x14ac:dyDescent="0.25">
      <c r="A306" s="97"/>
      <c r="B306" s="103"/>
      <c r="C306" s="106" t="s">
        <v>124</v>
      </c>
      <c r="D306" s="105">
        <v>97</v>
      </c>
      <c r="E306" s="29">
        <v>220</v>
      </c>
      <c r="F306" s="63" t="s">
        <v>392</v>
      </c>
      <c r="G306" s="21" t="s">
        <v>69</v>
      </c>
      <c r="I306" s="12"/>
    </row>
    <row r="307" spans="1:9" ht="15" customHeight="1" x14ac:dyDescent="0.25">
      <c r="A307" s="97"/>
      <c r="B307" s="103"/>
      <c r="C307" s="106" t="s">
        <v>395</v>
      </c>
      <c r="D307" s="105">
        <v>140</v>
      </c>
      <c r="E307" s="29">
        <v>220</v>
      </c>
      <c r="F307" s="63" t="s">
        <v>394</v>
      </c>
      <c r="G307" s="21" t="s">
        <v>69</v>
      </c>
      <c r="I307" s="12"/>
    </row>
    <row r="308" spans="1:9" ht="15" customHeight="1" x14ac:dyDescent="0.25">
      <c r="A308" s="97"/>
      <c r="B308" s="103"/>
      <c r="C308" s="106" t="s">
        <v>125</v>
      </c>
      <c r="D308" s="105">
        <v>48.2</v>
      </c>
      <c r="E308" s="29">
        <v>110</v>
      </c>
      <c r="F308" s="63" t="s">
        <v>118</v>
      </c>
      <c r="G308" s="21" t="s">
        <v>69</v>
      </c>
      <c r="I308" s="12"/>
    </row>
    <row r="309" spans="1:9" ht="15" customHeight="1" x14ac:dyDescent="0.25">
      <c r="A309" s="97"/>
      <c r="B309" s="103"/>
      <c r="C309" s="106" t="s">
        <v>126</v>
      </c>
      <c r="D309" s="105">
        <v>71.569999999999993</v>
      </c>
      <c r="E309" s="29">
        <v>110</v>
      </c>
      <c r="F309" s="63" t="s">
        <v>118</v>
      </c>
      <c r="G309" s="21" t="s">
        <v>69</v>
      </c>
      <c r="I309" s="12"/>
    </row>
    <row r="310" spans="1:9" ht="15" customHeight="1" x14ac:dyDescent="0.25">
      <c r="A310" s="97"/>
      <c r="B310" s="103"/>
      <c r="C310" s="106" t="s">
        <v>127</v>
      </c>
      <c r="D310" s="105">
        <v>25</v>
      </c>
      <c r="E310" s="29">
        <v>110</v>
      </c>
      <c r="F310" s="63" t="s">
        <v>118</v>
      </c>
      <c r="G310" s="21" t="s">
        <v>69</v>
      </c>
      <c r="I310" s="12"/>
    </row>
    <row r="311" spans="1:9" ht="15" customHeight="1" x14ac:dyDescent="0.25">
      <c r="A311" s="97"/>
      <c r="B311" s="103"/>
      <c r="C311" s="106" t="s">
        <v>128</v>
      </c>
      <c r="D311" s="105">
        <v>24</v>
      </c>
      <c r="E311" s="29">
        <v>110</v>
      </c>
      <c r="F311" s="63" t="s">
        <v>118</v>
      </c>
      <c r="G311" s="21" t="s">
        <v>69</v>
      </c>
      <c r="I311" s="12"/>
    </row>
    <row r="312" spans="1:9" ht="15" customHeight="1" x14ac:dyDescent="0.25">
      <c r="A312" s="97"/>
      <c r="B312" s="103"/>
      <c r="C312" s="106" t="s">
        <v>129</v>
      </c>
      <c r="D312" s="105">
        <v>27.5</v>
      </c>
      <c r="E312" s="29">
        <v>110</v>
      </c>
      <c r="F312" s="63" t="s">
        <v>118</v>
      </c>
      <c r="G312" s="21" t="s">
        <v>69</v>
      </c>
      <c r="I312" s="12"/>
    </row>
    <row r="313" spans="1:9" ht="15" customHeight="1" x14ac:dyDescent="0.25">
      <c r="A313" s="97"/>
      <c r="B313" s="103"/>
      <c r="C313" s="106" t="s">
        <v>130</v>
      </c>
      <c r="D313" s="105">
        <v>11</v>
      </c>
      <c r="E313" s="29">
        <v>110</v>
      </c>
      <c r="F313" s="63" t="s">
        <v>118</v>
      </c>
      <c r="G313" s="21" t="s">
        <v>69</v>
      </c>
      <c r="I313" s="12"/>
    </row>
    <row r="314" spans="1:9" ht="15" customHeight="1" x14ac:dyDescent="0.25">
      <c r="A314" s="97"/>
      <c r="B314" s="103"/>
      <c r="C314" s="106" t="s">
        <v>131</v>
      </c>
      <c r="D314" s="105">
        <v>2.5</v>
      </c>
      <c r="E314" s="29">
        <v>110</v>
      </c>
      <c r="F314" s="63" t="s">
        <v>118</v>
      </c>
      <c r="G314" s="21" t="s">
        <v>69</v>
      </c>
      <c r="I314" s="12"/>
    </row>
    <row r="315" spans="1:9" ht="15" customHeight="1" x14ac:dyDescent="0.25">
      <c r="A315" s="97"/>
      <c r="B315" s="103"/>
      <c r="C315" s="106" t="s">
        <v>132</v>
      </c>
      <c r="D315" s="105">
        <v>8.8000000000000007</v>
      </c>
      <c r="E315" s="29">
        <v>110</v>
      </c>
      <c r="F315" s="63" t="s">
        <v>118</v>
      </c>
      <c r="G315" s="21" t="s">
        <v>69</v>
      </c>
      <c r="I315" s="12"/>
    </row>
    <row r="316" spans="1:9" ht="15" customHeight="1" x14ac:dyDescent="0.25">
      <c r="A316" s="97"/>
      <c r="B316" s="103"/>
      <c r="C316" s="106" t="s">
        <v>133</v>
      </c>
      <c r="D316" s="105">
        <v>13.26</v>
      </c>
      <c r="E316" s="29">
        <v>110</v>
      </c>
      <c r="F316" s="63" t="s">
        <v>118</v>
      </c>
      <c r="G316" s="21" t="s">
        <v>69</v>
      </c>
      <c r="I316" s="12"/>
    </row>
    <row r="317" spans="1:9" ht="15" customHeight="1" x14ac:dyDescent="0.25">
      <c r="A317" s="97"/>
      <c r="B317" s="103"/>
      <c r="C317" s="106" t="s">
        <v>134</v>
      </c>
      <c r="D317" s="105">
        <v>16.21</v>
      </c>
      <c r="E317" s="29">
        <v>110</v>
      </c>
      <c r="F317" s="63" t="s">
        <v>118</v>
      </c>
      <c r="G317" s="21" t="s">
        <v>69</v>
      </c>
      <c r="I317" s="12"/>
    </row>
    <row r="318" spans="1:9" ht="15" customHeight="1" x14ac:dyDescent="0.25">
      <c r="A318" s="97"/>
      <c r="B318" s="103"/>
      <c r="C318" s="106" t="s">
        <v>135</v>
      </c>
      <c r="D318" s="105">
        <v>10.35</v>
      </c>
      <c r="E318" s="29">
        <v>110</v>
      </c>
      <c r="F318" s="63" t="s">
        <v>118</v>
      </c>
      <c r="G318" s="21" t="s">
        <v>69</v>
      </c>
      <c r="I318" s="12"/>
    </row>
    <row r="319" spans="1:9" ht="15" customHeight="1" x14ac:dyDescent="0.25">
      <c r="A319" s="97"/>
      <c r="B319" s="103"/>
      <c r="C319" s="106" t="s">
        <v>136</v>
      </c>
      <c r="D319" s="105">
        <v>30.78</v>
      </c>
      <c r="E319" s="29">
        <v>110</v>
      </c>
      <c r="F319" s="63" t="s">
        <v>118</v>
      </c>
      <c r="G319" s="21" t="s">
        <v>69</v>
      </c>
      <c r="I319" s="12"/>
    </row>
    <row r="320" spans="1:9" ht="15" customHeight="1" x14ac:dyDescent="0.25">
      <c r="A320" s="97"/>
      <c r="B320" s="103"/>
      <c r="C320" s="106" t="s">
        <v>137</v>
      </c>
      <c r="D320" s="105">
        <v>11.3</v>
      </c>
      <c r="E320" s="29">
        <v>110</v>
      </c>
      <c r="F320" s="63" t="s">
        <v>118</v>
      </c>
      <c r="G320" s="21" t="s">
        <v>69</v>
      </c>
      <c r="I320" s="12"/>
    </row>
    <row r="321" spans="1:9" ht="15" customHeight="1" x14ac:dyDescent="0.25">
      <c r="A321" s="97"/>
      <c r="B321" s="103"/>
      <c r="C321" s="106" t="s">
        <v>138</v>
      </c>
      <c r="D321" s="105">
        <v>25</v>
      </c>
      <c r="E321" s="29">
        <v>110</v>
      </c>
      <c r="F321" s="63" t="s">
        <v>118</v>
      </c>
      <c r="G321" s="21" t="s">
        <v>69</v>
      </c>
      <c r="I321" s="12"/>
    </row>
    <row r="322" spans="1:9" ht="15" customHeight="1" x14ac:dyDescent="0.25">
      <c r="A322" s="97"/>
      <c r="B322" s="103"/>
      <c r="C322" s="106" t="s">
        <v>139</v>
      </c>
      <c r="D322" s="105">
        <v>8.25</v>
      </c>
      <c r="E322" s="29">
        <v>110</v>
      </c>
      <c r="F322" s="63" t="s">
        <v>118</v>
      </c>
      <c r="G322" s="21" t="s">
        <v>69</v>
      </c>
      <c r="I322" s="12"/>
    </row>
    <row r="323" spans="1:9" ht="15" customHeight="1" x14ac:dyDescent="0.25">
      <c r="A323" s="97"/>
      <c r="B323" s="103"/>
      <c r="C323" s="106" t="s">
        <v>140</v>
      </c>
      <c r="D323" s="105">
        <v>11.34</v>
      </c>
      <c r="E323" s="29">
        <v>110</v>
      </c>
      <c r="F323" s="63" t="s">
        <v>118</v>
      </c>
      <c r="G323" s="21" t="s">
        <v>69</v>
      </c>
      <c r="I323" s="12"/>
    </row>
    <row r="324" spans="1:9" ht="15" customHeight="1" x14ac:dyDescent="0.25">
      <c r="A324" s="97"/>
      <c r="B324" s="103"/>
      <c r="C324" s="106" t="s">
        <v>141</v>
      </c>
      <c r="D324" s="105">
        <v>9.35</v>
      </c>
      <c r="E324" s="29">
        <v>110</v>
      </c>
      <c r="F324" s="63" t="s">
        <v>118</v>
      </c>
      <c r="G324" s="21" t="s">
        <v>69</v>
      </c>
      <c r="I324" s="12"/>
    </row>
    <row r="325" spans="1:9" ht="15" customHeight="1" x14ac:dyDescent="0.25">
      <c r="A325" s="97"/>
      <c r="B325" s="103"/>
      <c r="C325" s="106" t="s">
        <v>142</v>
      </c>
      <c r="D325" s="105">
        <v>6</v>
      </c>
      <c r="E325" s="29">
        <v>110</v>
      </c>
      <c r="F325" s="63" t="s">
        <v>118</v>
      </c>
      <c r="G325" s="21" t="s">
        <v>69</v>
      </c>
      <c r="I325" s="12"/>
    </row>
    <row r="326" spans="1:9" ht="15" customHeight="1" x14ac:dyDescent="0.25">
      <c r="A326" s="97"/>
      <c r="B326" s="103"/>
      <c r="C326" s="106" t="s">
        <v>143</v>
      </c>
      <c r="D326" s="105">
        <v>15</v>
      </c>
      <c r="E326" s="29">
        <v>110</v>
      </c>
      <c r="F326" s="63" t="s">
        <v>118</v>
      </c>
      <c r="G326" s="21" t="s">
        <v>69</v>
      </c>
      <c r="I326" s="12"/>
    </row>
    <row r="327" spans="1:9" ht="15" customHeight="1" x14ac:dyDescent="0.25">
      <c r="A327" s="97"/>
      <c r="B327" s="103"/>
      <c r="C327" s="106" t="s">
        <v>144</v>
      </c>
      <c r="D327" s="105">
        <v>14.2</v>
      </c>
      <c r="E327" s="29">
        <v>110</v>
      </c>
      <c r="F327" s="63" t="s">
        <v>118</v>
      </c>
      <c r="G327" s="21" t="s">
        <v>69</v>
      </c>
      <c r="I327" s="12"/>
    </row>
    <row r="328" spans="1:9" ht="15" customHeight="1" x14ac:dyDescent="0.25">
      <c r="A328" s="97"/>
      <c r="B328" s="103"/>
      <c r="C328" s="106" t="s">
        <v>145</v>
      </c>
      <c r="D328" s="105">
        <v>8</v>
      </c>
      <c r="E328" s="29">
        <v>110</v>
      </c>
      <c r="F328" s="63" t="s">
        <v>118</v>
      </c>
      <c r="G328" s="21" t="s">
        <v>69</v>
      </c>
      <c r="I328" s="12"/>
    </row>
    <row r="329" spans="1:9" ht="15" customHeight="1" x14ac:dyDescent="0.25">
      <c r="A329" s="97"/>
      <c r="B329" s="103"/>
      <c r="C329" s="106" t="s">
        <v>146</v>
      </c>
      <c r="D329" s="105">
        <v>6.1</v>
      </c>
      <c r="E329" s="29">
        <v>110</v>
      </c>
      <c r="F329" s="63" t="s">
        <v>118</v>
      </c>
      <c r="G329" s="21" t="s">
        <v>69</v>
      </c>
      <c r="I329" s="12"/>
    </row>
    <row r="330" spans="1:9" ht="15" customHeight="1" x14ac:dyDescent="0.25">
      <c r="A330" s="97"/>
      <c r="B330" s="103"/>
      <c r="C330" s="106" t="s">
        <v>147</v>
      </c>
      <c r="D330" s="105">
        <v>2.2999999999999998</v>
      </c>
      <c r="E330" s="29">
        <v>110</v>
      </c>
      <c r="F330" s="63" t="s">
        <v>118</v>
      </c>
      <c r="G330" s="21" t="s">
        <v>69</v>
      </c>
      <c r="I330" s="12"/>
    </row>
    <row r="331" spans="1:9" ht="15" customHeight="1" x14ac:dyDescent="0.25">
      <c r="A331" s="97"/>
      <c r="B331" s="103"/>
      <c r="C331" s="106" t="s">
        <v>148</v>
      </c>
      <c r="D331" s="105">
        <v>15</v>
      </c>
      <c r="E331" s="29">
        <v>110</v>
      </c>
      <c r="F331" s="63" t="s">
        <v>118</v>
      </c>
      <c r="G331" s="21" t="s">
        <v>69</v>
      </c>
      <c r="I331" s="12"/>
    </row>
    <row r="332" spans="1:9" ht="15" customHeight="1" x14ac:dyDescent="0.25">
      <c r="A332" s="97"/>
      <c r="B332" s="103"/>
      <c r="C332" s="106" t="s">
        <v>149</v>
      </c>
      <c r="D332" s="105">
        <v>2.2999999999999998</v>
      </c>
      <c r="E332" s="29">
        <v>110</v>
      </c>
      <c r="F332" s="63" t="s">
        <v>118</v>
      </c>
      <c r="G332" s="21" t="s">
        <v>69</v>
      </c>
      <c r="I332" s="12"/>
    </row>
    <row r="333" spans="1:9" ht="15" customHeight="1" x14ac:dyDescent="0.25">
      <c r="A333" s="97"/>
      <c r="B333" s="103"/>
      <c r="C333" s="106" t="s">
        <v>150</v>
      </c>
      <c r="D333" s="105">
        <v>4.5999999999999996</v>
      </c>
      <c r="E333" s="29">
        <v>110</v>
      </c>
      <c r="F333" s="63" t="s">
        <v>118</v>
      </c>
      <c r="G333" s="21" t="s">
        <v>69</v>
      </c>
      <c r="I333" s="12"/>
    </row>
    <row r="334" spans="1:9" ht="15" customHeight="1" x14ac:dyDescent="0.25">
      <c r="A334" s="97"/>
      <c r="B334" s="103"/>
      <c r="C334" s="106" t="s">
        <v>151</v>
      </c>
      <c r="D334" s="105">
        <v>14.9</v>
      </c>
      <c r="E334" s="29">
        <v>110</v>
      </c>
      <c r="F334" s="63" t="s">
        <v>118</v>
      </c>
      <c r="G334" s="21" t="s">
        <v>69</v>
      </c>
      <c r="I334" s="12"/>
    </row>
    <row r="335" spans="1:9" ht="15" customHeight="1" x14ac:dyDescent="0.25">
      <c r="A335" s="97"/>
      <c r="B335" s="103"/>
      <c r="C335" s="106" t="s">
        <v>152</v>
      </c>
      <c r="D335" s="105">
        <v>5.2</v>
      </c>
      <c r="E335" s="29">
        <v>110</v>
      </c>
      <c r="F335" s="63" t="s">
        <v>118</v>
      </c>
      <c r="G335" s="21" t="s">
        <v>69</v>
      </c>
      <c r="I335" s="12"/>
    </row>
    <row r="336" spans="1:9" ht="15" customHeight="1" x14ac:dyDescent="0.25">
      <c r="A336" s="97"/>
      <c r="B336" s="103"/>
      <c r="C336" s="106" t="s">
        <v>153</v>
      </c>
      <c r="D336" s="105">
        <v>20.52</v>
      </c>
      <c r="E336" s="29">
        <v>110</v>
      </c>
      <c r="F336" s="63" t="s">
        <v>118</v>
      </c>
      <c r="G336" s="21" t="s">
        <v>69</v>
      </c>
      <c r="I336" s="12"/>
    </row>
    <row r="337" spans="1:9" ht="15" customHeight="1" x14ac:dyDescent="0.25">
      <c r="A337" s="97"/>
      <c r="B337" s="103"/>
      <c r="C337" s="106" t="s">
        <v>154</v>
      </c>
      <c r="D337" s="105">
        <v>5.2</v>
      </c>
      <c r="E337" s="29">
        <v>110</v>
      </c>
      <c r="F337" s="63" t="s">
        <v>118</v>
      </c>
      <c r="G337" s="21" t="s">
        <v>69</v>
      </c>
      <c r="I337" s="12"/>
    </row>
    <row r="338" spans="1:9" ht="15" customHeight="1" x14ac:dyDescent="0.25">
      <c r="A338" s="97"/>
      <c r="B338" s="103"/>
      <c r="C338" s="106" t="s">
        <v>155</v>
      </c>
      <c r="D338" s="105">
        <v>2.7</v>
      </c>
      <c r="E338" s="29">
        <v>110</v>
      </c>
      <c r="F338" s="63" t="s">
        <v>118</v>
      </c>
      <c r="G338" s="21" t="s">
        <v>69</v>
      </c>
      <c r="I338" s="12"/>
    </row>
    <row r="339" spans="1:9" ht="15" customHeight="1" x14ac:dyDescent="0.25">
      <c r="A339" s="97"/>
      <c r="B339" s="103"/>
      <c r="C339" s="106" t="s">
        <v>156</v>
      </c>
      <c r="D339" s="105">
        <v>7.5</v>
      </c>
      <c r="E339" s="29">
        <v>110</v>
      </c>
      <c r="F339" s="63" t="s">
        <v>118</v>
      </c>
      <c r="G339" s="21" t="s">
        <v>69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345</v>
      </c>
      <c r="B341" s="196" t="s">
        <v>346</v>
      </c>
      <c r="C341" s="197"/>
      <c r="D341" s="197"/>
      <c r="E341" s="197"/>
      <c r="F341" s="197"/>
      <c r="G341" s="197"/>
      <c r="H341" s="197"/>
      <c r="I341" s="198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10">
        <v>45385</v>
      </c>
      <c r="E343" s="212"/>
      <c r="I343" s="12"/>
    </row>
    <row r="344" spans="1:9" ht="15.75" customHeight="1" x14ac:dyDescent="0.25">
      <c r="A344" s="10"/>
      <c r="D344" s="35" t="s">
        <v>275</v>
      </c>
      <c r="E344" s="79" t="s">
        <v>347</v>
      </c>
      <c r="I344" s="12"/>
    </row>
    <row r="345" spans="1:9" x14ac:dyDescent="0.25">
      <c r="A345" s="10"/>
      <c r="D345" s="28" t="s">
        <v>160</v>
      </c>
      <c r="E345" s="108">
        <v>408.28</v>
      </c>
      <c r="I345" s="12"/>
    </row>
    <row r="346" spans="1:9" x14ac:dyDescent="0.25">
      <c r="A346" s="10"/>
      <c r="D346" s="28" t="s">
        <v>161</v>
      </c>
      <c r="E346" s="108">
        <v>403.82</v>
      </c>
      <c r="I346" s="12"/>
    </row>
    <row r="347" spans="1:9" x14ac:dyDescent="0.25">
      <c r="A347" s="10"/>
      <c r="D347" s="28" t="s">
        <v>162</v>
      </c>
      <c r="E347" s="108">
        <v>383.79</v>
      </c>
      <c r="I347" s="12"/>
    </row>
    <row r="348" spans="1:9" x14ac:dyDescent="0.25">
      <c r="A348" s="10"/>
      <c r="D348" s="28" t="s">
        <v>163</v>
      </c>
      <c r="E348" s="108">
        <v>381.68</v>
      </c>
      <c r="I348" s="12"/>
    </row>
    <row r="349" spans="1:9" x14ac:dyDescent="0.25">
      <c r="A349" s="10"/>
      <c r="D349" s="28" t="s">
        <v>164</v>
      </c>
      <c r="E349" s="108">
        <v>416.71</v>
      </c>
      <c r="I349" s="12"/>
    </row>
    <row r="350" spans="1:9" x14ac:dyDescent="0.25">
      <c r="A350" s="10"/>
      <c r="D350" s="28" t="s">
        <v>165</v>
      </c>
      <c r="E350" s="108">
        <v>450.56</v>
      </c>
      <c r="I350" s="12"/>
    </row>
    <row r="351" spans="1:9" x14ac:dyDescent="0.25">
      <c r="A351" s="10"/>
      <c r="D351" s="28" t="s">
        <v>166</v>
      </c>
      <c r="E351" s="108">
        <v>730.48</v>
      </c>
      <c r="I351" s="12"/>
    </row>
    <row r="352" spans="1:9" x14ac:dyDescent="0.25">
      <c r="A352" s="10"/>
      <c r="D352" s="28" t="s">
        <v>167</v>
      </c>
      <c r="E352" s="108">
        <v>853.12</v>
      </c>
      <c r="I352" s="12"/>
    </row>
    <row r="353" spans="1:9" x14ac:dyDescent="0.25">
      <c r="A353" s="10"/>
      <c r="D353" s="28" t="s">
        <v>168</v>
      </c>
      <c r="E353" s="108">
        <v>925.4</v>
      </c>
      <c r="I353" s="12"/>
    </row>
    <row r="354" spans="1:9" ht="15.75" customHeight="1" x14ac:dyDescent="0.25">
      <c r="A354" s="10"/>
      <c r="D354" s="28" t="s">
        <v>169</v>
      </c>
      <c r="E354" s="108">
        <v>895.7</v>
      </c>
      <c r="I354" s="12"/>
    </row>
    <row r="355" spans="1:9" x14ac:dyDescent="0.25">
      <c r="A355" s="10"/>
      <c r="D355" s="28" t="s">
        <v>170</v>
      </c>
      <c r="E355" s="108">
        <v>541.09</v>
      </c>
      <c r="I355" s="12"/>
    </row>
    <row r="356" spans="1:9" ht="15.75" customHeight="1" x14ac:dyDescent="0.25">
      <c r="A356" s="10"/>
      <c r="D356" s="28" t="s">
        <v>171</v>
      </c>
      <c r="E356" s="108">
        <v>473.95</v>
      </c>
      <c r="I356" s="12"/>
    </row>
    <row r="357" spans="1:9" x14ac:dyDescent="0.25">
      <c r="A357" s="10"/>
      <c r="D357" s="28" t="s">
        <v>172</v>
      </c>
      <c r="E357" s="108">
        <v>471.48</v>
      </c>
      <c r="I357" s="12"/>
    </row>
    <row r="358" spans="1:9" x14ac:dyDescent="0.25">
      <c r="A358" s="10"/>
      <c r="D358" s="28" t="s">
        <v>173</v>
      </c>
      <c r="E358" s="108">
        <v>486.28</v>
      </c>
      <c r="I358" s="12"/>
    </row>
    <row r="359" spans="1:9" x14ac:dyDescent="0.25">
      <c r="A359" s="10"/>
      <c r="D359" s="28" t="s">
        <v>174</v>
      </c>
      <c r="E359" s="108">
        <v>631.45000000000005</v>
      </c>
      <c r="I359" s="12"/>
    </row>
    <row r="360" spans="1:9" x14ac:dyDescent="0.25">
      <c r="A360" s="10"/>
      <c r="D360" s="28" t="s">
        <v>175</v>
      </c>
      <c r="E360" s="108">
        <v>625.67999999999995</v>
      </c>
      <c r="I360" s="12"/>
    </row>
    <row r="361" spans="1:9" x14ac:dyDescent="0.25">
      <c r="A361" s="10"/>
      <c r="D361" s="28" t="s">
        <v>176</v>
      </c>
      <c r="E361" s="108">
        <v>768.71</v>
      </c>
      <c r="I361" s="12"/>
    </row>
    <row r="362" spans="1:9" x14ac:dyDescent="0.25">
      <c r="A362" s="10"/>
      <c r="D362" s="28" t="s">
        <v>177</v>
      </c>
      <c r="E362" s="108">
        <v>937.7</v>
      </c>
      <c r="I362" s="12"/>
    </row>
    <row r="363" spans="1:9" x14ac:dyDescent="0.25">
      <c r="A363" s="10"/>
      <c r="D363" s="28" t="s">
        <v>178</v>
      </c>
      <c r="E363" s="108">
        <v>1372.95</v>
      </c>
      <c r="I363" s="12"/>
    </row>
    <row r="364" spans="1:9" x14ac:dyDescent="0.25">
      <c r="A364" s="10"/>
      <c r="D364" s="28" t="s">
        <v>179</v>
      </c>
      <c r="E364" s="108">
        <v>1412.45</v>
      </c>
      <c r="I364" s="12"/>
    </row>
    <row r="365" spans="1:9" x14ac:dyDescent="0.25">
      <c r="A365" s="10"/>
      <c r="D365" s="28" t="s">
        <v>180</v>
      </c>
      <c r="E365" s="108">
        <v>1377.57</v>
      </c>
      <c r="I365" s="12"/>
    </row>
    <row r="366" spans="1:9" x14ac:dyDescent="0.25">
      <c r="A366" s="10"/>
      <c r="D366" s="28" t="s">
        <v>181</v>
      </c>
      <c r="E366" s="108">
        <v>1293.7</v>
      </c>
      <c r="I366" s="12"/>
    </row>
    <row r="367" spans="1:9" x14ac:dyDescent="0.25">
      <c r="A367" s="10"/>
      <c r="D367" s="28" t="s">
        <v>182</v>
      </c>
      <c r="E367" s="108">
        <v>956.86</v>
      </c>
      <c r="I367" s="12"/>
    </row>
    <row r="368" spans="1:9" x14ac:dyDescent="0.25">
      <c r="A368" s="10"/>
      <c r="D368" s="30" t="s">
        <v>183</v>
      </c>
      <c r="E368" s="108">
        <v>795.63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348</v>
      </c>
      <c r="B370" s="204" t="s">
        <v>349</v>
      </c>
      <c r="C370" s="205"/>
      <c r="D370" s="205"/>
      <c r="E370" s="205"/>
      <c r="F370" s="205"/>
      <c r="G370" s="205"/>
      <c r="H370" s="205"/>
      <c r="I370" s="206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341</v>
      </c>
      <c r="C372" s="99" t="s">
        <v>350</v>
      </c>
      <c r="D372" s="100" t="s">
        <v>340</v>
      </c>
      <c r="E372" s="101" t="s">
        <v>329</v>
      </c>
      <c r="F372" s="101" t="s">
        <v>284</v>
      </c>
      <c r="G372" s="102" t="s">
        <v>297</v>
      </c>
      <c r="I372" s="12"/>
    </row>
    <row r="373" spans="1:9" ht="15" customHeight="1" x14ac:dyDescent="0.25">
      <c r="A373" s="10"/>
      <c r="B373" s="104" t="s">
        <v>117</v>
      </c>
      <c r="C373" s="104">
        <v>1</v>
      </c>
      <c r="D373" s="105">
        <v>125</v>
      </c>
      <c r="E373" s="29">
        <v>220</v>
      </c>
      <c r="F373" s="29" t="s">
        <v>187</v>
      </c>
      <c r="G373" s="63" t="s">
        <v>118</v>
      </c>
      <c r="I373" s="12"/>
    </row>
    <row r="374" spans="1:9" ht="15" customHeight="1" x14ac:dyDescent="0.25">
      <c r="A374" s="10"/>
      <c r="B374" s="104" t="s">
        <v>117</v>
      </c>
      <c r="C374" s="104">
        <v>2</v>
      </c>
      <c r="D374" s="105">
        <v>125</v>
      </c>
      <c r="E374" s="29">
        <v>220</v>
      </c>
      <c r="F374" s="29" t="s">
        <v>187</v>
      </c>
      <c r="G374" s="63" t="s">
        <v>118</v>
      </c>
      <c r="I374" s="12"/>
    </row>
    <row r="375" spans="1:9" ht="15" customHeight="1" x14ac:dyDescent="0.25">
      <c r="A375" s="10"/>
      <c r="B375" s="104" t="s">
        <v>117</v>
      </c>
      <c r="C375" s="104">
        <v>3</v>
      </c>
      <c r="D375" s="105">
        <v>125</v>
      </c>
      <c r="E375" s="29">
        <v>220</v>
      </c>
      <c r="F375" s="29" t="s">
        <v>187</v>
      </c>
      <c r="G375" s="63" t="s">
        <v>118</v>
      </c>
      <c r="I375" s="12"/>
    </row>
    <row r="376" spans="1:9" ht="15" customHeight="1" x14ac:dyDescent="0.25">
      <c r="A376" s="10"/>
      <c r="B376" s="104" t="s">
        <v>117</v>
      </c>
      <c r="C376" s="104">
        <v>4</v>
      </c>
      <c r="D376" s="105">
        <v>125</v>
      </c>
      <c r="E376" s="29">
        <v>220</v>
      </c>
      <c r="F376" s="29" t="s">
        <v>187</v>
      </c>
      <c r="G376" s="63" t="s">
        <v>118</v>
      </c>
      <c r="I376" s="12"/>
    </row>
    <row r="377" spans="1:9" ht="15" customHeight="1" x14ac:dyDescent="0.25">
      <c r="A377" s="10"/>
      <c r="B377" s="104" t="s">
        <v>119</v>
      </c>
      <c r="C377" s="104">
        <v>1</v>
      </c>
      <c r="D377" s="105">
        <v>150</v>
      </c>
      <c r="E377" s="29">
        <v>220</v>
      </c>
      <c r="F377" s="29" t="s">
        <v>187</v>
      </c>
      <c r="G377" s="63" t="s">
        <v>118</v>
      </c>
      <c r="I377" s="12"/>
    </row>
    <row r="378" spans="1:9" ht="15" customHeight="1" x14ac:dyDescent="0.25">
      <c r="A378" s="10"/>
      <c r="B378" s="104" t="s">
        <v>119</v>
      </c>
      <c r="C378" s="104">
        <v>2</v>
      </c>
      <c r="D378" s="105">
        <v>150</v>
      </c>
      <c r="E378" s="29">
        <v>220</v>
      </c>
      <c r="F378" s="29" t="s">
        <v>187</v>
      </c>
      <c r="G378" s="63" t="s">
        <v>118</v>
      </c>
      <c r="I378" s="12"/>
    </row>
    <row r="379" spans="1:9" ht="15" customHeight="1" x14ac:dyDescent="0.25">
      <c r="A379" s="10"/>
      <c r="B379" s="104" t="s">
        <v>119</v>
      </c>
      <c r="C379" s="104">
        <v>3</v>
      </c>
      <c r="D379" s="105">
        <v>150</v>
      </c>
      <c r="E379" s="29">
        <v>220</v>
      </c>
      <c r="F379" s="29" t="s">
        <v>187</v>
      </c>
      <c r="G379" s="63" t="s">
        <v>118</v>
      </c>
      <c r="I379" s="12"/>
    </row>
    <row r="380" spans="1:9" ht="15" customHeight="1" x14ac:dyDescent="0.25">
      <c r="A380" s="10"/>
      <c r="B380" s="104" t="s">
        <v>119</v>
      </c>
      <c r="C380" s="104">
        <v>4</v>
      </c>
      <c r="D380" s="105">
        <v>150</v>
      </c>
      <c r="E380" s="29">
        <v>220</v>
      </c>
      <c r="F380" s="29" t="s">
        <v>187</v>
      </c>
      <c r="G380" s="63" t="s">
        <v>118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351</v>
      </c>
      <c r="B382" s="196" t="s">
        <v>352</v>
      </c>
      <c r="C382" s="197"/>
      <c r="D382" s="197"/>
      <c r="E382" s="197"/>
      <c r="F382" s="197"/>
      <c r="G382" s="198"/>
      <c r="H382" s="199" t="s">
        <v>82</v>
      </c>
      <c r="I382" s="200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353</v>
      </c>
      <c r="B384" s="196" t="s">
        <v>354</v>
      </c>
      <c r="C384" s="197"/>
      <c r="D384" s="197"/>
      <c r="E384" s="197"/>
      <c r="F384" s="197"/>
      <c r="G384" s="198"/>
      <c r="H384" s="199" t="s">
        <v>4</v>
      </c>
      <c r="I384" s="200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275</v>
      </c>
      <c r="B387" s="47" t="s">
        <v>192</v>
      </c>
      <c r="C387" s="47" t="s">
        <v>193</v>
      </c>
      <c r="D387" s="47" t="s">
        <v>194</v>
      </c>
      <c r="E387" s="47" t="s">
        <v>195</v>
      </c>
      <c r="F387" s="47" t="s">
        <v>196</v>
      </c>
      <c r="G387" s="47" t="s">
        <v>197</v>
      </c>
      <c r="H387" s="47" t="s">
        <v>198</v>
      </c>
      <c r="I387" s="48" t="s">
        <v>199</v>
      </c>
    </row>
    <row r="388" spans="1:9" ht="15.75" customHeight="1" x14ac:dyDescent="0.25">
      <c r="A388" s="49">
        <v>1</v>
      </c>
      <c r="B388" s="182">
        <v>0</v>
      </c>
      <c r="C388" s="182">
        <v>0</v>
      </c>
      <c r="D388" s="182">
        <v>0</v>
      </c>
      <c r="E388" s="182">
        <v>0</v>
      </c>
      <c r="F388" s="182">
        <v>0.65569999000000001</v>
      </c>
      <c r="G388" s="182">
        <v>0.52938549000000001</v>
      </c>
      <c r="H388" s="182">
        <v>0</v>
      </c>
      <c r="I388" s="183">
        <v>0</v>
      </c>
    </row>
    <row r="389" spans="1:9" ht="15.75" customHeight="1" x14ac:dyDescent="0.25">
      <c r="A389" s="49">
        <v>2</v>
      </c>
      <c r="B389" s="182">
        <v>0</v>
      </c>
      <c r="C389" s="182">
        <v>0</v>
      </c>
      <c r="D389" s="182">
        <v>0</v>
      </c>
      <c r="E389" s="182">
        <v>0</v>
      </c>
      <c r="F389" s="182">
        <v>0</v>
      </c>
      <c r="G389" s="182">
        <v>0</v>
      </c>
      <c r="H389" s="182">
        <v>0</v>
      </c>
      <c r="I389" s="183">
        <v>0</v>
      </c>
    </row>
    <row r="390" spans="1:9" ht="15.75" customHeight="1" x14ac:dyDescent="0.25">
      <c r="A390" s="49">
        <v>3</v>
      </c>
      <c r="B390" s="182">
        <v>0</v>
      </c>
      <c r="C390" s="182">
        <v>0</v>
      </c>
      <c r="D390" s="182">
        <v>0</v>
      </c>
      <c r="E390" s="182">
        <v>0</v>
      </c>
      <c r="F390" s="182">
        <v>0</v>
      </c>
      <c r="G390" s="182">
        <v>0</v>
      </c>
      <c r="H390" s="182">
        <v>0</v>
      </c>
      <c r="I390" s="183">
        <v>0</v>
      </c>
    </row>
    <row r="391" spans="1:9" ht="15.75" customHeight="1" x14ac:dyDescent="0.25">
      <c r="A391" s="49">
        <v>4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0</v>
      </c>
      <c r="H391" s="182">
        <v>0</v>
      </c>
      <c r="I391" s="183">
        <v>0</v>
      </c>
    </row>
    <row r="392" spans="1:9" ht="15.75" customHeight="1" x14ac:dyDescent="0.25">
      <c r="A392" s="49">
        <v>5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6</v>
      </c>
      <c r="B393" s="182">
        <v>0</v>
      </c>
      <c r="C393" s="182">
        <v>0</v>
      </c>
      <c r="D393" s="182">
        <v>0</v>
      </c>
      <c r="E393" s="182">
        <v>0</v>
      </c>
      <c r="F393" s="182">
        <v>0</v>
      </c>
      <c r="G393" s="182">
        <v>0</v>
      </c>
      <c r="H393" s="182">
        <v>0</v>
      </c>
      <c r="I393" s="183">
        <v>0</v>
      </c>
    </row>
    <row r="394" spans="1:9" ht="15.75" customHeight="1" x14ac:dyDescent="0.25">
      <c r="A394" s="49">
        <v>7</v>
      </c>
      <c r="B394" s="182">
        <v>31.01446739</v>
      </c>
      <c r="C394" s="182">
        <v>0</v>
      </c>
      <c r="D394" s="182">
        <v>0</v>
      </c>
      <c r="E394" s="182">
        <v>0</v>
      </c>
      <c r="F394" s="182">
        <v>0</v>
      </c>
      <c r="G394" s="182">
        <v>0</v>
      </c>
      <c r="H394" s="182">
        <v>0</v>
      </c>
      <c r="I394" s="183">
        <v>0</v>
      </c>
    </row>
    <row r="395" spans="1:9" ht="15.75" customHeight="1" x14ac:dyDescent="0.25">
      <c r="A395" s="49">
        <v>8</v>
      </c>
      <c r="B395" s="182">
        <v>30.08272054</v>
      </c>
      <c r="C395" s="182">
        <v>0</v>
      </c>
      <c r="D395" s="182">
        <v>0</v>
      </c>
      <c r="E395" s="182">
        <v>0</v>
      </c>
      <c r="F395" s="182">
        <v>0</v>
      </c>
      <c r="G395" s="182">
        <v>0</v>
      </c>
      <c r="H395" s="182">
        <v>0</v>
      </c>
      <c r="I395" s="183">
        <v>0</v>
      </c>
    </row>
    <row r="396" spans="1:9" x14ac:dyDescent="0.25">
      <c r="A396" s="49">
        <v>9</v>
      </c>
      <c r="B396" s="182">
        <v>0</v>
      </c>
      <c r="C396" s="182">
        <v>0</v>
      </c>
      <c r="D396" s="182">
        <v>0</v>
      </c>
      <c r="E396" s="182">
        <v>0</v>
      </c>
      <c r="F396" s="182">
        <v>0</v>
      </c>
      <c r="G396" s="182">
        <v>0</v>
      </c>
      <c r="H396" s="182">
        <v>0</v>
      </c>
      <c r="I396" s="183">
        <v>0</v>
      </c>
    </row>
    <row r="397" spans="1:9" ht="15.75" customHeight="1" x14ac:dyDescent="0.25">
      <c r="A397" s="49">
        <v>10</v>
      </c>
      <c r="B397" s="182">
        <v>0</v>
      </c>
      <c r="C397" s="182">
        <v>0</v>
      </c>
      <c r="D397" s="182">
        <v>0</v>
      </c>
      <c r="E397" s="182">
        <v>0</v>
      </c>
      <c r="F397" s="182">
        <v>0</v>
      </c>
      <c r="G397" s="182">
        <v>0</v>
      </c>
      <c r="H397" s="182">
        <v>0</v>
      </c>
      <c r="I397" s="183">
        <v>0</v>
      </c>
    </row>
    <row r="398" spans="1:9" x14ac:dyDescent="0.25">
      <c r="A398" s="49">
        <v>11</v>
      </c>
      <c r="B398" s="182">
        <v>0</v>
      </c>
      <c r="C398" s="182">
        <v>0</v>
      </c>
      <c r="D398" s="182">
        <v>0</v>
      </c>
      <c r="E398" s="182">
        <v>0</v>
      </c>
      <c r="F398" s="182">
        <v>0</v>
      </c>
      <c r="G398" s="182">
        <v>0</v>
      </c>
      <c r="H398" s="182">
        <v>0</v>
      </c>
      <c r="I398" s="183">
        <v>0</v>
      </c>
    </row>
    <row r="399" spans="1:9" ht="15.75" customHeight="1" x14ac:dyDescent="0.25">
      <c r="A399" s="49">
        <v>12</v>
      </c>
      <c r="B399" s="182">
        <v>0</v>
      </c>
      <c r="C399" s="182">
        <v>0</v>
      </c>
      <c r="D399" s="182">
        <v>0</v>
      </c>
      <c r="E399" s="182">
        <v>0</v>
      </c>
      <c r="F399" s="182">
        <v>0</v>
      </c>
      <c r="G399" s="182">
        <v>0</v>
      </c>
      <c r="H399" s="182">
        <v>0</v>
      </c>
      <c r="I399" s="183">
        <v>0</v>
      </c>
    </row>
    <row r="400" spans="1:9" x14ac:dyDescent="0.25">
      <c r="A400" s="49">
        <v>13</v>
      </c>
      <c r="B400" s="182">
        <v>0</v>
      </c>
      <c r="C400" s="182">
        <v>0</v>
      </c>
      <c r="D400" s="182">
        <v>0</v>
      </c>
      <c r="E400" s="182">
        <v>0</v>
      </c>
      <c r="F400" s="182">
        <v>0</v>
      </c>
      <c r="G400" s="182">
        <v>0</v>
      </c>
      <c r="H400" s="182">
        <v>0</v>
      </c>
      <c r="I400" s="183">
        <v>0</v>
      </c>
    </row>
    <row r="401" spans="1:9" ht="15.75" customHeight="1" x14ac:dyDescent="0.25">
      <c r="A401" s="49">
        <v>14</v>
      </c>
      <c r="B401" s="182">
        <v>0</v>
      </c>
      <c r="C401" s="182">
        <v>0</v>
      </c>
      <c r="D401" s="182">
        <v>0</v>
      </c>
      <c r="E401" s="182">
        <v>0</v>
      </c>
      <c r="F401" s="182">
        <v>0</v>
      </c>
      <c r="G401" s="182">
        <v>1.2539197799999999</v>
      </c>
      <c r="H401" s="182">
        <v>0.25085491999999998</v>
      </c>
      <c r="I401" s="183">
        <v>0</v>
      </c>
    </row>
    <row r="402" spans="1:9" ht="15.75" customHeight="1" x14ac:dyDescent="0.25">
      <c r="A402" s="49">
        <v>15</v>
      </c>
      <c r="B402" s="182">
        <v>0</v>
      </c>
      <c r="C402" s="182">
        <v>0</v>
      </c>
      <c r="D402" s="182">
        <v>0</v>
      </c>
      <c r="E402" s="182">
        <v>0</v>
      </c>
      <c r="F402" s="182">
        <v>0</v>
      </c>
      <c r="G402" s="182">
        <v>89.623685469999998</v>
      </c>
      <c r="H402" s="182">
        <v>137.90101618</v>
      </c>
      <c r="I402" s="183">
        <v>0</v>
      </c>
    </row>
    <row r="403" spans="1:9" ht="15.75" customHeight="1" x14ac:dyDescent="0.25">
      <c r="A403" s="49">
        <v>16</v>
      </c>
      <c r="B403" s="182">
        <v>0</v>
      </c>
      <c r="C403" s="182">
        <v>0</v>
      </c>
      <c r="D403" s="182">
        <v>0</v>
      </c>
      <c r="E403" s="182">
        <v>0</v>
      </c>
      <c r="F403" s="182">
        <v>0</v>
      </c>
      <c r="G403" s="182">
        <v>92.829448109999987</v>
      </c>
      <c r="H403" s="182">
        <v>89.650296670000003</v>
      </c>
      <c r="I403" s="183">
        <v>0</v>
      </c>
    </row>
    <row r="404" spans="1:9" ht="15.75" customHeight="1" x14ac:dyDescent="0.25">
      <c r="A404" s="49">
        <v>17</v>
      </c>
      <c r="B404" s="182">
        <v>0</v>
      </c>
      <c r="C404" s="182">
        <v>0</v>
      </c>
      <c r="D404" s="182">
        <v>0</v>
      </c>
      <c r="E404" s="182">
        <v>0</v>
      </c>
      <c r="F404" s="182">
        <v>0</v>
      </c>
      <c r="G404" s="182">
        <v>91.631234460000002</v>
      </c>
      <c r="H404" s="182">
        <v>130.44704146000001</v>
      </c>
      <c r="I404" s="183">
        <v>0</v>
      </c>
    </row>
    <row r="405" spans="1:9" ht="15.75" customHeight="1" x14ac:dyDescent="0.25">
      <c r="A405" s="49">
        <v>18</v>
      </c>
      <c r="B405" s="182">
        <v>0</v>
      </c>
      <c r="C405" s="182">
        <v>0</v>
      </c>
      <c r="D405" s="182">
        <v>0</v>
      </c>
      <c r="E405" s="182">
        <v>0</v>
      </c>
      <c r="F405" s="182">
        <v>1.38271799</v>
      </c>
      <c r="G405" s="182">
        <v>94.716714469999999</v>
      </c>
      <c r="H405" s="182">
        <v>103.28694037</v>
      </c>
      <c r="I405" s="183">
        <v>49.839940409999997</v>
      </c>
    </row>
    <row r="406" spans="1:9" ht="15.75" customHeight="1" x14ac:dyDescent="0.25">
      <c r="A406" s="49">
        <v>19</v>
      </c>
      <c r="B406" s="182">
        <v>30.921150779999998</v>
      </c>
      <c r="C406" s="182">
        <v>0</v>
      </c>
      <c r="D406" s="182">
        <v>0</v>
      </c>
      <c r="E406" s="182">
        <v>0</v>
      </c>
      <c r="F406" s="182">
        <v>108.48960752000001</v>
      </c>
      <c r="G406" s="182">
        <v>95.198909440000008</v>
      </c>
      <c r="H406" s="182">
        <v>103.30184265</v>
      </c>
      <c r="I406" s="183">
        <v>99.087338080000009</v>
      </c>
    </row>
    <row r="407" spans="1:9" ht="15.75" customHeight="1" x14ac:dyDescent="0.25">
      <c r="A407" s="49">
        <v>20</v>
      </c>
      <c r="B407" s="182">
        <v>30.988033600000005</v>
      </c>
      <c r="C407" s="182">
        <v>0</v>
      </c>
      <c r="D407" s="182">
        <v>0</v>
      </c>
      <c r="E407" s="182">
        <v>0</v>
      </c>
      <c r="F407" s="182">
        <v>128.90855925</v>
      </c>
      <c r="G407" s="182">
        <v>109.17972465999999</v>
      </c>
      <c r="H407" s="182">
        <v>122.0481917</v>
      </c>
      <c r="I407" s="183">
        <v>128.61299750000001</v>
      </c>
    </row>
    <row r="408" spans="1:9" ht="15.75" customHeight="1" x14ac:dyDescent="0.25">
      <c r="A408" s="49">
        <v>21</v>
      </c>
      <c r="B408" s="182">
        <v>30.996549189999996</v>
      </c>
      <c r="C408" s="182">
        <v>0</v>
      </c>
      <c r="D408" s="182">
        <v>0</v>
      </c>
      <c r="E408" s="182">
        <v>0</v>
      </c>
      <c r="F408" s="182">
        <v>99.36409457000002</v>
      </c>
      <c r="G408" s="182">
        <v>107.01889517000001</v>
      </c>
      <c r="H408" s="182">
        <v>109.18894988</v>
      </c>
      <c r="I408" s="183">
        <v>99.265810529999996</v>
      </c>
    </row>
    <row r="409" spans="1:9" ht="15.75" customHeight="1" x14ac:dyDescent="0.25">
      <c r="A409" s="49">
        <v>22</v>
      </c>
      <c r="B409" s="182">
        <v>31.013580360000002</v>
      </c>
      <c r="C409" s="182">
        <v>0</v>
      </c>
      <c r="D409" s="182">
        <v>0</v>
      </c>
      <c r="E409" s="182">
        <v>0</v>
      </c>
      <c r="F409" s="182">
        <v>99.251263080000001</v>
      </c>
      <c r="G409" s="182">
        <v>90.057625459999997</v>
      </c>
      <c r="H409" s="182">
        <v>128.90820442000003</v>
      </c>
      <c r="I409" s="183">
        <v>99.040857190000011</v>
      </c>
    </row>
    <row r="410" spans="1:9" ht="15.75" customHeight="1" x14ac:dyDescent="0.25">
      <c r="A410" s="49">
        <v>23</v>
      </c>
      <c r="B410" s="182">
        <v>31.118251069999996</v>
      </c>
      <c r="C410" s="182">
        <v>0</v>
      </c>
      <c r="D410" s="182">
        <v>0</v>
      </c>
      <c r="E410" s="182">
        <v>0</v>
      </c>
      <c r="F410" s="182">
        <v>89.291222870000013</v>
      </c>
      <c r="G410" s="182">
        <v>104.05866519000001</v>
      </c>
      <c r="H410" s="182">
        <v>91.544659350000003</v>
      </c>
      <c r="I410" s="183">
        <v>0.73517876999999998</v>
      </c>
    </row>
    <row r="411" spans="1:9" ht="15.75" customHeight="1" x14ac:dyDescent="0.25">
      <c r="A411" s="51">
        <v>24</v>
      </c>
      <c r="B411" s="119">
        <v>4.0626429999999998E-2</v>
      </c>
      <c r="C411" s="119">
        <v>0</v>
      </c>
      <c r="D411" s="119">
        <v>0</v>
      </c>
      <c r="E411" s="119">
        <v>0</v>
      </c>
      <c r="F411" s="119">
        <v>0.56238337999999999</v>
      </c>
      <c r="G411" s="119">
        <v>123.08531889000001</v>
      </c>
      <c r="H411" s="119">
        <v>94.387800040000002</v>
      </c>
      <c r="I411" s="184">
        <v>0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355</v>
      </c>
      <c r="B415" s="196" t="s">
        <v>356</v>
      </c>
      <c r="C415" s="197"/>
      <c r="D415" s="197"/>
      <c r="E415" s="197"/>
      <c r="F415" s="197"/>
      <c r="G415" s="198"/>
      <c r="H415" s="199" t="s">
        <v>4</v>
      </c>
      <c r="I415" s="200"/>
    </row>
    <row r="416" spans="1:9" ht="15.75" customHeight="1" x14ac:dyDescent="0.25">
      <c r="A416" s="35" t="s">
        <v>202</v>
      </c>
      <c r="B416" s="47" t="s">
        <v>192</v>
      </c>
      <c r="C416" s="47" t="s">
        <v>193</v>
      </c>
      <c r="D416" s="47" t="s">
        <v>194</v>
      </c>
      <c r="E416" s="47" t="s">
        <v>195</v>
      </c>
      <c r="F416" s="47" t="s">
        <v>196</v>
      </c>
      <c r="G416" s="47" t="s">
        <v>197</v>
      </c>
      <c r="H416" s="47" t="s">
        <v>198</v>
      </c>
      <c r="I416" s="118" t="s">
        <v>199</v>
      </c>
    </row>
    <row r="417" spans="1:9" ht="15.75" customHeight="1" x14ac:dyDescent="0.25">
      <c r="A417" s="30" t="s">
        <v>203</v>
      </c>
      <c r="B417" s="119">
        <v>216.17537935999999</v>
      </c>
      <c r="C417" s="119">
        <v>0</v>
      </c>
      <c r="D417" s="119">
        <v>0</v>
      </c>
      <c r="E417" s="119">
        <v>0</v>
      </c>
      <c r="F417" s="119">
        <v>527.24984866</v>
      </c>
      <c r="G417" s="119">
        <v>998.65414110000029</v>
      </c>
      <c r="H417" s="119">
        <v>1110.9157976400002</v>
      </c>
      <c r="I417" s="119">
        <v>476.58212248000001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357</v>
      </c>
      <c r="B420" s="196" t="s">
        <v>358</v>
      </c>
      <c r="C420" s="197"/>
      <c r="D420" s="197"/>
      <c r="E420" s="197"/>
      <c r="F420" s="197"/>
      <c r="G420" s="198"/>
      <c r="H420" s="215" t="s">
        <v>401</v>
      </c>
      <c r="I420" s="216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359</v>
      </c>
      <c r="B422" s="196" t="s">
        <v>360</v>
      </c>
      <c r="C422" s="197"/>
      <c r="D422" s="197"/>
      <c r="E422" s="197"/>
      <c r="F422" s="197"/>
      <c r="G422" s="198"/>
      <c r="H422" s="199" t="s">
        <v>402</v>
      </c>
      <c r="I422" s="200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01" t="s">
        <v>361</v>
      </c>
      <c r="B425" s="202"/>
      <c r="C425" s="202"/>
      <c r="D425" s="202"/>
      <c r="E425" s="202"/>
      <c r="F425" s="202"/>
      <c r="G425" s="202"/>
      <c r="H425" s="202"/>
      <c r="I425" s="203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362</v>
      </c>
      <c r="B427" s="204" t="s">
        <v>363</v>
      </c>
      <c r="C427" s="205"/>
      <c r="D427" s="205"/>
      <c r="E427" s="205"/>
      <c r="F427" s="205"/>
      <c r="G427" s="205"/>
      <c r="H427" s="205"/>
      <c r="I427" s="206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3"/>
    </row>
    <row r="429" spans="1:9" ht="15.75" customHeight="1" x14ac:dyDescent="0.25">
      <c r="A429" s="124" t="s">
        <v>275</v>
      </c>
      <c r="B429" s="125" t="s">
        <v>211</v>
      </c>
      <c r="C429" s="125" t="s">
        <v>212</v>
      </c>
      <c r="D429" s="125" t="s">
        <v>213</v>
      </c>
      <c r="E429" s="125" t="s">
        <v>214</v>
      </c>
      <c r="F429" s="125" t="s">
        <v>215</v>
      </c>
      <c r="G429" s="125" t="s">
        <v>216</v>
      </c>
      <c r="H429" s="126" t="s">
        <v>364</v>
      </c>
      <c r="I429" s="123"/>
    </row>
    <row r="430" spans="1:9" ht="15.75" customHeight="1" x14ac:dyDescent="0.25">
      <c r="A430" s="127">
        <v>1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2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3</v>
      </c>
      <c r="B432" s="128">
        <v>60</v>
      </c>
      <c r="C432" s="128">
        <v>55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4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5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6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7</v>
      </c>
      <c r="B436" s="128">
        <v>65</v>
      </c>
      <c r="C436" s="128">
        <v>50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8</v>
      </c>
      <c r="B437" s="128">
        <v>65</v>
      </c>
      <c r="C437" s="128">
        <v>50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9</v>
      </c>
      <c r="B438" s="128">
        <v>65</v>
      </c>
      <c r="C438" s="128">
        <v>50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10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11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12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13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14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15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16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17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18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19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20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21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22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23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24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30" t="s">
        <v>365</v>
      </c>
      <c r="B454" s="128">
        <v>63.75</v>
      </c>
      <c r="C454" s="128">
        <v>51.25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thickBot="1" x14ac:dyDescent="0.3">
      <c r="A455" s="10"/>
      <c r="I455" s="12"/>
    </row>
    <row r="456" spans="1:9" ht="15.75" thickBot="1" x14ac:dyDescent="0.3">
      <c r="A456" s="4" t="s">
        <v>366</v>
      </c>
      <c r="B456" s="219" t="s">
        <v>367</v>
      </c>
      <c r="C456" s="220"/>
      <c r="D456" s="220"/>
      <c r="E456" s="220"/>
      <c r="F456" s="220"/>
      <c r="G456" s="221"/>
      <c r="H456" s="219" t="s">
        <v>4</v>
      </c>
      <c r="I456" s="221"/>
    </row>
    <row r="457" spans="1:9" ht="15.75" thickBot="1" x14ac:dyDescent="0.3">
      <c r="A457" s="10"/>
      <c r="B457"/>
      <c r="I457" s="12"/>
    </row>
    <row r="458" spans="1:9" ht="15.75" thickBot="1" x14ac:dyDescent="0.3">
      <c r="A458" s="135" t="s">
        <v>366</v>
      </c>
      <c r="B458" s="222" t="s">
        <v>368</v>
      </c>
      <c r="C458" s="223"/>
      <c r="D458" s="223"/>
      <c r="E458" s="223"/>
      <c r="F458" s="223"/>
      <c r="G458" s="224"/>
      <c r="H458" s="53" t="s">
        <v>222</v>
      </c>
      <c r="I458" s="138" t="s">
        <v>223</v>
      </c>
    </row>
    <row r="459" spans="1:9" ht="15.75" thickBot="1" x14ac:dyDescent="0.3">
      <c r="A459" s="139"/>
      <c r="B459"/>
      <c r="I459" s="12"/>
    </row>
    <row r="460" spans="1:9" ht="15.75" thickBot="1" x14ac:dyDescent="0.3">
      <c r="A460" s="4" t="s">
        <v>366</v>
      </c>
      <c r="B460" s="222" t="s">
        <v>224</v>
      </c>
      <c r="C460" s="223"/>
      <c r="D460" s="223"/>
      <c r="E460" s="223"/>
      <c r="F460" s="223"/>
      <c r="G460" s="224"/>
      <c r="H460" s="53" t="s">
        <v>222</v>
      </c>
      <c r="I460" s="138" t="s">
        <v>223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366</v>
      </c>
      <c r="B462" s="222" t="s">
        <v>369</v>
      </c>
      <c r="C462" s="223"/>
      <c r="D462" s="223"/>
      <c r="E462" s="223"/>
      <c r="F462" s="223"/>
      <c r="G462" s="224"/>
      <c r="H462" s="219" t="s">
        <v>4</v>
      </c>
      <c r="I462" s="221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366</v>
      </c>
      <c r="B464" s="222" t="s">
        <v>370</v>
      </c>
      <c r="C464" s="223"/>
      <c r="D464" s="223"/>
      <c r="E464" s="223"/>
      <c r="F464" s="223"/>
      <c r="G464" s="223"/>
      <c r="H464" s="223"/>
      <c r="I464" s="224"/>
    </row>
    <row r="465" spans="1:9" x14ac:dyDescent="0.25">
      <c r="A465" s="10"/>
      <c r="B465" s="140"/>
      <c r="C465" s="140"/>
      <c r="D465" s="140"/>
      <c r="E465" s="140"/>
      <c r="F465" s="140"/>
      <c r="G465" s="140"/>
      <c r="H465" s="140"/>
      <c r="I465" s="141"/>
    </row>
    <row r="466" spans="1:9" x14ac:dyDescent="0.25">
      <c r="A466" s="10"/>
      <c r="B466" s="140"/>
      <c r="C466" s="140"/>
      <c r="D466" s="140"/>
      <c r="E466" s="140"/>
      <c r="F466" s="140"/>
      <c r="G466" s="140"/>
      <c r="H466" s="140"/>
      <c r="I466" s="141"/>
    </row>
    <row r="467" spans="1:9" x14ac:dyDescent="0.25">
      <c r="A467" s="10"/>
      <c r="B467" s="140"/>
      <c r="C467" s="140"/>
      <c r="D467" s="140"/>
      <c r="E467" s="140"/>
      <c r="F467" s="140"/>
      <c r="G467" s="140"/>
      <c r="H467" s="140"/>
      <c r="I467" s="141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25" t="s">
        <v>371</v>
      </c>
      <c r="B480" s="226"/>
      <c r="C480" s="226"/>
      <c r="D480" s="226"/>
      <c r="E480" s="226"/>
      <c r="F480" s="226"/>
      <c r="G480" s="226"/>
      <c r="H480" s="226"/>
      <c r="I480" s="227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372</v>
      </c>
      <c r="B482" s="204" t="s">
        <v>373</v>
      </c>
      <c r="C482" s="205"/>
      <c r="D482" s="205"/>
      <c r="E482" s="205"/>
      <c r="F482" s="205"/>
      <c r="G482" s="205"/>
      <c r="H482" s="205"/>
      <c r="I482" s="206"/>
    </row>
    <row r="483" spans="1:9" x14ac:dyDescent="0.25">
      <c r="A483" s="10"/>
      <c r="B483"/>
      <c r="I483" s="12"/>
    </row>
    <row r="484" spans="1:9" x14ac:dyDescent="0.25">
      <c r="A484" s="10"/>
      <c r="C484" s="145" t="s">
        <v>374</v>
      </c>
      <c r="D484" s="36" t="s">
        <v>375</v>
      </c>
      <c r="E484" s="79" t="s">
        <v>376</v>
      </c>
      <c r="I484" s="12"/>
    </row>
    <row r="485" spans="1:9" x14ac:dyDescent="0.25">
      <c r="A485" s="10"/>
      <c r="C485" s="146">
        <v>1</v>
      </c>
      <c r="D485" s="147">
        <v>571.88</v>
      </c>
      <c r="E485" s="147">
        <v>16.738275787550265</v>
      </c>
      <c r="I485" s="12"/>
    </row>
    <row r="486" spans="1:9" x14ac:dyDescent="0.25">
      <c r="A486" s="10"/>
      <c r="C486" s="146">
        <v>2</v>
      </c>
      <c r="D486" s="147">
        <v>512.16</v>
      </c>
      <c r="E486" s="147">
        <v>18.277768927550596</v>
      </c>
      <c r="I486" s="12"/>
    </row>
    <row r="487" spans="1:9" x14ac:dyDescent="0.25">
      <c r="A487" s="10"/>
      <c r="C487" s="146">
        <v>3</v>
      </c>
      <c r="D487" s="147">
        <v>487.62</v>
      </c>
      <c r="E487" s="147">
        <v>21.223249417550619</v>
      </c>
      <c r="I487" s="12"/>
    </row>
    <row r="488" spans="1:9" x14ac:dyDescent="0.25">
      <c r="A488" s="10"/>
      <c r="C488" s="146">
        <v>4</v>
      </c>
      <c r="D488" s="147">
        <v>514.6</v>
      </c>
      <c r="E488" s="147">
        <v>21.707419497550632</v>
      </c>
      <c r="I488" s="12"/>
    </row>
    <row r="489" spans="1:9" x14ac:dyDescent="0.25">
      <c r="A489" s="10"/>
      <c r="C489" s="146">
        <v>5</v>
      </c>
      <c r="D489" s="147">
        <v>530.41</v>
      </c>
      <c r="E489" s="147">
        <v>22.796736387550595</v>
      </c>
      <c r="I489" s="12"/>
    </row>
    <row r="490" spans="1:9" x14ac:dyDescent="0.25">
      <c r="A490" s="10"/>
      <c r="C490" s="146">
        <v>6</v>
      </c>
      <c r="D490" s="147">
        <v>576.17999999999995</v>
      </c>
      <c r="E490" s="147">
        <v>26.071232577550745</v>
      </c>
      <c r="I490" s="12"/>
    </row>
    <row r="491" spans="1:9" x14ac:dyDescent="0.25">
      <c r="A491" s="10"/>
      <c r="C491" s="146">
        <v>7</v>
      </c>
      <c r="D491" s="147">
        <v>672.46</v>
      </c>
      <c r="E491" s="147">
        <v>25.72064198755038</v>
      </c>
      <c r="I491" s="12"/>
    </row>
    <row r="492" spans="1:9" x14ac:dyDescent="0.25">
      <c r="A492" s="10"/>
      <c r="C492" s="146">
        <v>8</v>
      </c>
      <c r="D492" s="147">
        <v>820.47</v>
      </c>
      <c r="E492" s="147">
        <v>28.067895947550369</v>
      </c>
      <c r="I492" s="12"/>
    </row>
    <row r="493" spans="1:9" x14ac:dyDescent="0.25">
      <c r="A493" s="10"/>
      <c r="C493" s="146">
        <v>9</v>
      </c>
      <c r="D493" s="147">
        <v>912.98</v>
      </c>
      <c r="E493" s="147">
        <v>20.241658397550282</v>
      </c>
      <c r="I493" s="12"/>
    </row>
    <row r="494" spans="1:9" x14ac:dyDescent="0.25">
      <c r="A494" s="10"/>
      <c r="C494" s="146">
        <v>10</v>
      </c>
      <c r="D494" s="147">
        <v>937.65</v>
      </c>
      <c r="E494" s="147">
        <v>14.316124867550457</v>
      </c>
      <c r="I494" s="12"/>
    </row>
    <row r="495" spans="1:9" x14ac:dyDescent="0.25">
      <c r="A495" s="10"/>
      <c r="C495" s="146">
        <v>11</v>
      </c>
      <c r="D495" s="147">
        <v>916.8</v>
      </c>
      <c r="E495" s="147">
        <v>14.429774227550297</v>
      </c>
      <c r="I495" s="12"/>
    </row>
    <row r="496" spans="1:9" x14ac:dyDescent="0.25">
      <c r="A496" s="10"/>
      <c r="C496" s="146">
        <v>12</v>
      </c>
      <c r="D496" s="147">
        <v>904.1</v>
      </c>
      <c r="E496" s="147">
        <v>16.152589497549911</v>
      </c>
      <c r="I496" s="12"/>
    </row>
    <row r="497" spans="1:9" x14ac:dyDescent="0.25">
      <c r="A497" s="10"/>
      <c r="C497" s="146">
        <v>13</v>
      </c>
      <c r="D497" s="147">
        <v>850.94</v>
      </c>
      <c r="E497" s="147">
        <v>15.990635247550244</v>
      </c>
      <c r="I497" s="12"/>
    </row>
    <row r="498" spans="1:9" x14ac:dyDescent="0.25">
      <c r="A498" s="10"/>
      <c r="C498" s="146">
        <v>14</v>
      </c>
      <c r="D498" s="147">
        <v>862.06</v>
      </c>
      <c r="E498" s="147">
        <v>13.86133183755021</v>
      </c>
      <c r="I498" s="12"/>
    </row>
    <row r="499" spans="1:9" ht="15.75" customHeight="1" x14ac:dyDescent="0.25">
      <c r="A499" s="10"/>
      <c r="C499" s="146">
        <v>15</v>
      </c>
      <c r="D499" s="147">
        <v>771.28</v>
      </c>
      <c r="E499" s="147">
        <v>15.343898547550566</v>
      </c>
      <c r="I499" s="12"/>
    </row>
    <row r="500" spans="1:9" x14ac:dyDescent="0.25">
      <c r="A500" s="10"/>
      <c r="C500" s="146">
        <v>16</v>
      </c>
      <c r="D500" s="147">
        <v>783.45</v>
      </c>
      <c r="E500" s="147">
        <v>20.069669127550242</v>
      </c>
      <c r="I500" s="12"/>
    </row>
    <row r="501" spans="1:9" x14ac:dyDescent="0.25">
      <c r="A501" s="10"/>
      <c r="C501" s="146">
        <v>17</v>
      </c>
      <c r="D501" s="147">
        <v>720.38</v>
      </c>
      <c r="E501" s="147">
        <v>22.371274997550927</v>
      </c>
      <c r="I501" s="12"/>
    </row>
    <row r="502" spans="1:9" x14ac:dyDescent="0.25">
      <c r="A502" s="10"/>
      <c r="C502" s="146">
        <v>18</v>
      </c>
      <c r="D502" s="147">
        <v>745.47</v>
      </c>
      <c r="E502" s="147">
        <v>25.082462047550507</v>
      </c>
      <c r="I502" s="12"/>
    </row>
    <row r="503" spans="1:9" x14ac:dyDescent="0.25">
      <c r="A503" s="10"/>
      <c r="C503" s="146">
        <v>19</v>
      </c>
      <c r="D503" s="147">
        <v>780.29</v>
      </c>
      <c r="E503" s="147">
        <v>27.77135294755135</v>
      </c>
      <c r="I503" s="12"/>
    </row>
    <row r="504" spans="1:9" x14ac:dyDescent="0.25">
      <c r="A504" s="10"/>
      <c r="C504" s="146">
        <v>20</v>
      </c>
      <c r="D504" s="147">
        <v>838.63</v>
      </c>
      <c r="E504" s="147">
        <v>35.57133648755098</v>
      </c>
      <c r="I504" s="12"/>
    </row>
    <row r="505" spans="1:9" x14ac:dyDescent="0.25">
      <c r="A505" s="10"/>
      <c r="C505" s="146">
        <v>21</v>
      </c>
      <c r="D505" s="147">
        <v>908.91</v>
      </c>
      <c r="E505" s="147">
        <v>34.517225917550149</v>
      </c>
      <c r="I505" s="12"/>
    </row>
    <row r="506" spans="1:9" x14ac:dyDescent="0.25">
      <c r="A506" s="10"/>
      <c r="C506" s="146">
        <v>22</v>
      </c>
      <c r="D506" s="147">
        <v>848.35</v>
      </c>
      <c r="E506" s="147">
        <v>32.369289497550199</v>
      </c>
      <c r="I506" s="12"/>
    </row>
    <row r="507" spans="1:9" x14ac:dyDescent="0.25">
      <c r="A507" s="10"/>
      <c r="C507" s="146">
        <v>23</v>
      </c>
      <c r="D507" s="147">
        <v>737.74</v>
      </c>
      <c r="E507" s="147">
        <v>27.361430797550611</v>
      </c>
      <c r="I507" s="12"/>
    </row>
    <row r="508" spans="1:9" x14ac:dyDescent="0.25">
      <c r="A508" s="10"/>
      <c r="C508" s="146">
        <v>24</v>
      </c>
      <c r="D508" s="147">
        <v>626.78</v>
      </c>
      <c r="E508" s="147">
        <v>21.303385037550242</v>
      </c>
      <c r="I508" s="12"/>
    </row>
    <row r="509" spans="1:9" x14ac:dyDescent="0.25">
      <c r="A509" s="10"/>
      <c r="C509" s="146">
        <v>25</v>
      </c>
      <c r="D509" s="147">
        <v>569.79999999999995</v>
      </c>
      <c r="E509" s="147">
        <v>16.068592077550193</v>
      </c>
      <c r="I509" s="12"/>
    </row>
    <row r="510" spans="1:9" x14ac:dyDescent="0.25">
      <c r="A510" s="10"/>
      <c r="C510" s="146">
        <v>26</v>
      </c>
      <c r="D510" s="147">
        <v>515.57000000000005</v>
      </c>
      <c r="E510" s="147">
        <v>17.24457713755055</v>
      </c>
      <c r="I510" s="12"/>
    </row>
    <row r="511" spans="1:9" ht="15.75" customHeight="1" x14ac:dyDescent="0.25">
      <c r="A511" s="10"/>
      <c r="C511" s="146">
        <v>27</v>
      </c>
      <c r="D511" s="147">
        <v>483.04</v>
      </c>
      <c r="E511" s="147">
        <v>18.066897497550599</v>
      </c>
      <c r="I511" s="12"/>
    </row>
    <row r="512" spans="1:9" x14ac:dyDescent="0.25">
      <c r="A512" s="10"/>
      <c r="C512" s="146">
        <v>28</v>
      </c>
      <c r="D512" s="147">
        <v>525.91999999999996</v>
      </c>
      <c r="E512" s="147">
        <v>18.68232046755088</v>
      </c>
      <c r="I512" s="12"/>
    </row>
    <row r="513" spans="1:9" ht="15.75" customHeight="1" x14ac:dyDescent="0.25">
      <c r="A513" s="10"/>
      <c r="C513" s="146">
        <v>29</v>
      </c>
      <c r="D513" s="147">
        <v>535.63</v>
      </c>
      <c r="E513" s="147">
        <v>18.295655207550681</v>
      </c>
      <c r="I513" s="12"/>
    </row>
    <row r="514" spans="1:9" x14ac:dyDescent="0.25">
      <c r="A514" s="10"/>
      <c r="C514" s="146">
        <v>30</v>
      </c>
      <c r="D514" s="147">
        <v>574.4</v>
      </c>
      <c r="E514" s="147">
        <v>21.444728547550653</v>
      </c>
      <c r="I514" s="12"/>
    </row>
    <row r="515" spans="1:9" x14ac:dyDescent="0.25">
      <c r="A515" s="10"/>
      <c r="C515" s="146">
        <v>31</v>
      </c>
      <c r="D515" s="147">
        <v>686.89</v>
      </c>
      <c r="E515" s="147">
        <v>22.260392037551014</v>
      </c>
      <c r="I515" s="12"/>
    </row>
    <row r="516" spans="1:9" x14ac:dyDescent="0.25">
      <c r="A516" s="10"/>
      <c r="C516" s="146">
        <v>32</v>
      </c>
      <c r="D516" s="147">
        <v>850.33</v>
      </c>
      <c r="E516" s="147">
        <v>20.341745747550817</v>
      </c>
      <c r="I516" s="12"/>
    </row>
    <row r="517" spans="1:9" x14ac:dyDescent="0.25">
      <c r="A517" s="10"/>
      <c r="C517" s="146">
        <v>33</v>
      </c>
      <c r="D517" s="147">
        <v>894.9</v>
      </c>
      <c r="E517" s="147">
        <v>17.075239447550416</v>
      </c>
      <c r="I517" s="12"/>
    </row>
    <row r="518" spans="1:9" x14ac:dyDescent="0.25">
      <c r="A518" s="10"/>
      <c r="C518" s="146">
        <v>34</v>
      </c>
      <c r="D518" s="147">
        <v>883.67</v>
      </c>
      <c r="E518" s="147">
        <v>16.521627057550745</v>
      </c>
      <c r="I518" s="12"/>
    </row>
    <row r="519" spans="1:9" x14ac:dyDescent="0.25">
      <c r="A519" s="10"/>
      <c r="C519" s="146">
        <v>35</v>
      </c>
      <c r="D519" s="147">
        <v>887.12</v>
      </c>
      <c r="E519" s="147">
        <v>20.299432267550628</v>
      </c>
      <c r="I519" s="12"/>
    </row>
    <row r="520" spans="1:9" x14ac:dyDescent="0.25">
      <c r="A520" s="10"/>
      <c r="C520" s="146">
        <v>36</v>
      </c>
      <c r="D520" s="147">
        <v>876.82</v>
      </c>
      <c r="E520" s="147">
        <v>20.859691427550274</v>
      </c>
      <c r="I520" s="12"/>
    </row>
    <row r="521" spans="1:9" x14ac:dyDescent="0.25">
      <c r="A521" s="10"/>
      <c r="C521" s="146">
        <v>37</v>
      </c>
      <c r="D521" s="147">
        <v>853.76</v>
      </c>
      <c r="E521" s="147">
        <v>18.612024407550848</v>
      </c>
      <c r="I521" s="12"/>
    </row>
    <row r="522" spans="1:9" x14ac:dyDescent="0.25">
      <c r="A522" s="10"/>
      <c r="C522" s="146">
        <v>38</v>
      </c>
      <c r="D522" s="147">
        <v>852.28</v>
      </c>
      <c r="E522" s="147">
        <v>14.357092047550623</v>
      </c>
      <c r="I522" s="12"/>
    </row>
    <row r="523" spans="1:9" x14ac:dyDescent="0.25">
      <c r="A523" s="10"/>
      <c r="C523" s="146">
        <v>39</v>
      </c>
      <c r="D523" s="147">
        <v>819</v>
      </c>
      <c r="E523" s="147">
        <v>14.29093170754993</v>
      </c>
      <c r="I523" s="12"/>
    </row>
    <row r="524" spans="1:9" x14ac:dyDescent="0.25">
      <c r="A524" s="10"/>
      <c r="C524" s="146">
        <v>40</v>
      </c>
      <c r="D524" s="147">
        <v>735.67</v>
      </c>
      <c r="E524" s="147">
        <v>13.976319927550549</v>
      </c>
      <c r="I524" s="12"/>
    </row>
    <row r="525" spans="1:9" x14ac:dyDescent="0.25">
      <c r="A525" s="10"/>
      <c r="C525" s="146">
        <v>41</v>
      </c>
      <c r="D525" s="147">
        <v>687.89</v>
      </c>
      <c r="E525" s="147">
        <v>14.167977397550089</v>
      </c>
      <c r="I525" s="12"/>
    </row>
    <row r="526" spans="1:9" x14ac:dyDescent="0.25">
      <c r="A526" s="10"/>
      <c r="C526" s="146">
        <v>42</v>
      </c>
      <c r="D526" s="147">
        <v>728.56</v>
      </c>
      <c r="E526" s="147">
        <v>15.569300257550253</v>
      </c>
      <c r="I526" s="12"/>
    </row>
    <row r="527" spans="1:9" x14ac:dyDescent="0.25">
      <c r="A527" s="10"/>
      <c r="C527" s="146">
        <v>43</v>
      </c>
      <c r="D527" s="147">
        <v>807.77</v>
      </c>
      <c r="E527" s="147">
        <v>22.92451529755067</v>
      </c>
      <c r="I527" s="12"/>
    </row>
    <row r="528" spans="1:9" x14ac:dyDescent="0.25">
      <c r="A528" s="10"/>
      <c r="C528" s="146">
        <v>44</v>
      </c>
      <c r="D528" s="147">
        <v>873.36</v>
      </c>
      <c r="E528" s="147">
        <v>25.566058907550541</v>
      </c>
      <c r="I528" s="12"/>
    </row>
    <row r="529" spans="1:9" x14ac:dyDescent="0.25">
      <c r="A529" s="10"/>
      <c r="C529" s="146">
        <v>45</v>
      </c>
      <c r="D529" s="147">
        <v>910.53</v>
      </c>
      <c r="E529" s="147">
        <v>24.627054907550246</v>
      </c>
      <c r="I529" s="12"/>
    </row>
    <row r="530" spans="1:9" x14ac:dyDescent="0.25">
      <c r="A530" s="10"/>
      <c r="C530" s="146">
        <v>46</v>
      </c>
      <c r="D530" s="147">
        <v>852.97</v>
      </c>
      <c r="E530" s="147">
        <v>23.120588747550755</v>
      </c>
      <c r="I530" s="12"/>
    </row>
    <row r="531" spans="1:9" x14ac:dyDescent="0.25">
      <c r="A531" s="10"/>
      <c r="C531" s="146">
        <v>47</v>
      </c>
      <c r="D531" s="147">
        <v>741.07</v>
      </c>
      <c r="E531" s="147">
        <v>18.751396247550019</v>
      </c>
      <c r="I531" s="12"/>
    </row>
    <row r="532" spans="1:9" x14ac:dyDescent="0.25">
      <c r="A532" s="10"/>
      <c r="C532" s="146">
        <v>48</v>
      </c>
      <c r="D532" s="147">
        <v>604.75</v>
      </c>
      <c r="E532" s="147">
        <v>17.355544387550367</v>
      </c>
      <c r="I532" s="12"/>
    </row>
    <row r="533" spans="1:9" x14ac:dyDescent="0.25">
      <c r="A533" s="10"/>
      <c r="C533" s="146">
        <v>49</v>
      </c>
      <c r="D533" s="147">
        <v>523.51</v>
      </c>
      <c r="E533" s="147">
        <v>13.27170995755057</v>
      </c>
      <c r="I533" s="12"/>
    </row>
    <row r="534" spans="1:9" x14ac:dyDescent="0.25">
      <c r="A534" s="10"/>
      <c r="C534" s="146">
        <v>50</v>
      </c>
      <c r="D534" s="147">
        <v>464.77</v>
      </c>
      <c r="E534" s="147">
        <v>13.784333667550527</v>
      </c>
      <c r="I534" s="12"/>
    </row>
    <row r="535" spans="1:9" x14ac:dyDescent="0.25">
      <c r="A535" s="10"/>
      <c r="C535" s="146">
        <v>51</v>
      </c>
      <c r="D535" s="147">
        <v>438.34</v>
      </c>
      <c r="E535" s="147">
        <v>13.867045947550309</v>
      </c>
      <c r="I535" s="12"/>
    </row>
    <row r="536" spans="1:9" x14ac:dyDescent="0.25">
      <c r="A536" s="10"/>
      <c r="C536" s="146">
        <v>52</v>
      </c>
      <c r="D536" s="147">
        <v>480.03</v>
      </c>
      <c r="E536" s="147">
        <v>14.183800407550621</v>
      </c>
      <c r="I536" s="12"/>
    </row>
    <row r="537" spans="1:9" x14ac:dyDescent="0.25">
      <c r="A537" s="10"/>
      <c r="C537" s="146">
        <v>53</v>
      </c>
      <c r="D537" s="147">
        <v>521.46</v>
      </c>
      <c r="E537" s="147">
        <v>13.650071557550518</v>
      </c>
      <c r="I537" s="12"/>
    </row>
    <row r="538" spans="1:9" x14ac:dyDescent="0.25">
      <c r="A538" s="10"/>
      <c r="C538" s="146">
        <v>54</v>
      </c>
      <c r="D538" s="147">
        <v>538.61</v>
      </c>
      <c r="E538" s="147">
        <v>15.487505207550157</v>
      </c>
      <c r="I538" s="12"/>
    </row>
    <row r="539" spans="1:9" x14ac:dyDescent="0.25">
      <c r="A539" s="10"/>
      <c r="C539" s="146">
        <v>55</v>
      </c>
      <c r="D539" s="147">
        <v>594.13</v>
      </c>
      <c r="E539" s="147">
        <v>18.400060477550369</v>
      </c>
      <c r="I539" s="12"/>
    </row>
    <row r="540" spans="1:9" x14ac:dyDescent="0.25">
      <c r="A540" s="10"/>
      <c r="C540" s="146">
        <v>56</v>
      </c>
      <c r="D540" s="147">
        <v>732.77</v>
      </c>
      <c r="E540" s="147">
        <v>22.461198147550476</v>
      </c>
      <c r="I540" s="12"/>
    </row>
    <row r="541" spans="1:9" x14ac:dyDescent="0.25">
      <c r="A541" s="10"/>
      <c r="C541" s="146">
        <v>57</v>
      </c>
      <c r="D541" s="147">
        <v>842.56</v>
      </c>
      <c r="E541" s="147">
        <v>26.317876627550277</v>
      </c>
      <c r="I541" s="12"/>
    </row>
    <row r="542" spans="1:9" ht="15.75" customHeight="1" x14ac:dyDescent="0.25">
      <c r="A542" s="10"/>
      <c r="C542" s="146">
        <v>58</v>
      </c>
      <c r="D542" s="147">
        <v>836.86</v>
      </c>
      <c r="E542" s="147">
        <v>25.920952467550251</v>
      </c>
      <c r="I542" s="12"/>
    </row>
    <row r="543" spans="1:9" x14ac:dyDescent="0.25">
      <c r="A543" s="10"/>
      <c r="C543" s="146">
        <v>59</v>
      </c>
      <c r="D543" s="147">
        <v>792.24</v>
      </c>
      <c r="E543" s="147">
        <v>34.827664437550084</v>
      </c>
      <c r="I543" s="12"/>
    </row>
    <row r="544" spans="1:9" x14ac:dyDescent="0.25">
      <c r="A544" s="10"/>
      <c r="C544" s="146">
        <v>60</v>
      </c>
      <c r="D544" s="147">
        <v>775.7</v>
      </c>
      <c r="E544" s="147">
        <v>29.66319635755076</v>
      </c>
      <c r="I544" s="12"/>
    </row>
    <row r="545" spans="1:9" x14ac:dyDescent="0.25">
      <c r="A545" s="10"/>
      <c r="C545" s="146">
        <v>61</v>
      </c>
      <c r="D545" s="147">
        <v>781.63</v>
      </c>
      <c r="E545" s="147">
        <v>26.486894707549936</v>
      </c>
      <c r="I545" s="12"/>
    </row>
    <row r="546" spans="1:9" x14ac:dyDescent="0.25">
      <c r="A546" s="10"/>
      <c r="C546" s="146">
        <v>62</v>
      </c>
      <c r="D546" s="147">
        <v>796.83</v>
      </c>
      <c r="E546" s="147">
        <v>27.161211117550693</v>
      </c>
      <c r="I546" s="12"/>
    </row>
    <row r="547" spans="1:9" ht="15.75" customHeight="1" x14ac:dyDescent="0.25">
      <c r="A547" s="10"/>
      <c r="C547" s="146">
        <v>63</v>
      </c>
      <c r="D547" s="147">
        <v>759.63</v>
      </c>
      <c r="E547" s="147">
        <v>27.25312558755013</v>
      </c>
      <c r="I547" s="12"/>
    </row>
    <row r="548" spans="1:9" x14ac:dyDescent="0.25">
      <c r="A548" s="10"/>
      <c r="C548" s="146">
        <v>64</v>
      </c>
      <c r="D548" s="147">
        <v>713.87</v>
      </c>
      <c r="E548" s="147">
        <v>22.30967306755042</v>
      </c>
      <c r="I548" s="12"/>
    </row>
    <row r="549" spans="1:9" x14ac:dyDescent="0.25">
      <c r="A549" s="10"/>
      <c r="C549" s="146">
        <v>65</v>
      </c>
      <c r="D549" s="147">
        <v>717.9</v>
      </c>
      <c r="E549" s="147">
        <v>17.570649567550163</v>
      </c>
      <c r="I549" s="12"/>
    </row>
    <row r="550" spans="1:9" x14ac:dyDescent="0.25">
      <c r="A550" s="10"/>
      <c r="C550" s="146">
        <v>66</v>
      </c>
      <c r="D550" s="147">
        <v>786.91</v>
      </c>
      <c r="E550" s="147">
        <v>18.613114707550722</v>
      </c>
      <c r="I550" s="12"/>
    </row>
    <row r="551" spans="1:9" x14ac:dyDescent="0.25">
      <c r="A551" s="10"/>
      <c r="C551" s="146">
        <v>67</v>
      </c>
      <c r="D551" s="147">
        <v>871.17</v>
      </c>
      <c r="E551" s="147">
        <v>25.938757927550569</v>
      </c>
      <c r="I551" s="12"/>
    </row>
    <row r="552" spans="1:9" x14ac:dyDescent="0.25">
      <c r="A552" s="10"/>
      <c r="C552" s="146">
        <v>68</v>
      </c>
      <c r="D552" s="147">
        <v>919.67</v>
      </c>
      <c r="E552" s="147">
        <v>27.585620467550143</v>
      </c>
      <c r="I552" s="12"/>
    </row>
    <row r="553" spans="1:9" ht="15.75" customHeight="1" x14ac:dyDescent="0.25">
      <c r="A553" s="10"/>
      <c r="C553" s="146">
        <v>69</v>
      </c>
      <c r="D553" s="147">
        <v>985.77</v>
      </c>
      <c r="E553" s="147">
        <v>26.153517447550485</v>
      </c>
      <c r="I553" s="12"/>
    </row>
    <row r="554" spans="1:9" ht="15.75" customHeight="1" x14ac:dyDescent="0.25">
      <c r="A554" s="10"/>
      <c r="C554" s="146">
        <v>70</v>
      </c>
      <c r="D554" s="147">
        <v>920.88</v>
      </c>
      <c r="E554" s="147">
        <v>23.866275237550099</v>
      </c>
      <c r="I554" s="12"/>
    </row>
    <row r="555" spans="1:9" x14ac:dyDescent="0.25">
      <c r="A555" s="10"/>
      <c r="C555" s="146">
        <v>71</v>
      </c>
      <c r="D555" s="147">
        <v>807.03</v>
      </c>
      <c r="E555" s="147">
        <v>19.746511967550987</v>
      </c>
      <c r="I555" s="12"/>
    </row>
    <row r="556" spans="1:9" x14ac:dyDescent="0.25">
      <c r="A556" s="10"/>
      <c r="C556" s="146">
        <v>72</v>
      </c>
      <c r="D556" s="147">
        <v>692.8</v>
      </c>
      <c r="E556" s="147">
        <v>18.637899757550258</v>
      </c>
      <c r="I556" s="12"/>
    </row>
    <row r="557" spans="1:9" x14ac:dyDescent="0.25">
      <c r="A557" s="10"/>
      <c r="C557" s="146">
        <v>73</v>
      </c>
      <c r="D557" s="147">
        <v>553.54</v>
      </c>
      <c r="E557" s="147">
        <v>18.389298217550504</v>
      </c>
      <c r="I557" s="12"/>
    </row>
    <row r="558" spans="1:9" x14ac:dyDescent="0.25">
      <c r="A558" s="10"/>
      <c r="C558" s="146">
        <v>74</v>
      </c>
      <c r="D558" s="147">
        <v>491.6</v>
      </c>
      <c r="E558" s="147">
        <v>17.562164427550101</v>
      </c>
      <c r="I558" s="12"/>
    </row>
    <row r="559" spans="1:9" x14ac:dyDescent="0.25">
      <c r="A559" s="10"/>
      <c r="C559" s="146">
        <v>75</v>
      </c>
      <c r="D559" s="147">
        <v>464.37</v>
      </c>
      <c r="E559" s="147">
        <v>17.804111177550226</v>
      </c>
      <c r="I559" s="12"/>
    </row>
    <row r="560" spans="1:9" x14ac:dyDescent="0.25">
      <c r="A560" s="10"/>
      <c r="C560" s="146">
        <v>76</v>
      </c>
      <c r="D560" s="147">
        <v>504.66</v>
      </c>
      <c r="E560" s="147">
        <v>18.284522537550288</v>
      </c>
      <c r="I560" s="12"/>
    </row>
    <row r="561" spans="1:9" x14ac:dyDescent="0.25">
      <c r="A561" s="10"/>
      <c r="C561" s="146">
        <v>77</v>
      </c>
      <c r="D561" s="147">
        <v>531.48</v>
      </c>
      <c r="E561" s="147">
        <v>18.56749913755084</v>
      </c>
      <c r="I561" s="12"/>
    </row>
    <row r="562" spans="1:9" x14ac:dyDescent="0.25">
      <c r="A562" s="10"/>
      <c r="C562" s="146">
        <v>78</v>
      </c>
      <c r="D562" s="147">
        <v>542.92999999999995</v>
      </c>
      <c r="E562" s="147">
        <v>16.388302547550438</v>
      </c>
      <c r="I562" s="12"/>
    </row>
    <row r="563" spans="1:9" x14ac:dyDescent="0.25">
      <c r="A563" s="10"/>
      <c r="C563" s="146">
        <v>79</v>
      </c>
      <c r="D563" s="147">
        <v>624.36</v>
      </c>
      <c r="E563" s="147">
        <v>14.980372477550304</v>
      </c>
      <c r="I563" s="12"/>
    </row>
    <row r="564" spans="1:9" x14ac:dyDescent="0.25">
      <c r="A564" s="10"/>
      <c r="C564" s="146">
        <v>80</v>
      </c>
      <c r="D564" s="147">
        <v>760.78</v>
      </c>
      <c r="E564" s="147">
        <v>17.94291284755036</v>
      </c>
      <c r="I564" s="12"/>
    </row>
    <row r="565" spans="1:9" x14ac:dyDescent="0.25">
      <c r="A565" s="10"/>
      <c r="C565" s="146">
        <v>81</v>
      </c>
      <c r="D565" s="147">
        <v>848.83</v>
      </c>
      <c r="E565" s="147">
        <v>17.965131047550358</v>
      </c>
      <c r="I565" s="12"/>
    </row>
    <row r="566" spans="1:9" x14ac:dyDescent="0.25">
      <c r="A566" s="10"/>
      <c r="C566" s="146">
        <v>82</v>
      </c>
      <c r="D566" s="147">
        <v>848.69</v>
      </c>
      <c r="E566" s="147">
        <v>19.280184397550329</v>
      </c>
      <c r="I566" s="12"/>
    </row>
    <row r="567" spans="1:9" x14ac:dyDescent="0.25">
      <c r="A567" s="10"/>
      <c r="C567" s="146">
        <v>83</v>
      </c>
      <c r="D567" s="147">
        <v>812.23</v>
      </c>
      <c r="E567" s="147">
        <v>21.721138037550418</v>
      </c>
      <c r="I567" s="12"/>
    </row>
    <row r="568" spans="1:9" x14ac:dyDescent="0.25">
      <c r="A568" s="10"/>
      <c r="C568" s="146">
        <v>84</v>
      </c>
      <c r="D568" s="147">
        <v>779.72</v>
      </c>
      <c r="E568" s="147">
        <v>21.497785257550959</v>
      </c>
      <c r="I568" s="12"/>
    </row>
    <row r="569" spans="1:9" x14ac:dyDescent="0.25">
      <c r="A569" s="10"/>
      <c r="C569" s="146">
        <v>85</v>
      </c>
      <c r="D569" s="147">
        <v>761.07</v>
      </c>
      <c r="E569" s="147">
        <v>20.613149857550525</v>
      </c>
      <c r="I569" s="12"/>
    </row>
    <row r="570" spans="1:9" x14ac:dyDescent="0.25">
      <c r="A570" s="10"/>
      <c r="C570" s="146">
        <v>86</v>
      </c>
      <c r="D570" s="147">
        <v>801.69</v>
      </c>
      <c r="E570" s="147">
        <v>20.702951447549822</v>
      </c>
      <c r="I570" s="12"/>
    </row>
    <row r="571" spans="1:9" x14ac:dyDescent="0.25">
      <c r="A571" s="10"/>
      <c r="C571" s="146">
        <v>87</v>
      </c>
      <c r="D571" s="147">
        <v>786.21</v>
      </c>
      <c r="E571" s="147">
        <v>17.557992657550358</v>
      </c>
      <c r="I571" s="12"/>
    </row>
    <row r="572" spans="1:9" x14ac:dyDescent="0.25">
      <c r="A572" s="10"/>
      <c r="C572" s="146">
        <v>88</v>
      </c>
      <c r="D572" s="147">
        <v>748.66</v>
      </c>
      <c r="E572" s="147">
        <v>15.533847147550659</v>
      </c>
      <c r="I572" s="12"/>
    </row>
    <row r="573" spans="1:9" x14ac:dyDescent="0.25">
      <c r="A573" s="10"/>
      <c r="C573" s="146">
        <v>89</v>
      </c>
      <c r="D573" s="147">
        <v>758.01</v>
      </c>
      <c r="E573" s="147">
        <v>13.241753187550103</v>
      </c>
      <c r="I573" s="12"/>
    </row>
    <row r="574" spans="1:9" x14ac:dyDescent="0.25">
      <c r="A574" s="10"/>
      <c r="C574" s="146">
        <v>90</v>
      </c>
      <c r="D574" s="147">
        <v>817.18</v>
      </c>
      <c r="E574" s="147">
        <v>15.041463287550414</v>
      </c>
      <c r="I574" s="12"/>
    </row>
    <row r="575" spans="1:9" x14ac:dyDescent="0.25">
      <c r="A575" s="10"/>
      <c r="C575" s="146">
        <v>91</v>
      </c>
      <c r="D575" s="147">
        <v>883</v>
      </c>
      <c r="E575" s="147">
        <v>23.115010187551434</v>
      </c>
      <c r="I575" s="12"/>
    </row>
    <row r="576" spans="1:9" x14ac:dyDescent="0.25">
      <c r="A576" s="10"/>
      <c r="C576" s="146">
        <v>92</v>
      </c>
      <c r="D576" s="147">
        <v>925.2</v>
      </c>
      <c r="E576" s="147">
        <v>24.655334707550537</v>
      </c>
      <c r="I576" s="12"/>
    </row>
    <row r="577" spans="1:9" x14ac:dyDescent="0.25">
      <c r="A577" s="10"/>
      <c r="C577" s="146">
        <v>93</v>
      </c>
      <c r="D577" s="147">
        <v>990.77</v>
      </c>
      <c r="E577" s="147">
        <v>24.657514607550411</v>
      </c>
      <c r="I577" s="12"/>
    </row>
    <row r="578" spans="1:9" x14ac:dyDescent="0.25">
      <c r="A578" s="10"/>
      <c r="C578" s="146">
        <v>94</v>
      </c>
      <c r="D578" s="147">
        <v>910.82</v>
      </c>
      <c r="E578" s="147">
        <v>22.728818167550116</v>
      </c>
      <c r="I578" s="12"/>
    </row>
    <row r="579" spans="1:9" x14ac:dyDescent="0.25">
      <c r="A579" s="10"/>
      <c r="C579" s="146">
        <v>95</v>
      </c>
      <c r="D579" s="147">
        <v>812.11</v>
      </c>
      <c r="E579" s="147">
        <v>19.721229007550392</v>
      </c>
      <c r="I579" s="12"/>
    </row>
    <row r="580" spans="1:9" x14ac:dyDescent="0.25">
      <c r="A580" s="10"/>
      <c r="C580" s="146">
        <v>96</v>
      </c>
      <c r="D580" s="147">
        <v>697.91</v>
      </c>
      <c r="E580" s="147">
        <v>20.147278887550897</v>
      </c>
      <c r="I580" s="12"/>
    </row>
    <row r="581" spans="1:9" x14ac:dyDescent="0.25">
      <c r="A581" s="10"/>
      <c r="C581" s="146">
        <v>97</v>
      </c>
      <c r="D581" s="147">
        <v>579.29999999999995</v>
      </c>
      <c r="E581" s="147">
        <v>16.451072737550703</v>
      </c>
      <c r="I581" s="12"/>
    </row>
    <row r="582" spans="1:9" x14ac:dyDescent="0.25">
      <c r="A582" s="10"/>
      <c r="C582" s="146">
        <v>98</v>
      </c>
      <c r="D582" s="147">
        <v>532.86</v>
      </c>
      <c r="E582" s="147">
        <v>17.455075147550247</v>
      </c>
      <c r="I582" s="12"/>
    </row>
    <row r="583" spans="1:9" x14ac:dyDescent="0.25">
      <c r="A583" s="10"/>
      <c r="C583" s="146">
        <v>99</v>
      </c>
      <c r="D583" s="147">
        <v>500.82</v>
      </c>
      <c r="E583" s="147">
        <v>16.542948107550387</v>
      </c>
      <c r="I583" s="12"/>
    </row>
    <row r="584" spans="1:9" x14ac:dyDescent="0.25">
      <c r="A584" s="10"/>
      <c r="C584" s="146">
        <v>100</v>
      </c>
      <c r="D584" s="147">
        <v>542.6</v>
      </c>
      <c r="E584" s="147">
        <v>16.945491877550353</v>
      </c>
      <c r="I584" s="12"/>
    </row>
    <row r="585" spans="1:9" x14ac:dyDescent="0.25">
      <c r="A585" s="10"/>
      <c r="C585" s="146">
        <v>101</v>
      </c>
      <c r="D585" s="147">
        <v>569.52</v>
      </c>
      <c r="E585" s="147">
        <v>18.507313077550407</v>
      </c>
      <c r="I585" s="12"/>
    </row>
    <row r="586" spans="1:9" x14ac:dyDescent="0.25">
      <c r="A586" s="10"/>
      <c r="C586" s="146">
        <v>102</v>
      </c>
      <c r="D586" s="147">
        <v>583.08000000000004</v>
      </c>
      <c r="E586" s="147">
        <v>18.795320747550363</v>
      </c>
      <c r="I586" s="12"/>
    </row>
    <row r="587" spans="1:9" x14ac:dyDescent="0.25">
      <c r="A587" s="10"/>
      <c r="C587" s="146">
        <v>103</v>
      </c>
      <c r="D587" s="147">
        <v>671.29</v>
      </c>
      <c r="E587" s="147">
        <v>17.752371217550717</v>
      </c>
      <c r="I587" s="12"/>
    </row>
    <row r="588" spans="1:9" x14ac:dyDescent="0.25">
      <c r="A588" s="10"/>
      <c r="C588" s="146">
        <v>104</v>
      </c>
      <c r="D588" s="147">
        <v>823.91</v>
      </c>
      <c r="E588" s="147">
        <v>16.215067667550329</v>
      </c>
      <c r="I588" s="12"/>
    </row>
    <row r="589" spans="1:9" x14ac:dyDescent="0.25">
      <c r="A589" s="10"/>
      <c r="C589" s="146">
        <v>105</v>
      </c>
      <c r="D589" s="147">
        <v>899.28</v>
      </c>
      <c r="E589" s="147">
        <v>16.832500127550475</v>
      </c>
      <c r="I589" s="12"/>
    </row>
    <row r="590" spans="1:9" x14ac:dyDescent="0.25">
      <c r="A590" s="10"/>
      <c r="C590" s="146">
        <v>106</v>
      </c>
      <c r="D590" s="147">
        <v>891.95</v>
      </c>
      <c r="E590" s="147">
        <v>14.8516784675503</v>
      </c>
      <c r="I590" s="12"/>
    </row>
    <row r="591" spans="1:9" x14ac:dyDescent="0.25">
      <c r="A591" s="10"/>
      <c r="C591" s="146">
        <v>107</v>
      </c>
      <c r="D591" s="147">
        <v>841.68</v>
      </c>
      <c r="E591" s="147">
        <v>18.102982827550022</v>
      </c>
      <c r="I591" s="12"/>
    </row>
    <row r="592" spans="1:9" x14ac:dyDescent="0.25">
      <c r="A592" s="10"/>
      <c r="C592" s="146">
        <v>108</v>
      </c>
      <c r="D592" s="147">
        <v>819.37</v>
      </c>
      <c r="E592" s="147">
        <v>16.702515677550537</v>
      </c>
      <c r="I592" s="12"/>
    </row>
    <row r="593" spans="1:9" x14ac:dyDescent="0.25">
      <c r="A593" s="10"/>
      <c r="C593" s="146">
        <v>109</v>
      </c>
      <c r="D593" s="147">
        <v>803.62</v>
      </c>
      <c r="E593" s="147">
        <v>14.269262627550347</v>
      </c>
      <c r="I593" s="12"/>
    </row>
    <row r="594" spans="1:9" x14ac:dyDescent="0.25">
      <c r="A594" s="10"/>
      <c r="C594" s="146">
        <v>110</v>
      </c>
      <c r="D594" s="147">
        <v>804.73</v>
      </c>
      <c r="E594" s="147">
        <v>13.045712077550206</v>
      </c>
      <c r="I594" s="12"/>
    </row>
    <row r="595" spans="1:9" x14ac:dyDescent="0.25">
      <c r="A595" s="10"/>
      <c r="C595" s="146">
        <v>111</v>
      </c>
      <c r="D595" s="147">
        <v>793.77</v>
      </c>
      <c r="E595" s="147">
        <v>11.751061717550556</v>
      </c>
      <c r="I595" s="12"/>
    </row>
    <row r="596" spans="1:9" x14ac:dyDescent="0.25">
      <c r="A596" s="10"/>
      <c r="C596" s="146">
        <v>112</v>
      </c>
      <c r="D596" s="147">
        <v>754.44</v>
      </c>
      <c r="E596" s="147">
        <v>12.456308467550343</v>
      </c>
      <c r="I596" s="12"/>
    </row>
    <row r="597" spans="1:9" x14ac:dyDescent="0.25">
      <c r="A597" s="10"/>
      <c r="C597" s="146">
        <v>113</v>
      </c>
      <c r="D597" s="147">
        <v>754.99</v>
      </c>
      <c r="E597" s="147">
        <v>16.005578117550158</v>
      </c>
      <c r="I597" s="12"/>
    </row>
    <row r="598" spans="1:9" x14ac:dyDescent="0.25">
      <c r="A598" s="10"/>
      <c r="C598" s="146">
        <v>114</v>
      </c>
      <c r="D598" s="147">
        <v>807.55</v>
      </c>
      <c r="E598" s="147">
        <v>20.048770597551083</v>
      </c>
      <c r="I598" s="12"/>
    </row>
    <row r="599" spans="1:9" x14ac:dyDescent="0.25">
      <c r="A599" s="10"/>
      <c r="C599" s="146">
        <v>115</v>
      </c>
      <c r="D599" s="147">
        <v>878.84</v>
      </c>
      <c r="E599" s="147">
        <v>27.799869027551267</v>
      </c>
      <c r="I599" s="12"/>
    </row>
    <row r="600" spans="1:9" x14ac:dyDescent="0.25">
      <c r="A600" s="10"/>
      <c r="C600" s="146">
        <v>116</v>
      </c>
      <c r="D600" s="147">
        <v>973.93</v>
      </c>
      <c r="E600" s="147">
        <v>28.195578027550255</v>
      </c>
      <c r="I600" s="12"/>
    </row>
    <row r="601" spans="1:9" x14ac:dyDescent="0.25">
      <c r="A601" s="10"/>
      <c r="C601" s="146">
        <v>117</v>
      </c>
      <c r="D601" s="147">
        <v>983.11</v>
      </c>
      <c r="E601" s="147">
        <v>26.480840587549892</v>
      </c>
      <c r="I601" s="12"/>
    </row>
    <row r="602" spans="1:9" x14ac:dyDescent="0.25">
      <c r="A602" s="10"/>
      <c r="C602" s="146">
        <v>118</v>
      </c>
      <c r="D602" s="147">
        <v>906.26</v>
      </c>
      <c r="E602" s="147">
        <v>28.538133907550673</v>
      </c>
      <c r="I602" s="12"/>
    </row>
    <row r="603" spans="1:9" x14ac:dyDescent="0.25">
      <c r="A603" s="10"/>
      <c r="C603" s="146">
        <v>119</v>
      </c>
      <c r="D603" s="147">
        <v>808.05</v>
      </c>
      <c r="E603" s="147">
        <v>22.043828567550463</v>
      </c>
      <c r="I603" s="12"/>
    </row>
    <row r="604" spans="1:9" x14ac:dyDescent="0.25">
      <c r="A604" s="10"/>
      <c r="C604" s="146">
        <v>120</v>
      </c>
      <c r="D604" s="147">
        <v>682.14</v>
      </c>
      <c r="E604" s="147">
        <v>20.278132607550447</v>
      </c>
      <c r="I604" s="12"/>
    </row>
    <row r="605" spans="1:9" x14ac:dyDescent="0.25">
      <c r="A605" s="10"/>
      <c r="C605" s="146">
        <v>121</v>
      </c>
      <c r="D605" s="147">
        <v>623.61</v>
      </c>
      <c r="E605" s="147">
        <v>16.958562807550038</v>
      </c>
      <c r="I605" s="12"/>
    </row>
    <row r="606" spans="1:9" x14ac:dyDescent="0.25">
      <c r="A606" s="10"/>
      <c r="C606" s="146">
        <v>122</v>
      </c>
      <c r="D606" s="147">
        <v>558.57000000000005</v>
      </c>
      <c r="E606" s="147">
        <v>14.676460367550249</v>
      </c>
      <c r="I606" s="12"/>
    </row>
    <row r="607" spans="1:9" x14ac:dyDescent="0.25">
      <c r="A607" s="10"/>
      <c r="C607" s="146">
        <v>123</v>
      </c>
      <c r="D607" s="147">
        <v>534.42999999999995</v>
      </c>
      <c r="E607" s="147">
        <v>16.098172307550271</v>
      </c>
      <c r="I607" s="12"/>
    </row>
    <row r="608" spans="1:9" x14ac:dyDescent="0.25">
      <c r="A608" s="10"/>
      <c r="C608" s="146">
        <v>124</v>
      </c>
      <c r="D608" s="147">
        <v>535.13</v>
      </c>
      <c r="E608" s="147">
        <v>16.473372777550594</v>
      </c>
      <c r="I608" s="12"/>
    </row>
    <row r="609" spans="1:9" ht="15.75" customHeight="1" x14ac:dyDescent="0.25">
      <c r="A609" s="10"/>
      <c r="C609" s="146">
        <v>125</v>
      </c>
      <c r="D609" s="147">
        <v>557.64</v>
      </c>
      <c r="E609" s="147">
        <v>16.355404547550052</v>
      </c>
      <c r="I609" s="12"/>
    </row>
    <row r="610" spans="1:9" x14ac:dyDescent="0.25">
      <c r="A610" s="10"/>
      <c r="C610" s="146">
        <v>126</v>
      </c>
      <c r="D610" s="147">
        <v>571.5</v>
      </c>
      <c r="E610" s="147">
        <v>16.738769217550725</v>
      </c>
      <c r="I610" s="12"/>
    </row>
    <row r="611" spans="1:9" x14ac:dyDescent="0.25">
      <c r="A611" s="10"/>
      <c r="C611" s="146">
        <v>127</v>
      </c>
      <c r="D611" s="147">
        <v>626.04999999999995</v>
      </c>
      <c r="E611" s="147">
        <v>17.139744307550814</v>
      </c>
      <c r="I611" s="12"/>
    </row>
    <row r="612" spans="1:9" x14ac:dyDescent="0.25">
      <c r="A612" s="10"/>
      <c r="C612" s="146">
        <v>128</v>
      </c>
      <c r="D612" s="147">
        <v>747.74</v>
      </c>
      <c r="E612" s="147">
        <v>16.385691357550627</v>
      </c>
      <c r="I612" s="12"/>
    </row>
    <row r="613" spans="1:9" x14ac:dyDescent="0.25">
      <c r="A613" s="10"/>
      <c r="C613" s="146">
        <v>129</v>
      </c>
      <c r="D613" s="147">
        <v>858.41</v>
      </c>
      <c r="E613" s="147">
        <v>16.033788907550843</v>
      </c>
      <c r="I613" s="12"/>
    </row>
    <row r="614" spans="1:9" x14ac:dyDescent="0.25">
      <c r="A614" s="10"/>
      <c r="C614" s="146">
        <v>130</v>
      </c>
      <c r="D614" s="147">
        <v>888.11</v>
      </c>
      <c r="E614" s="147">
        <v>14.711556387551127</v>
      </c>
      <c r="I614" s="12"/>
    </row>
    <row r="615" spans="1:9" x14ac:dyDescent="0.25">
      <c r="A615" s="10"/>
      <c r="C615" s="146">
        <v>131</v>
      </c>
      <c r="D615" s="147">
        <v>841.35</v>
      </c>
      <c r="E615" s="147">
        <v>14.343369677550072</v>
      </c>
      <c r="I615" s="12"/>
    </row>
    <row r="616" spans="1:9" x14ac:dyDescent="0.25">
      <c r="A616" s="10"/>
      <c r="C616" s="146">
        <v>132</v>
      </c>
      <c r="D616" s="147">
        <v>816.99</v>
      </c>
      <c r="E616" s="147">
        <v>13.053685797549747</v>
      </c>
      <c r="I616" s="12"/>
    </row>
    <row r="617" spans="1:9" x14ac:dyDescent="0.25">
      <c r="A617" s="10"/>
      <c r="C617" s="146">
        <v>133</v>
      </c>
      <c r="D617" s="147">
        <v>791.07</v>
      </c>
      <c r="E617" s="147">
        <v>12.268991537550392</v>
      </c>
      <c r="I617" s="12"/>
    </row>
    <row r="618" spans="1:9" x14ac:dyDescent="0.25">
      <c r="A618" s="10"/>
      <c r="C618" s="146">
        <v>134</v>
      </c>
      <c r="D618" s="147">
        <v>803.37</v>
      </c>
      <c r="E618" s="147">
        <v>13.41021173755064</v>
      </c>
      <c r="I618" s="12"/>
    </row>
    <row r="619" spans="1:9" x14ac:dyDescent="0.25">
      <c r="A619" s="10"/>
      <c r="C619" s="146">
        <v>135</v>
      </c>
      <c r="D619" s="147">
        <v>760.9</v>
      </c>
      <c r="E619" s="147">
        <v>13.617002767550844</v>
      </c>
      <c r="I619" s="12"/>
    </row>
    <row r="620" spans="1:9" x14ac:dyDescent="0.25">
      <c r="A620" s="10"/>
      <c r="C620" s="146">
        <v>136</v>
      </c>
      <c r="D620" s="147">
        <v>751.27</v>
      </c>
      <c r="E620" s="147">
        <v>13.769245987550562</v>
      </c>
      <c r="I620" s="12"/>
    </row>
    <row r="621" spans="1:9" x14ac:dyDescent="0.25">
      <c r="A621" s="10"/>
      <c r="C621" s="146">
        <v>137</v>
      </c>
      <c r="D621" s="147">
        <v>719.1</v>
      </c>
      <c r="E621" s="147">
        <v>16.772097747550561</v>
      </c>
      <c r="I621" s="12"/>
    </row>
    <row r="622" spans="1:9" x14ac:dyDescent="0.25">
      <c r="A622" s="10"/>
      <c r="C622" s="146">
        <v>138</v>
      </c>
      <c r="D622" s="147">
        <v>757.56</v>
      </c>
      <c r="E622" s="147">
        <v>15.855814187550777</v>
      </c>
      <c r="I622" s="12"/>
    </row>
    <row r="623" spans="1:9" x14ac:dyDescent="0.25">
      <c r="A623" s="10"/>
      <c r="C623" s="146">
        <v>139</v>
      </c>
      <c r="D623" s="147">
        <v>847.96</v>
      </c>
      <c r="E623" s="147">
        <v>21.859536497549698</v>
      </c>
      <c r="I623" s="12"/>
    </row>
    <row r="624" spans="1:9" x14ac:dyDescent="0.25">
      <c r="A624" s="10"/>
      <c r="C624" s="146">
        <v>140</v>
      </c>
      <c r="D624" s="147">
        <v>905.37</v>
      </c>
      <c r="E624" s="147">
        <v>21.931918557550944</v>
      </c>
      <c r="I624" s="12"/>
    </row>
    <row r="625" spans="1:9" x14ac:dyDescent="0.25">
      <c r="A625" s="10"/>
      <c r="C625" s="146">
        <v>141</v>
      </c>
      <c r="D625" s="147">
        <v>921.93</v>
      </c>
      <c r="E625" s="147">
        <v>22.651512607550103</v>
      </c>
      <c r="I625" s="12"/>
    </row>
    <row r="626" spans="1:9" x14ac:dyDescent="0.25">
      <c r="A626" s="10"/>
      <c r="C626" s="146">
        <v>142</v>
      </c>
      <c r="D626" s="147">
        <v>860.08</v>
      </c>
      <c r="E626" s="147">
        <v>22.904253197549679</v>
      </c>
      <c r="I626" s="12"/>
    </row>
    <row r="627" spans="1:9" x14ac:dyDescent="0.25">
      <c r="A627" s="10"/>
      <c r="C627" s="146">
        <v>143</v>
      </c>
      <c r="D627" s="147">
        <v>773.28</v>
      </c>
      <c r="E627" s="147">
        <v>20.418556437550023</v>
      </c>
      <c r="I627" s="12"/>
    </row>
    <row r="628" spans="1:9" x14ac:dyDescent="0.25">
      <c r="A628" s="10"/>
      <c r="C628" s="146">
        <v>144</v>
      </c>
      <c r="D628" s="147">
        <v>663.05</v>
      </c>
      <c r="E628" s="147">
        <v>18.189889857551293</v>
      </c>
      <c r="I628" s="12"/>
    </row>
    <row r="629" spans="1:9" x14ac:dyDescent="0.25">
      <c r="A629" s="10"/>
      <c r="C629" s="146">
        <v>145</v>
      </c>
      <c r="D629" s="147">
        <v>639.80999999999995</v>
      </c>
      <c r="E629" s="147">
        <v>18.54410972755079</v>
      </c>
      <c r="I629" s="12"/>
    </row>
    <row r="630" spans="1:9" x14ac:dyDescent="0.25">
      <c r="A630" s="10"/>
      <c r="C630" s="146">
        <v>146</v>
      </c>
      <c r="D630" s="147">
        <v>563.66999999999996</v>
      </c>
      <c r="E630" s="147">
        <v>18.94577040755064</v>
      </c>
      <c r="I630" s="12"/>
    </row>
    <row r="631" spans="1:9" x14ac:dyDescent="0.25">
      <c r="A631" s="10"/>
      <c r="C631" s="146">
        <v>147</v>
      </c>
      <c r="D631" s="147">
        <v>566.41999999999996</v>
      </c>
      <c r="E631" s="147">
        <v>18.485832297550132</v>
      </c>
      <c r="I631" s="12"/>
    </row>
    <row r="632" spans="1:9" x14ac:dyDescent="0.25">
      <c r="A632" s="10"/>
      <c r="C632" s="146">
        <v>148</v>
      </c>
      <c r="D632" s="147">
        <v>568.71</v>
      </c>
      <c r="E632" s="147">
        <v>17.684486217550329</v>
      </c>
      <c r="I632" s="12"/>
    </row>
    <row r="633" spans="1:9" x14ac:dyDescent="0.25">
      <c r="A633" s="10"/>
      <c r="C633" s="146">
        <v>149</v>
      </c>
      <c r="D633" s="147">
        <v>589.23</v>
      </c>
      <c r="E633" s="147">
        <v>16.695753967550218</v>
      </c>
      <c r="I633" s="12"/>
    </row>
    <row r="634" spans="1:9" x14ac:dyDescent="0.25">
      <c r="A634" s="10"/>
      <c r="C634" s="146">
        <v>150</v>
      </c>
      <c r="D634" s="147">
        <v>542.28</v>
      </c>
      <c r="E634" s="147">
        <v>17.355989337550568</v>
      </c>
      <c r="I634" s="12"/>
    </row>
    <row r="635" spans="1:9" x14ac:dyDescent="0.25">
      <c r="A635" s="10"/>
      <c r="C635" s="146">
        <v>151</v>
      </c>
      <c r="D635" s="147">
        <v>586.70000000000005</v>
      </c>
      <c r="E635" s="147">
        <v>17.265297207550361</v>
      </c>
      <c r="I635" s="12"/>
    </row>
    <row r="636" spans="1:9" x14ac:dyDescent="0.25">
      <c r="A636" s="10"/>
      <c r="C636" s="146">
        <v>152</v>
      </c>
      <c r="D636" s="147">
        <v>687.34</v>
      </c>
      <c r="E636" s="147">
        <v>16.628894387550304</v>
      </c>
      <c r="I636" s="12"/>
    </row>
    <row r="637" spans="1:9" x14ac:dyDescent="0.25">
      <c r="A637" s="10"/>
      <c r="C637" s="146">
        <v>153</v>
      </c>
      <c r="D637" s="147">
        <v>790.09</v>
      </c>
      <c r="E637" s="147">
        <v>13.694114747550543</v>
      </c>
      <c r="I637" s="12"/>
    </row>
    <row r="638" spans="1:9" x14ac:dyDescent="0.25">
      <c r="A638" s="10"/>
      <c r="C638" s="146">
        <v>154</v>
      </c>
      <c r="D638" s="147">
        <v>851.57</v>
      </c>
      <c r="E638" s="147">
        <v>12.116680957550898</v>
      </c>
      <c r="I638" s="12"/>
    </row>
    <row r="639" spans="1:9" x14ac:dyDescent="0.25">
      <c r="A639" s="10"/>
      <c r="C639" s="146">
        <v>155</v>
      </c>
      <c r="D639" s="147">
        <v>849.01</v>
      </c>
      <c r="E639" s="147">
        <v>12.85824489754998</v>
      </c>
      <c r="I639" s="12"/>
    </row>
    <row r="640" spans="1:9" x14ac:dyDescent="0.25">
      <c r="A640" s="10"/>
      <c r="C640" s="146">
        <v>156</v>
      </c>
      <c r="D640" s="147">
        <v>784.7</v>
      </c>
      <c r="E640" s="147">
        <v>11.759560007550022</v>
      </c>
      <c r="I640" s="12"/>
    </row>
    <row r="641" spans="1:9" x14ac:dyDescent="0.25">
      <c r="A641" s="10"/>
      <c r="C641" s="146">
        <v>157</v>
      </c>
      <c r="D641" s="147">
        <v>793.55</v>
      </c>
      <c r="E641" s="147">
        <v>11.214373057550461</v>
      </c>
      <c r="I641" s="12"/>
    </row>
    <row r="642" spans="1:9" x14ac:dyDescent="0.25">
      <c r="A642" s="10"/>
      <c r="C642" s="146">
        <v>158</v>
      </c>
      <c r="D642" s="147">
        <v>778.65</v>
      </c>
      <c r="E642" s="147">
        <v>11.015388727550658</v>
      </c>
      <c r="I642" s="12"/>
    </row>
    <row r="643" spans="1:9" x14ac:dyDescent="0.25">
      <c r="A643" s="10"/>
      <c r="C643" s="146">
        <v>159</v>
      </c>
      <c r="D643" s="147">
        <v>748.97</v>
      </c>
      <c r="E643" s="147">
        <v>12.271541007550013</v>
      </c>
      <c r="I643" s="12"/>
    </row>
    <row r="644" spans="1:9" x14ac:dyDescent="0.25">
      <c r="A644" s="10"/>
      <c r="C644" s="146">
        <v>160</v>
      </c>
      <c r="D644" s="147">
        <v>730.05</v>
      </c>
      <c r="E644" s="147">
        <v>12.155000477550061</v>
      </c>
      <c r="I644" s="12"/>
    </row>
    <row r="645" spans="1:9" x14ac:dyDescent="0.25">
      <c r="A645" s="10"/>
      <c r="C645" s="146">
        <v>161</v>
      </c>
      <c r="D645" s="147">
        <v>674.29</v>
      </c>
      <c r="E645" s="147">
        <v>13.499692367550551</v>
      </c>
      <c r="I645" s="12"/>
    </row>
    <row r="646" spans="1:9" x14ac:dyDescent="0.25">
      <c r="A646" s="10"/>
      <c r="C646" s="146">
        <v>162</v>
      </c>
      <c r="D646" s="147">
        <v>736.65</v>
      </c>
      <c r="E646" s="147">
        <v>14.264961497550303</v>
      </c>
      <c r="I646" s="12"/>
    </row>
    <row r="647" spans="1:9" x14ac:dyDescent="0.25">
      <c r="A647" s="10"/>
      <c r="C647" s="146">
        <v>163</v>
      </c>
      <c r="D647" s="147">
        <v>800.77</v>
      </c>
      <c r="E647" s="147">
        <v>17.700745757550294</v>
      </c>
      <c r="I647" s="12"/>
    </row>
    <row r="648" spans="1:9" x14ac:dyDescent="0.25">
      <c r="A648" s="10"/>
      <c r="C648" s="146">
        <v>164</v>
      </c>
      <c r="D648" s="147">
        <v>901.75</v>
      </c>
      <c r="E648" s="147">
        <v>20.463128017550616</v>
      </c>
      <c r="I648" s="12"/>
    </row>
    <row r="649" spans="1:9" x14ac:dyDescent="0.25">
      <c r="A649" s="10"/>
      <c r="C649" s="146">
        <v>165</v>
      </c>
      <c r="D649" s="147">
        <v>955.53</v>
      </c>
      <c r="E649" s="147">
        <v>21.294374447551263</v>
      </c>
      <c r="I649" s="12"/>
    </row>
    <row r="650" spans="1:9" x14ac:dyDescent="0.25">
      <c r="A650" s="10"/>
      <c r="C650" s="146">
        <v>166</v>
      </c>
      <c r="D650" s="147">
        <v>885.69</v>
      </c>
      <c r="E650" s="147">
        <v>20.028742727550252</v>
      </c>
      <c r="I650" s="12"/>
    </row>
    <row r="651" spans="1:9" x14ac:dyDescent="0.25">
      <c r="A651" s="10"/>
      <c r="C651" s="146">
        <v>167</v>
      </c>
      <c r="D651" s="147">
        <v>778.59</v>
      </c>
      <c r="E651" s="147">
        <v>19.046107317550423</v>
      </c>
      <c r="I651" s="12"/>
    </row>
    <row r="652" spans="1:9" x14ac:dyDescent="0.25">
      <c r="A652" s="10"/>
      <c r="C652" s="148">
        <v>168</v>
      </c>
      <c r="D652" s="147">
        <v>645.07000000000005</v>
      </c>
      <c r="E652" s="147">
        <v>18.371895727550623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49" t="s">
        <v>377</v>
      </c>
      <c r="B654" s="222" t="s">
        <v>378</v>
      </c>
      <c r="C654" s="223"/>
      <c r="D654" s="223"/>
      <c r="E654" s="223"/>
      <c r="F654" s="223"/>
      <c r="G654" s="223"/>
      <c r="H654" s="223"/>
      <c r="I654" s="224"/>
    </row>
    <row r="655" spans="1:9" ht="15.75" x14ac:dyDescent="0.25">
      <c r="A655" s="150"/>
      <c r="B655" s="140"/>
      <c r="C655" s="140"/>
      <c r="D655" s="140"/>
      <c r="E655" s="140"/>
      <c r="F655" s="140"/>
      <c r="G655" s="140"/>
      <c r="H655" s="140"/>
      <c r="I655" s="141"/>
    </row>
    <row r="656" spans="1:9" ht="15.75" x14ac:dyDescent="0.25">
      <c r="A656" s="150"/>
      <c r="C656" s="151" t="s">
        <v>379</v>
      </c>
      <c r="D656" s="152" t="s">
        <v>380</v>
      </c>
      <c r="E656" s="153" t="s">
        <v>381</v>
      </c>
      <c r="F656" s="140"/>
      <c r="G656" s="140"/>
      <c r="H656" s="140"/>
      <c r="I656" s="141"/>
    </row>
    <row r="657" spans="1:9" ht="15.75" x14ac:dyDescent="0.25">
      <c r="A657" s="150"/>
      <c r="C657" s="90">
        <v>1</v>
      </c>
      <c r="D657" s="154">
        <v>22000</v>
      </c>
      <c r="E657" s="154">
        <v>30000</v>
      </c>
      <c r="F657" s="140"/>
      <c r="G657" s="140"/>
      <c r="H657" s="140"/>
      <c r="I657" s="141"/>
    </row>
    <row r="658" spans="1:9" ht="15.75" x14ac:dyDescent="0.25">
      <c r="A658" s="150"/>
      <c r="C658" s="90">
        <v>2</v>
      </c>
      <c r="D658" s="154">
        <v>21000</v>
      </c>
      <c r="E658" s="154">
        <v>25000</v>
      </c>
      <c r="F658" s="140"/>
      <c r="G658" s="140"/>
      <c r="H658" s="140"/>
      <c r="I658" s="141"/>
    </row>
    <row r="659" spans="1:9" ht="15.75" x14ac:dyDescent="0.25">
      <c r="A659" s="150"/>
      <c r="C659" s="90">
        <v>3</v>
      </c>
      <c r="D659" s="154">
        <v>20000</v>
      </c>
      <c r="E659" s="154">
        <v>22000</v>
      </c>
      <c r="F659" s="140"/>
      <c r="G659" s="140"/>
      <c r="H659" s="140"/>
      <c r="I659" s="141"/>
    </row>
    <row r="660" spans="1:9" ht="15.75" x14ac:dyDescent="0.25">
      <c r="A660" s="150"/>
      <c r="C660" s="90">
        <v>4</v>
      </c>
      <c r="D660" s="154">
        <v>19000</v>
      </c>
      <c r="E660" s="154">
        <v>20000</v>
      </c>
      <c r="F660" s="140"/>
      <c r="G660" s="140"/>
      <c r="H660" s="140"/>
      <c r="I660" s="141"/>
    </row>
    <row r="661" spans="1:9" ht="15.75" x14ac:dyDescent="0.25">
      <c r="A661" s="150"/>
      <c r="C661" s="90">
        <v>5</v>
      </c>
      <c r="D661" s="154">
        <v>19000</v>
      </c>
      <c r="E661" s="154">
        <v>20000</v>
      </c>
      <c r="F661" s="140"/>
      <c r="G661" s="140"/>
      <c r="H661" s="140"/>
      <c r="I661" s="141"/>
    </row>
    <row r="662" spans="1:9" ht="15.75" x14ac:dyDescent="0.25">
      <c r="A662" s="150"/>
      <c r="C662" s="90">
        <v>6</v>
      </c>
      <c r="D662" s="154">
        <v>19000</v>
      </c>
      <c r="E662" s="154">
        <v>20000</v>
      </c>
      <c r="F662" s="140"/>
      <c r="G662" s="140"/>
      <c r="H662" s="140"/>
      <c r="I662" s="141"/>
    </row>
    <row r="663" spans="1:9" ht="15.75" x14ac:dyDescent="0.25">
      <c r="A663" s="150"/>
      <c r="C663" s="90">
        <v>7</v>
      </c>
      <c r="D663" s="154">
        <v>20000</v>
      </c>
      <c r="E663" s="154">
        <v>22000</v>
      </c>
      <c r="F663" s="140"/>
      <c r="G663" s="140"/>
      <c r="H663" s="140"/>
      <c r="I663" s="141"/>
    </row>
    <row r="664" spans="1:9" ht="15.75" x14ac:dyDescent="0.25">
      <c r="A664" s="150"/>
      <c r="C664" s="90">
        <v>8</v>
      </c>
      <c r="D664" s="154">
        <v>20000</v>
      </c>
      <c r="E664" s="154">
        <v>22000</v>
      </c>
      <c r="F664" s="140"/>
      <c r="G664" s="140"/>
      <c r="H664" s="140"/>
      <c r="I664" s="141"/>
    </row>
    <row r="665" spans="1:9" ht="15.75" x14ac:dyDescent="0.25">
      <c r="A665" s="150"/>
      <c r="C665" s="90">
        <v>9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10</v>
      </c>
      <c r="D666" s="154">
        <v>20000</v>
      </c>
      <c r="E666" s="154">
        <v>21000</v>
      </c>
      <c r="F666" s="140"/>
      <c r="G666" s="140"/>
      <c r="H666" s="140"/>
      <c r="I666" s="141"/>
    </row>
    <row r="667" spans="1:9" ht="15.75" x14ac:dyDescent="0.25">
      <c r="A667" s="150"/>
      <c r="C667" s="90">
        <v>11</v>
      </c>
      <c r="D667" s="154">
        <v>21000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12</v>
      </c>
      <c r="D668" s="154">
        <v>22000</v>
      </c>
      <c r="E668" s="154">
        <v>24000</v>
      </c>
      <c r="F668" s="140"/>
      <c r="G668" s="140"/>
      <c r="H668" s="140"/>
      <c r="I668" s="141"/>
    </row>
    <row r="669" spans="1:9" ht="15.75" thickBot="1" x14ac:dyDescent="0.3">
      <c r="A669" s="10"/>
      <c r="H669" s="2"/>
      <c r="I669" s="37"/>
    </row>
    <row r="670" spans="1:9" ht="16.5" thickBot="1" x14ac:dyDescent="0.3">
      <c r="A670" s="149" t="s">
        <v>382</v>
      </c>
      <c r="B670" s="222" t="s">
        <v>383</v>
      </c>
      <c r="C670" s="223"/>
      <c r="D670" s="223"/>
      <c r="E670" s="223"/>
      <c r="F670" s="223"/>
      <c r="G670" s="223"/>
      <c r="H670" s="223"/>
      <c r="I670" s="224"/>
    </row>
    <row r="671" spans="1:9" ht="15.75" x14ac:dyDescent="0.25">
      <c r="A671" s="150"/>
      <c r="B671" s="140"/>
      <c r="C671" s="140"/>
      <c r="D671" s="140"/>
      <c r="E671" s="140"/>
      <c r="F671" s="140"/>
      <c r="G671" s="140"/>
      <c r="H671" s="140"/>
      <c r="I671" s="141"/>
    </row>
    <row r="672" spans="1:9" x14ac:dyDescent="0.25">
      <c r="A672" s="19" t="s">
        <v>267</v>
      </c>
      <c r="B672" s="185" t="s">
        <v>403</v>
      </c>
      <c r="C672" s="185" t="s">
        <v>404</v>
      </c>
      <c r="D672" s="185" t="s">
        <v>405</v>
      </c>
      <c r="E672" s="185" t="s">
        <v>406</v>
      </c>
      <c r="F672" s="185" t="s">
        <v>407</v>
      </c>
      <c r="G672" s="185" t="s">
        <v>408</v>
      </c>
      <c r="H672" s="185" t="s">
        <v>409</v>
      </c>
      <c r="I672" s="141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1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1"/>
    </row>
    <row r="675" spans="1:9" x14ac:dyDescent="0.25">
      <c r="A675" s="160"/>
      <c r="B675" s="19"/>
      <c r="C675" s="19"/>
      <c r="D675" s="19"/>
      <c r="E675" s="19"/>
      <c r="F675" s="19"/>
      <c r="G675" s="19"/>
      <c r="H675" s="19"/>
      <c r="I675" s="141"/>
    </row>
    <row r="676" spans="1:9" ht="15.75" thickBot="1" x14ac:dyDescent="0.3">
      <c r="A676" s="10"/>
      <c r="H676" s="2"/>
      <c r="I676" s="37"/>
    </row>
    <row r="677" spans="1:9" ht="16.5" thickBot="1" x14ac:dyDescent="0.3">
      <c r="A677" s="149" t="s">
        <v>384</v>
      </c>
      <c r="B677" s="222" t="s">
        <v>385</v>
      </c>
      <c r="C677" s="223"/>
      <c r="D677" s="223"/>
      <c r="E677" s="223"/>
      <c r="F677" s="223"/>
      <c r="G677" s="223"/>
      <c r="H677" s="223"/>
      <c r="I677" s="224"/>
    </row>
    <row r="678" spans="1:9" ht="15.75" x14ac:dyDescent="0.25">
      <c r="A678" s="150"/>
      <c r="B678" s="140"/>
      <c r="C678" s="140"/>
      <c r="D678" s="140"/>
      <c r="E678" s="140"/>
      <c r="F678" s="140"/>
      <c r="G678" s="140"/>
      <c r="H678" s="140"/>
      <c r="I678" s="141"/>
    </row>
    <row r="679" spans="1:9" ht="15.75" x14ac:dyDescent="0.25">
      <c r="A679" s="10"/>
      <c r="C679" s="161" t="s">
        <v>253</v>
      </c>
      <c r="D679" s="152" t="s">
        <v>386</v>
      </c>
      <c r="E679" s="152" t="s">
        <v>275</v>
      </c>
      <c r="F679" s="153" t="s">
        <v>286</v>
      </c>
      <c r="G679" s="140"/>
      <c r="H679" s="140"/>
      <c r="I679" s="141"/>
    </row>
    <row r="680" spans="1:9" ht="15.75" x14ac:dyDescent="0.25">
      <c r="A680" s="10"/>
      <c r="C680" s="162">
        <v>1</v>
      </c>
      <c r="D680" s="163"/>
      <c r="E680" s="163"/>
      <c r="F680" s="164"/>
      <c r="G680" s="140"/>
      <c r="H680" s="140"/>
      <c r="I680" s="141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49" t="s">
        <v>387</v>
      </c>
      <c r="B682" s="222" t="s">
        <v>388</v>
      </c>
      <c r="C682" s="223"/>
      <c r="D682" s="223"/>
      <c r="E682" s="223"/>
      <c r="F682" s="223"/>
      <c r="G682" s="223"/>
      <c r="H682" s="223"/>
      <c r="I682" s="224"/>
    </row>
    <row r="683" spans="1:9" x14ac:dyDescent="0.25">
      <c r="A683" s="10"/>
      <c r="I683" s="12"/>
    </row>
    <row r="684" spans="1:9" ht="15.75" x14ac:dyDescent="0.25">
      <c r="A684" s="10"/>
      <c r="C684" s="161" t="s">
        <v>253</v>
      </c>
      <c r="D684" s="152" t="s">
        <v>386</v>
      </c>
      <c r="E684" s="152" t="s">
        <v>275</v>
      </c>
      <c r="F684" s="153" t="s">
        <v>286</v>
      </c>
      <c r="I684" s="12"/>
    </row>
    <row r="685" spans="1:9" ht="15.75" x14ac:dyDescent="0.25">
      <c r="A685" s="10"/>
      <c r="C685" s="162">
        <v>1</v>
      </c>
      <c r="D685" s="163"/>
      <c r="E685" s="163"/>
      <c r="F685" s="164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228" t="s">
        <v>389</v>
      </c>
      <c r="B687" s="229"/>
      <c r="C687" s="229"/>
      <c r="D687" s="229"/>
      <c r="E687" s="229"/>
      <c r="F687" s="229"/>
      <c r="G687" s="229"/>
      <c r="I687" s="37"/>
    </row>
    <row r="688" spans="1:9" ht="16.5" customHeight="1" thickBot="1" x14ac:dyDescent="0.3">
      <c r="A688" s="217" t="s">
        <v>390</v>
      </c>
      <c r="B688" s="218"/>
      <c r="C688" s="218"/>
      <c r="D688" s="218"/>
      <c r="E688" s="218"/>
      <c r="F688" s="218"/>
      <c r="G688" s="218"/>
      <c r="H688" s="26"/>
      <c r="I688" s="16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A688:G688"/>
    <mergeCell ref="B456:G456"/>
    <mergeCell ref="H456:I456"/>
    <mergeCell ref="B458:G458"/>
    <mergeCell ref="B460:G460"/>
    <mergeCell ref="B462:G462"/>
    <mergeCell ref="H462:I462"/>
    <mergeCell ref="B464:I464"/>
    <mergeCell ref="A480:I480"/>
    <mergeCell ref="B482:I482"/>
    <mergeCell ref="B654:I654"/>
    <mergeCell ref="B670:I670"/>
    <mergeCell ref="B677:I677"/>
    <mergeCell ref="B682:I682"/>
    <mergeCell ref="A687:G687"/>
    <mergeCell ref="H291:I291"/>
    <mergeCell ref="B341:I341"/>
    <mergeCell ref="D343:E343"/>
    <mergeCell ref="B370:I370"/>
    <mergeCell ref="B382:G382"/>
    <mergeCell ref="H382:I382"/>
    <mergeCell ref="B185:I185"/>
    <mergeCell ref="B195:I195"/>
    <mergeCell ref="B205:G205"/>
    <mergeCell ref="H205:I205"/>
    <mergeCell ref="B216:I216"/>
    <mergeCell ref="B1:I1"/>
    <mergeCell ref="B2:I2"/>
    <mergeCell ref="A3:I3"/>
    <mergeCell ref="A1:A2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50:I150"/>
    <mergeCell ref="B155:I155"/>
    <mergeCell ref="B165:I165"/>
    <mergeCell ref="B175:G175"/>
    <mergeCell ref="H175:I175"/>
    <mergeCell ref="B226:I226"/>
    <mergeCell ref="B236:G236"/>
    <mergeCell ref="H236:I236"/>
    <mergeCell ref="B295:G295"/>
    <mergeCell ref="H295:I295"/>
    <mergeCell ref="B293:G293"/>
    <mergeCell ref="H293:I293"/>
    <mergeCell ref="B238:G238"/>
    <mergeCell ref="H238:I238"/>
    <mergeCell ref="B240:I240"/>
    <mergeCell ref="B250:G250"/>
    <mergeCell ref="H250:I250"/>
    <mergeCell ref="B252:G252"/>
    <mergeCell ref="H252:I252"/>
    <mergeCell ref="B282:I282"/>
    <mergeCell ref="B291:G291"/>
    <mergeCell ref="B297:I297"/>
    <mergeCell ref="B422:G422"/>
    <mergeCell ref="H422:I422"/>
    <mergeCell ref="A425:I425"/>
    <mergeCell ref="B427:I427"/>
    <mergeCell ref="B384:G384"/>
    <mergeCell ref="H384:I384"/>
    <mergeCell ref="B415:G415"/>
    <mergeCell ref="H415:I415"/>
    <mergeCell ref="B420:G420"/>
    <mergeCell ref="H420:I420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Renaldo Hyseni</cp:lastModifiedBy>
  <dcterms:created xsi:type="dcterms:W3CDTF">2024-01-17T13:06:18Z</dcterms:created>
  <dcterms:modified xsi:type="dcterms:W3CDTF">2024-04-12T10:20:32Z</dcterms:modified>
</cp:coreProperties>
</file>