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1C9637B5-C216-4D57-911A-E2348275061B}" xr6:coauthVersionLast="47" xr6:coauthVersionMax="47" xr10:uidLastSave="{00000000-0000-0000-0000-000000000000}"/>
  <bookViews>
    <workbookView xWindow="-120" yWindow="-120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<sst xmlns="http://schemas.openxmlformats.org/spreadsheetml/2006/main" count="1288" uniqueCount="405">
  <si>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</si>
  <si>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</si>
  <si>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</si>
  <si>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</si>
  <si>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</si>
  <si>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</si>
  <si>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</si>
  <si>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</si>
  <si>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</si>
  <si>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</si>
  <si>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</si>
  <si>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</si>
  <si>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</si>
  <si>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</si>
  <si>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</si>
  <si>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</si>
  <si>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</si>
  <si>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</si>
  <si>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</si>
  <si>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</si>
  <si>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</si>
  <si>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</si>
  <si>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</si>
  <si>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</si>
  <si>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</si>
  <si>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</si>
  <si>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</si>
  <si>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</si>
  <si>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</si>
  <si>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</si>
  <si>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</si>
  <si>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</si>
  <si>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</si>
  <si>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</si>
  <si>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</si>
  <si>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</si>
  <si>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</si>
  <si>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</si>
  <si>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</si>
  <si>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</si>
  <si>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</si>
  <si>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</si>
  <si>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</si>
  <si>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</si>
  <si>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</si>
  <si>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</si>
  <si>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</si>
  <si>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</si>
  <si>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</si>
  <si>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</si>
  <si>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</si>
  <si>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</si>
  <si>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</si>
  <si>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</si>
  <si>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</si>
  <si>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</si>
  <si>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</si>
  <si>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</si>
  <si>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</si>
  <si>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</si>
  <si>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</si>
  <si>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</si>
  <si>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</si>
  <si>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</si>
  <si>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</si>
  <si>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</si>
  <si>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</si>
  <si>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</si>
  <si>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</si>
  <si>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</si>
  <si>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</si>
  <si>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</si>
  <si>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</si>
  <si>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</si>
  <si>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</si>
  <si>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</si>
  <si>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</si>
  <si>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</si>
  <si>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</si>
  <si>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</si>
  <si>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</si>
  <si>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</si>
  <si>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</si>
  <si>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</si>
  <si>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</si>
  <si>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</si>
  <si>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</si>
  <si>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</si>
  <si>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</si>
  <si>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</si>
  <si>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</si>
  <si>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</si>
  <si>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</si>
  <si>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</si>
  <si>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</si>
  <si>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</si>
  <si>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</si>
  <si>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</si>
  <si>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</si>
  <si>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</si>
  <si>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</si>
  <si>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</si>
  <si>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</si>
  <si>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</si>
  <si>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</si>
  <si>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</si>
  <si>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</si>
  <si>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</si>
  <si>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</si>
  <si>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</si>
  <si>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</si>
  <si>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</si>
  <si>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</si>
  <si>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</si>
  <si>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</si>
  <si>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</si>
  <si>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</si>
  <si>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</si>
  <si>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</si>
  <si>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</si>
  <si>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</si>
  <si>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</si>
  <si>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</si>
  <si>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</si>
  <si>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</si>
  <si>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</si>
  <si>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</si>
  <si>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</si>
  <si>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</si>
  <si>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</si>
  <si>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</si>
  <si>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</si>
  <si>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</si>
  <si>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</si>
  <si>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</si>
  <si>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</si>
  <si>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</si>
  <si>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</si>
  <si>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</si>
  <si>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</si>
  <si>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</si>
  <si>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</si>
  <si>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</si>
  <si>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</si>
  <si>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</si>
  <si>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</si>
  <si>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</si>
  <si>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</si>
  <si>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</si>
  <si>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</si>
  <si>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</si>
  <si>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</si>
  <si>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</si>
  <si>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</si>
  <si>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</si>
  <si>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</si>
  <si>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</si>
  <si>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</si>
  <si>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</si>
  <si>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</si>
  <si>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</si>
  <si>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</si>
  <si>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</si>
  <si>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</si>
  <si>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</si>
  <si>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</si>
  <si>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</si>
  <si>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</si>
  <si>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</si>
  <si>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</si>
  <si>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</si>
  <si>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</si>
  <si>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</si>
  <si>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</si>
  <si>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</si>
  <si>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</si>
  <si>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</si>
  <si>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</si>
  <si>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</si>
  <si>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</si>
  <si>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</si>
  <si>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</si>
  <si>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</si>
  <si>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</si>
  <si>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</si>
  <si>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</si>
  <si>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</si>
  <si>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</si>
  <si>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</si>
  <si>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</si>
  <si>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</si>
  <si>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</si>
  <si>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</si>
  <si>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</si>
  <si>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</si>
  <si>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</si>
  <si>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</si>
  <si>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</si>
  <si>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</si>
  <si>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</si>
  <si>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</si>
  <si>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</si>
  <si>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</si>
  <si>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</si>
  <si>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</si>
  <si>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</si>
  <si>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</si>
  <si>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</si>
  <si>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</si>
  <si>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</si>
  <si>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</si>
  <si>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</si>
  <si>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</si>
  <si>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</si>
  <si>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</si>
  <si>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</si>
  <si>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</si>
  <si>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</si>
  <si>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</si>
  <si>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</si>
  <si>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</si>
  <si>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</si>
  <si>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</si>
  <si>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</si>
  <si>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</si>
  <si>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</si>
  <si>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</si>
  <si>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</si>
  <si>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</si>
  <si>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</si>
  <si>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</si>
  <si>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</si>
  <si>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</si>
  <si>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</si>
  <si>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</si>
  <si>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</si>
  <si>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</si>
  <si>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</si>
  <si>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</si>
  <si>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</si>
  <si>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</si>
  <si>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</si>
  <si>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</si>
  <si>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</si>
  <si>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</si>
  <si>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</si>
  <si>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</si>
  <si>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</si>
  <si>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</si>
  <si>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</si>
  <si>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</si>
  <si>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</si>
  <si>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</si>
  <si>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</si>
  <si>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</si>
  <si>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</si>
  <si>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</si>
  <si>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</si>
  <si>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</si>
  <si>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</si>
  <si>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</si>
  <si>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</si>
  <si>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</si>
  <si>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</si>
  <si>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</si>
  <si>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</si>
  <si>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</si>
  <si>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</si>
  <si>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</si>
  <si>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</si>
  <si>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</si>
  <si>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</si>
  <si>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</si>
  <si>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</si>
  <si>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</si>
  <si>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</si>
  <si>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</si>
  <si>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</si>
  <si>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</si>
  <si>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</si>
  <si>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</si>
  <si>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</si>
  <si>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</si>
  <si>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</si>
  <si>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</si>
  <si>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</si>
  <si>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</si>
  <si>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</si>
  <si>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</si>
  <si>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</si>
  <si>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</si>
  <si>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</si>
  <si>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</si>
  <si>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</si>
  <si>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</si>
  <si>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</si>
  <si>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</si>
  <si>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</si>
  <si>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</si>
  <si>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</si>
  <si>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</si>
  <si>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</si>
  <si>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</si>
  <si>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</si>
  <si>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</si>
  <si>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</si>
  <si>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</si>
  <si>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</si>
  <si>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</si>
  <si>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</si>
  <si>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</si>
  <si>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</si>
  <si>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</si>
  <si>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</si>
  <si>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</si>
  <si>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</si>
  <si>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</si>
  <si>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</si>
  <si>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</si>
  <si>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</si>
  <si>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</si>
  <si>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</si>
  <si>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</si>
  <si>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</si>
  <si>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</si>
  <si>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</si>
  <si>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</si>
  <si>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</si>
  <si>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</si>
  <si>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</si>
  <si>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</si>
  <si>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</si>
  <si>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</si>
  <si>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</si>
  <si>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</si>
  <si>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</si>
  <si>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</si>
  <si>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</si>
  <si>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</si>
  <si>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</si>
  <si>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</si>
  <si>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</si>
  <si>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</si>
  <si>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</si>
  <si>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</si>
  <si>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</si>
  <si>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</si>
  <si>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</si>
  <si>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</si>
  <si>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</si>
  <si>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</si>
  <si>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</si>
  <si>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</si>
  <si>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</si>
  <si>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</si>
  <si>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</si>
  <si>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</si>
  <si>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</si>
  <si>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</si>
  <si>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</si>
  <si>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</si>
  <si>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</si>
  <si>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</si>
  <si>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</si>
  <si>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</si>
  <si>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</si>
  <si>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</si>
  <si>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</si>
  <si>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</si>
  <si>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</si>
  <si>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</si>
  <si>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</si>
  <si>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</si>
  <si>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</si>
  <si>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</si>
  <si>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</si>
  <si>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</si>
  <si>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</si>
  <si>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</si>
  <si>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</si>
  <si>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</si>
  <si>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</si>
  <si>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</si>
  <si>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</si>
  <si>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</si>
  <si>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</si>
  <si>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</si>
  <si>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</si>
  <si>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</si>
  <si>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</si>
  <si>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</si>
  <si>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</si>
  <si>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</si>
  <si>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</si>
  <si>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</si>
  <si>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</si>
  <si>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1028 GWh</t>
  </si>
  <si>
    <t>04/03/2024</t>
  </si>
  <si>
    <t>05/03/2024</t>
  </si>
  <si>
    <t>06/03/2024</t>
  </si>
  <si>
    <t>07/03/2024</t>
  </si>
  <si>
    <t>08/03/2024</t>
  </si>
  <si>
    <t>09/03/2024</t>
  </si>
  <si>
    <t>10/03/2024</t>
  </si>
  <si>
    <t>Pv Karavasta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</si>
</sst>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9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0-4AED-B937-EBFB3403C29B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60-4AED-B937-EBFB3403C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7-4C16-98A9-6F5FDDAC8160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67-4C16-98A9-6F5FDDAC8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624.18241163000005</c:v>
                </c:pt>
                <c:pt idx="1">
                  <c:v>502.83549940000006</c:v>
                </c:pt>
                <c:pt idx="2">
                  <c:v>422.44378312000003</c:v>
                </c:pt>
                <c:pt idx="3">
                  <c:v>413.6545746999999</c:v>
                </c:pt>
                <c:pt idx="4">
                  <c:v>422.34245915999998</c:v>
                </c:pt>
                <c:pt idx="5">
                  <c:v>521.12897002</c:v>
                </c:pt>
                <c:pt idx="6">
                  <c:v>1000.6198505499999</c:v>
                </c:pt>
                <c:pt idx="7">
                  <c:v>1274.4720976899994</c:v>
                </c:pt>
                <c:pt idx="8">
                  <c:v>1376.4636681299996</c:v>
                </c:pt>
                <c:pt idx="9">
                  <c:v>1356.9722755100004</c:v>
                </c:pt>
                <c:pt idx="10">
                  <c:v>1180.3100081599998</c:v>
                </c:pt>
                <c:pt idx="11">
                  <c:v>974.80586761000029</c:v>
                </c:pt>
                <c:pt idx="12">
                  <c:v>962.94224062999979</c:v>
                </c:pt>
                <c:pt idx="13">
                  <c:v>985.58022471000004</c:v>
                </c:pt>
                <c:pt idx="14">
                  <c:v>948.12296580999964</c:v>
                </c:pt>
                <c:pt idx="15">
                  <c:v>1109.0413972700003</c:v>
                </c:pt>
                <c:pt idx="16">
                  <c:v>1259.2176922799997</c:v>
                </c:pt>
                <c:pt idx="17">
                  <c:v>1366.0804992899998</c:v>
                </c:pt>
                <c:pt idx="18">
                  <c:v>1498.1153706500004</c:v>
                </c:pt>
                <c:pt idx="19">
                  <c:v>1509.5576558999996</c:v>
                </c:pt>
                <c:pt idx="20">
                  <c:v>1495.9132930300007</c:v>
                </c:pt>
                <c:pt idx="21">
                  <c:v>1400.6350259500002</c:v>
                </c:pt>
                <c:pt idx="22">
                  <c:v>1161.6667318899997</c:v>
                </c:pt>
                <c:pt idx="23">
                  <c:v>859.66980093999973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FA-427C-A303-AE2F82C36F8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632.92041162999999</c:v>
                </c:pt>
                <c:pt idx="1">
                  <c:v>544.41049940000005</c:v>
                </c:pt>
                <c:pt idx="2">
                  <c:v>538.40578312000002</c:v>
                </c:pt>
                <c:pt idx="3">
                  <c:v>525.91857469999991</c:v>
                </c:pt>
                <c:pt idx="4">
                  <c:v>531.52545915999997</c:v>
                </c:pt>
                <c:pt idx="5">
                  <c:v>596.51497001999996</c:v>
                </c:pt>
                <c:pt idx="6">
                  <c:v>780.31985054999996</c:v>
                </c:pt>
                <c:pt idx="7">
                  <c:v>998.88509768999938</c:v>
                </c:pt>
                <c:pt idx="8">
                  <c:v>1069.9726681299996</c:v>
                </c:pt>
                <c:pt idx="9">
                  <c:v>1064.5582755100004</c:v>
                </c:pt>
                <c:pt idx="10">
                  <c:v>1028.2670081599999</c:v>
                </c:pt>
                <c:pt idx="11">
                  <c:v>989.72886761000029</c:v>
                </c:pt>
                <c:pt idx="12">
                  <c:v>949.21224062999977</c:v>
                </c:pt>
                <c:pt idx="13">
                  <c:v>975.66922471000009</c:v>
                </c:pt>
                <c:pt idx="14">
                  <c:v>926.88296580999963</c:v>
                </c:pt>
                <c:pt idx="15">
                  <c:v>920.74739727000019</c:v>
                </c:pt>
                <c:pt idx="16">
                  <c:v>949.74469227999975</c:v>
                </c:pt>
                <c:pt idx="17">
                  <c:v>1052.8384992899998</c:v>
                </c:pt>
                <c:pt idx="18">
                  <c:v>1166.6763706500005</c:v>
                </c:pt>
                <c:pt idx="19">
                  <c:v>1185.1826558999996</c:v>
                </c:pt>
                <c:pt idx="20">
                  <c:v>1165.3122930300005</c:v>
                </c:pt>
                <c:pt idx="21">
                  <c:v>1070.1520259500003</c:v>
                </c:pt>
                <c:pt idx="22">
                  <c:v>908.13673188999985</c:v>
                </c:pt>
                <c:pt idx="23">
                  <c:v>731.99480093999978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FA-427C-A303-AE2F82C36F8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-8.7379999999999995</c:v>
                </c:pt>
                <c:pt idx="1">
                  <c:v>-41.575000000000017</c:v>
                </c:pt>
                <c:pt idx="2">
                  <c:v>-115.96200000000002</c:v>
                </c:pt>
                <c:pt idx="3">
                  <c:v>-112.264</c:v>
                </c:pt>
                <c:pt idx="4">
                  <c:v>-109.18299999999998</c:v>
                </c:pt>
                <c:pt idx="5">
                  <c:v>-75.385999999999996</c:v>
                </c:pt>
                <c:pt idx="6">
                  <c:v>220.29999999999998</c:v>
                </c:pt>
                <c:pt idx="7">
                  <c:v>275.58699999999999</c:v>
                </c:pt>
                <c:pt idx="8">
                  <c:v>306.49100000000004</c:v>
                </c:pt>
                <c:pt idx="9">
                  <c:v>292.41400000000004</c:v>
                </c:pt>
                <c:pt idx="10">
                  <c:v>152.04299999999989</c:v>
                </c:pt>
                <c:pt idx="11">
                  <c:v>-14.923000000000002</c:v>
                </c:pt>
                <c:pt idx="12">
                  <c:v>13.730000000000018</c:v>
                </c:pt>
                <c:pt idx="13">
                  <c:v>9.9109999999999445</c:v>
                </c:pt>
                <c:pt idx="14">
                  <c:v>21.240000000000009</c:v>
                </c:pt>
                <c:pt idx="15">
                  <c:v>188.29400000000004</c:v>
                </c:pt>
                <c:pt idx="16">
                  <c:v>309.47299999999996</c:v>
                </c:pt>
                <c:pt idx="17">
                  <c:v>313.24199999999996</c:v>
                </c:pt>
                <c:pt idx="18">
                  <c:v>331.43899999999996</c:v>
                </c:pt>
                <c:pt idx="19">
                  <c:v>324.375</c:v>
                </c:pt>
                <c:pt idx="20">
                  <c:v>330.601</c:v>
                </c:pt>
                <c:pt idx="21">
                  <c:v>330.483</c:v>
                </c:pt>
                <c:pt idx="22">
                  <c:v>253.52999999999986</c:v>
                </c:pt>
                <c:pt idx="23">
                  <c:v>127.67500000000001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FA-427C-A303-AE2F82C36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8-47CC-B282-BD627F03FA6D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8-47CC-B282-BD627F03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651.67999999999995</c:v>
                </c:pt>
                <c:pt idx="1">
                  <c:v>507.78</c:v>
                </c:pt>
                <c:pt idx="2">
                  <c:v>462.56</c:v>
                </c:pt>
                <c:pt idx="3">
                  <c:v>463.96</c:v>
                </c:pt>
                <c:pt idx="4">
                  <c:v>461.55</c:v>
                </c:pt>
                <c:pt idx="5">
                  <c:v>757.66</c:v>
                </c:pt>
                <c:pt idx="6">
                  <c:v>942.03</c:v>
                </c:pt>
                <c:pt idx="7">
                  <c:v>1270.31</c:v>
                </c:pt>
                <c:pt idx="8">
                  <c:v>1322.18</c:v>
                </c:pt>
                <c:pt idx="9">
                  <c:v>1293.8599999999999</c:v>
                </c:pt>
                <c:pt idx="10">
                  <c:v>983.1</c:v>
                </c:pt>
                <c:pt idx="11">
                  <c:v>904.25</c:v>
                </c:pt>
                <c:pt idx="12">
                  <c:v>882.57</c:v>
                </c:pt>
                <c:pt idx="13">
                  <c:v>923.26</c:v>
                </c:pt>
                <c:pt idx="14">
                  <c:v>934.89</c:v>
                </c:pt>
                <c:pt idx="15">
                  <c:v>990.98</c:v>
                </c:pt>
                <c:pt idx="16">
                  <c:v>1282.75</c:v>
                </c:pt>
                <c:pt idx="17">
                  <c:v>1392.15</c:v>
                </c:pt>
                <c:pt idx="18">
                  <c:v>1513.16</c:v>
                </c:pt>
                <c:pt idx="19">
                  <c:v>1518.39</c:v>
                </c:pt>
                <c:pt idx="20">
                  <c:v>1481.83</c:v>
                </c:pt>
                <c:pt idx="21">
                  <c:v>1336.28</c:v>
                </c:pt>
                <c:pt idx="22">
                  <c:v>1161.28</c:v>
                </c:pt>
                <c:pt idx="23">
                  <c:v>980.67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0-4BD4-91D4-C0196AC35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547.04</c:v>
                </c:pt>
                <c:pt idx="1">
                  <c:v>480.54</c:v>
                </c:pt>
                <c:pt idx="2">
                  <c:v>483.44</c:v>
                </c:pt>
                <c:pt idx="3">
                  <c:v>473.44</c:v>
                </c:pt>
                <c:pt idx="4">
                  <c:v>482.34</c:v>
                </c:pt>
                <c:pt idx="5">
                  <c:v>534.16999999999996</c:v>
                </c:pt>
                <c:pt idx="6">
                  <c:v>711.65</c:v>
                </c:pt>
                <c:pt idx="7">
                  <c:v>933.18</c:v>
                </c:pt>
                <c:pt idx="8">
                  <c:v>1018.06</c:v>
                </c:pt>
                <c:pt idx="9">
                  <c:v>1017.2</c:v>
                </c:pt>
                <c:pt idx="10">
                  <c:v>981.46</c:v>
                </c:pt>
                <c:pt idx="11">
                  <c:v>966.24</c:v>
                </c:pt>
                <c:pt idx="12">
                  <c:v>957.6</c:v>
                </c:pt>
                <c:pt idx="13">
                  <c:v>999.69</c:v>
                </c:pt>
                <c:pt idx="14">
                  <c:v>985.49</c:v>
                </c:pt>
                <c:pt idx="15">
                  <c:v>998.95</c:v>
                </c:pt>
                <c:pt idx="16">
                  <c:v>1028.4000000000001</c:v>
                </c:pt>
                <c:pt idx="17">
                  <c:v>1116.1099999999999</c:v>
                </c:pt>
                <c:pt idx="18">
                  <c:v>1205.56</c:v>
                </c:pt>
                <c:pt idx="19">
                  <c:v>1198.71</c:v>
                </c:pt>
                <c:pt idx="20">
                  <c:v>1165.3900000000001</c:v>
                </c:pt>
                <c:pt idx="21">
                  <c:v>1065.8399999999999</c:v>
                </c:pt>
                <c:pt idx="22">
                  <c:v>914.76</c:v>
                </c:pt>
                <c:pt idx="23">
                  <c:v>750.26</c:v>
                </c:pt>
                <c:pt idx="24">
                  <c:v>596.36</c:v>
                </c:pt>
                <c:pt idx="25">
                  <c:v>532.04</c:v>
                </c:pt>
                <c:pt idx="26">
                  <c:v>541.17999999999995</c:v>
                </c:pt>
                <c:pt idx="27">
                  <c:v>532.88</c:v>
                </c:pt>
                <c:pt idx="28">
                  <c:v>543.37</c:v>
                </c:pt>
                <c:pt idx="29">
                  <c:v>611.76</c:v>
                </c:pt>
                <c:pt idx="30">
                  <c:v>786.57</c:v>
                </c:pt>
                <c:pt idx="31">
                  <c:v>1007.13</c:v>
                </c:pt>
                <c:pt idx="32">
                  <c:v>1058.43</c:v>
                </c:pt>
                <c:pt idx="33">
                  <c:v>1018.31</c:v>
                </c:pt>
                <c:pt idx="34">
                  <c:v>966.83</c:v>
                </c:pt>
                <c:pt idx="35">
                  <c:v>937.32</c:v>
                </c:pt>
                <c:pt idx="36">
                  <c:v>925.39</c:v>
                </c:pt>
                <c:pt idx="37">
                  <c:v>984.02</c:v>
                </c:pt>
                <c:pt idx="38">
                  <c:v>976.4</c:v>
                </c:pt>
                <c:pt idx="39">
                  <c:v>980.99</c:v>
                </c:pt>
                <c:pt idx="40">
                  <c:v>1011.23</c:v>
                </c:pt>
                <c:pt idx="41">
                  <c:v>1131.18</c:v>
                </c:pt>
                <c:pt idx="42">
                  <c:v>1218.56</c:v>
                </c:pt>
                <c:pt idx="43">
                  <c:v>1215.46</c:v>
                </c:pt>
                <c:pt idx="44">
                  <c:v>1178.49</c:v>
                </c:pt>
                <c:pt idx="45">
                  <c:v>1072.3699999999999</c:v>
                </c:pt>
                <c:pt idx="46">
                  <c:v>901.87</c:v>
                </c:pt>
                <c:pt idx="47">
                  <c:v>732.45</c:v>
                </c:pt>
                <c:pt idx="48">
                  <c:v>625.17999999999995</c:v>
                </c:pt>
                <c:pt idx="49">
                  <c:v>541.09</c:v>
                </c:pt>
                <c:pt idx="50">
                  <c:v>529.87</c:v>
                </c:pt>
                <c:pt idx="51">
                  <c:v>519.16999999999996</c:v>
                </c:pt>
                <c:pt idx="52">
                  <c:v>529.97</c:v>
                </c:pt>
                <c:pt idx="53">
                  <c:v>598.54</c:v>
                </c:pt>
                <c:pt idx="54">
                  <c:v>779.07</c:v>
                </c:pt>
                <c:pt idx="55">
                  <c:v>1002.34</c:v>
                </c:pt>
                <c:pt idx="56">
                  <c:v>1089.73</c:v>
                </c:pt>
                <c:pt idx="57">
                  <c:v>1084.74</c:v>
                </c:pt>
                <c:pt idx="58">
                  <c:v>1032.6400000000001</c:v>
                </c:pt>
                <c:pt idx="59">
                  <c:v>992.34</c:v>
                </c:pt>
                <c:pt idx="60">
                  <c:v>998.74</c:v>
                </c:pt>
                <c:pt idx="61">
                  <c:v>1033.23</c:v>
                </c:pt>
                <c:pt idx="62">
                  <c:v>1034.32</c:v>
                </c:pt>
                <c:pt idx="63">
                  <c:v>1037.46</c:v>
                </c:pt>
                <c:pt idx="64">
                  <c:v>1066.23</c:v>
                </c:pt>
                <c:pt idx="65">
                  <c:v>1166.4000000000001</c:v>
                </c:pt>
                <c:pt idx="66">
                  <c:v>1240.8599999999999</c:v>
                </c:pt>
                <c:pt idx="67">
                  <c:v>1235.8699999999999</c:v>
                </c:pt>
                <c:pt idx="68">
                  <c:v>1199.79</c:v>
                </c:pt>
                <c:pt idx="69">
                  <c:v>1084.3800000000001</c:v>
                </c:pt>
                <c:pt idx="70">
                  <c:v>919.81</c:v>
                </c:pt>
                <c:pt idx="71">
                  <c:v>755.29</c:v>
                </c:pt>
                <c:pt idx="72">
                  <c:v>606.09</c:v>
                </c:pt>
                <c:pt idx="73">
                  <c:v>538.59</c:v>
                </c:pt>
                <c:pt idx="74">
                  <c:v>551.89</c:v>
                </c:pt>
                <c:pt idx="75">
                  <c:v>539.98</c:v>
                </c:pt>
                <c:pt idx="76">
                  <c:v>548.17999999999995</c:v>
                </c:pt>
                <c:pt idx="77">
                  <c:v>615.27</c:v>
                </c:pt>
                <c:pt idx="78">
                  <c:v>792.15</c:v>
                </c:pt>
                <c:pt idx="79">
                  <c:v>1020.34</c:v>
                </c:pt>
                <c:pt idx="80">
                  <c:v>1117.1600000000001</c:v>
                </c:pt>
                <c:pt idx="81">
                  <c:v>1113.67</c:v>
                </c:pt>
                <c:pt idx="82">
                  <c:v>1077.56</c:v>
                </c:pt>
                <c:pt idx="83">
                  <c:v>1013.31</c:v>
                </c:pt>
                <c:pt idx="84">
                  <c:v>1028.93</c:v>
                </c:pt>
                <c:pt idx="85">
                  <c:v>1055.75</c:v>
                </c:pt>
                <c:pt idx="86">
                  <c:v>1032.8399999999999</c:v>
                </c:pt>
                <c:pt idx="87">
                  <c:v>1080.06</c:v>
                </c:pt>
                <c:pt idx="88">
                  <c:v>1088.04</c:v>
                </c:pt>
                <c:pt idx="89">
                  <c:v>1167.9000000000001</c:v>
                </c:pt>
                <c:pt idx="90">
                  <c:v>1227.76</c:v>
                </c:pt>
                <c:pt idx="91">
                  <c:v>1228.96</c:v>
                </c:pt>
                <c:pt idx="92">
                  <c:v>1200.5</c:v>
                </c:pt>
                <c:pt idx="93">
                  <c:v>1087.0899999999999</c:v>
                </c:pt>
                <c:pt idx="94">
                  <c:v>928.79</c:v>
                </c:pt>
                <c:pt idx="95">
                  <c:v>761.2</c:v>
                </c:pt>
                <c:pt idx="96">
                  <c:v>648.41</c:v>
                </c:pt>
                <c:pt idx="97">
                  <c:v>560.30999999999995</c:v>
                </c:pt>
                <c:pt idx="98">
                  <c:v>557.09</c:v>
                </c:pt>
                <c:pt idx="99">
                  <c:v>558.49</c:v>
                </c:pt>
                <c:pt idx="100">
                  <c:v>568.08000000000004</c:v>
                </c:pt>
                <c:pt idx="101">
                  <c:v>635.37</c:v>
                </c:pt>
                <c:pt idx="102">
                  <c:v>821.06</c:v>
                </c:pt>
                <c:pt idx="103">
                  <c:v>1051.8399999999999</c:v>
                </c:pt>
                <c:pt idx="104">
                  <c:v>1095.8599999999999</c:v>
                </c:pt>
                <c:pt idx="105">
                  <c:v>1068.29</c:v>
                </c:pt>
                <c:pt idx="106">
                  <c:v>1017.48</c:v>
                </c:pt>
                <c:pt idx="107">
                  <c:v>975.53</c:v>
                </c:pt>
                <c:pt idx="108">
                  <c:v>953.35</c:v>
                </c:pt>
                <c:pt idx="109">
                  <c:v>970.54</c:v>
                </c:pt>
                <c:pt idx="110">
                  <c:v>940.36</c:v>
                </c:pt>
                <c:pt idx="111">
                  <c:v>949.61</c:v>
                </c:pt>
                <c:pt idx="112">
                  <c:v>980.28</c:v>
                </c:pt>
                <c:pt idx="113">
                  <c:v>1103.6300000000001</c:v>
                </c:pt>
                <c:pt idx="114">
                  <c:v>1225.99</c:v>
                </c:pt>
                <c:pt idx="115">
                  <c:v>1226.27</c:v>
                </c:pt>
                <c:pt idx="116">
                  <c:v>1199.4100000000001</c:v>
                </c:pt>
                <c:pt idx="117">
                  <c:v>1095.71</c:v>
                </c:pt>
                <c:pt idx="118">
                  <c:v>916.31</c:v>
                </c:pt>
                <c:pt idx="119">
                  <c:v>737.7</c:v>
                </c:pt>
                <c:pt idx="120">
                  <c:v>656.44</c:v>
                </c:pt>
                <c:pt idx="121">
                  <c:v>589.75</c:v>
                </c:pt>
                <c:pt idx="122">
                  <c:v>559.64</c:v>
                </c:pt>
                <c:pt idx="123">
                  <c:v>559.64</c:v>
                </c:pt>
                <c:pt idx="124">
                  <c:v>567.66999999999996</c:v>
                </c:pt>
                <c:pt idx="125">
                  <c:v>613.28</c:v>
                </c:pt>
                <c:pt idx="126">
                  <c:v>741.02</c:v>
                </c:pt>
                <c:pt idx="127">
                  <c:v>922.21</c:v>
                </c:pt>
                <c:pt idx="128">
                  <c:v>1066.1300000000001</c:v>
                </c:pt>
                <c:pt idx="129">
                  <c:v>1098.17</c:v>
                </c:pt>
                <c:pt idx="130">
                  <c:v>1092.1600000000001</c:v>
                </c:pt>
                <c:pt idx="131">
                  <c:v>1079.5999999999999</c:v>
                </c:pt>
                <c:pt idx="132">
                  <c:v>1095.72</c:v>
                </c:pt>
                <c:pt idx="133">
                  <c:v>1134.71</c:v>
                </c:pt>
                <c:pt idx="134">
                  <c:v>1135</c:v>
                </c:pt>
                <c:pt idx="135">
                  <c:v>1122.68</c:v>
                </c:pt>
                <c:pt idx="136">
                  <c:v>1098.45</c:v>
                </c:pt>
                <c:pt idx="137">
                  <c:v>1171.97</c:v>
                </c:pt>
                <c:pt idx="138">
                  <c:v>1241.44</c:v>
                </c:pt>
                <c:pt idx="139">
                  <c:v>1221.6400000000001</c:v>
                </c:pt>
                <c:pt idx="140">
                  <c:v>1175.3499999999999</c:v>
                </c:pt>
                <c:pt idx="141">
                  <c:v>1068.08</c:v>
                </c:pt>
                <c:pt idx="142">
                  <c:v>929.54</c:v>
                </c:pt>
                <c:pt idx="143">
                  <c:v>795.42</c:v>
                </c:pt>
                <c:pt idx="144">
                  <c:v>713.89</c:v>
                </c:pt>
                <c:pt idx="145">
                  <c:v>633.20000000000005</c:v>
                </c:pt>
                <c:pt idx="146">
                  <c:v>574.39</c:v>
                </c:pt>
                <c:pt idx="147">
                  <c:v>560.79</c:v>
                </c:pt>
                <c:pt idx="148">
                  <c:v>562.77</c:v>
                </c:pt>
                <c:pt idx="149">
                  <c:v>591.88</c:v>
                </c:pt>
                <c:pt idx="150">
                  <c:v>686.37</c:v>
                </c:pt>
                <c:pt idx="151">
                  <c:v>848.06</c:v>
                </c:pt>
                <c:pt idx="152">
                  <c:v>966.28</c:v>
                </c:pt>
                <c:pt idx="153">
                  <c:v>993.62</c:v>
                </c:pt>
                <c:pt idx="154">
                  <c:v>988.01</c:v>
                </c:pt>
                <c:pt idx="155">
                  <c:v>933.95</c:v>
                </c:pt>
                <c:pt idx="156">
                  <c:v>937.57</c:v>
                </c:pt>
                <c:pt idx="157">
                  <c:v>940.76</c:v>
                </c:pt>
                <c:pt idx="158">
                  <c:v>909.45</c:v>
                </c:pt>
                <c:pt idx="159">
                  <c:v>915.63</c:v>
                </c:pt>
                <c:pt idx="160">
                  <c:v>921.1</c:v>
                </c:pt>
                <c:pt idx="161">
                  <c:v>1067.1199999999999</c:v>
                </c:pt>
                <c:pt idx="162">
                  <c:v>1178.69</c:v>
                </c:pt>
                <c:pt idx="163">
                  <c:v>1194.5899999999999</c:v>
                </c:pt>
                <c:pt idx="164">
                  <c:v>1166.7</c:v>
                </c:pt>
                <c:pt idx="165">
                  <c:v>1048.93</c:v>
                </c:pt>
                <c:pt idx="166">
                  <c:v>877.04</c:v>
                </c:pt>
                <c:pt idx="167">
                  <c:v>699.12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23-4A57-987A-6EACEDB3D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20.704002653548287</c:v>
                </c:pt>
                <c:pt idx="1">
                  <c:v>20.915021873548199</c:v>
                </c:pt>
                <c:pt idx="2">
                  <c:v>19.934349893548188</c:v>
                </c:pt>
                <c:pt idx="3">
                  <c:v>20.286214863548253</c:v>
                </c:pt>
                <c:pt idx="4">
                  <c:v>21.414750843548177</c:v>
                </c:pt>
                <c:pt idx="5">
                  <c:v>22.343144573548443</c:v>
                </c:pt>
                <c:pt idx="6">
                  <c:v>29.020936143549079</c:v>
                </c:pt>
                <c:pt idx="7">
                  <c:v>37.18186942354896</c:v>
                </c:pt>
                <c:pt idx="8">
                  <c:v>38.744055063548558</c:v>
                </c:pt>
                <c:pt idx="9">
                  <c:v>40.187680363548679</c:v>
                </c:pt>
                <c:pt idx="10">
                  <c:v>35.901789723548291</c:v>
                </c:pt>
                <c:pt idx="11">
                  <c:v>32.257064193548786</c:v>
                </c:pt>
                <c:pt idx="12">
                  <c:v>30.412899913548472</c:v>
                </c:pt>
                <c:pt idx="13">
                  <c:v>35.034379023548581</c:v>
                </c:pt>
                <c:pt idx="14">
                  <c:v>36.314046113548102</c:v>
                </c:pt>
                <c:pt idx="15">
                  <c:v>37.729035973548207</c:v>
                </c:pt>
                <c:pt idx="16">
                  <c:v>34.899810993548499</c:v>
                </c:pt>
                <c:pt idx="17">
                  <c:v>38.990285353547279</c:v>
                </c:pt>
                <c:pt idx="18">
                  <c:v>42.759819553548596</c:v>
                </c:pt>
                <c:pt idx="19">
                  <c:v>43.092149493548959</c:v>
                </c:pt>
                <c:pt idx="20">
                  <c:v>44.241183863547576</c:v>
                </c:pt>
                <c:pt idx="21">
                  <c:v>43.775309033547956</c:v>
                </c:pt>
                <c:pt idx="22">
                  <c:v>32.678018253548544</c:v>
                </c:pt>
                <c:pt idx="23">
                  <c:v>21.065753993548014</c:v>
                </c:pt>
                <c:pt idx="24">
                  <c:v>16.997690353548364</c:v>
                </c:pt>
                <c:pt idx="25">
                  <c:v>17.08268009354822</c:v>
                </c:pt>
                <c:pt idx="26">
                  <c:v>17.060711243548326</c:v>
                </c:pt>
                <c:pt idx="27">
                  <c:v>15.023429923548292</c:v>
                </c:pt>
                <c:pt idx="28">
                  <c:v>16.159150953548419</c:v>
                </c:pt>
                <c:pt idx="29">
                  <c:v>16.325588063548707</c:v>
                </c:pt>
                <c:pt idx="30">
                  <c:v>27.224388513548774</c:v>
                </c:pt>
                <c:pt idx="31">
                  <c:v>33.645792443548771</c:v>
                </c:pt>
                <c:pt idx="32">
                  <c:v>31.896390603547843</c:v>
                </c:pt>
                <c:pt idx="33">
                  <c:v>31.980234783547985</c:v>
                </c:pt>
                <c:pt idx="34">
                  <c:v>25.795214743548286</c:v>
                </c:pt>
                <c:pt idx="35">
                  <c:v>25.773322603548877</c:v>
                </c:pt>
                <c:pt idx="36">
                  <c:v>27.759292953548766</c:v>
                </c:pt>
                <c:pt idx="37">
                  <c:v>29.438058773548164</c:v>
                </c:pt>
                <c:pt idx="38">
                  <c:v>29.137165653548664</c:v>
                </c:pt>
                <c:pt idx="39">
                  <c:v>27.655328943548966</c:v>
                </c:pt>
                <c:pt idx="40">
                  <c:v>31.868386373548219</c:v>
                </c:pt>
                <c:pt idx="41">
                  <c:v>35.753581603548128</c:v>
                </c:pt>
                <c:pt idx="42">
                  <c:v>40.652768203548476</c:v>
                </c:pt>
                <c:pt idx="43">
                  <c:v>43.492079243548687</c:v>
                </c:pt>
                <c:pt idx="44">
                  <c:v>44.390222123548938</c:v>
                </c:pt>
                <c:pt idx="45">
                  <c:v>40.743638063548133</c:v>
                </c:pt>
                <c:pt idx="46">
                  <c:v>36.384857713549309</c:v>
                </c:pt>
                <c:pt idx="47">
                  <c:v>21.175249203548219</c:v>
                </c:pt>
                <c:pt idx="48">
                  <c:v>18.941137803548372</c:v>
                </c:pt>
                <c:pt idx="49">
                  <c:v>18.103816703548205</c:v>
                </c:pt>
                <c:pt idx="50">
                  <c:v>19.284267573548732</c:v>
                </c:pt>
                <c:pt idx="51">
                  <c:v>19.330693123548599</c:v>
                </c:pt>
                <c:pt idx="52">
                  <c:v>18.10009237354825</c:v>
                </c:pt>
                <c:pt idx="53">
                  <c:v>14.402817093548492</c:v>
                </c:pt>
                <c:pt idx="54">
                  <c:v>23.401584673548314</c:v>
                </c:pt>
                <c:pt idx="55">
                  <c:v>34.229590903548569</c:v>
                </c:pt>
                <c:pt idx="56">
                  <c:v>28.555102823548168</c:v>
                </c:pt>
                <c:pt idx="57">
                  <c:v>21.927810323548101</c:v>
                </c:pt>
                <c:pt idx="58">
                  <c:v>19.404529883548093</c:v>
                </c:pt>
                <c:pt idx="59">
                  <c:v>17.910390813548474</c:v>
                </c:pt>
                <c:pt idx="60">
                  <c:v>17.119478203548397</c:v>
                </c:pt>
                <c:pt idx="61">
                  <c:v>17.80435220354866</c:v>
                </c:pt>
                <c:pt idx="62">
                  <c:v>19.95326710354766</c:v>
                </c:pt>
                <c:pt idx="63">
                  <c:v>25.273911643547763</c:v>
                </c:pt>
                <c:pt idx="64">
                  <c:v>35.276956143548659</c:v>
                </c:pt>
                <c:pt idx="65">
                  <c:v>39.567769913549</c:v>
                </c:pt>
                <c:pt idx="66">
                  <c:v>47.802596873548964</c:v>
                </c:pt>
                <c:pt idx="67">
                  <c:v>52.754035163547769</c:v>
                </c:pt>
                <c:pt idx="68">
                  <c:v>46.10928449354833</c:v>
                </c:pt>
                <c:pt idx="69">
                  <c:v>38.066001473548795</c:v>
                </c:pt>
                <c:pt idx="70">
                  <c:v>27.796587623547566</c:v>
                </c:pt>
                <c:pt idx="71">
                  <c:v>24.169258903548098</c:v>
                </c:pt>
                <c:pt idx="72">
                  <c:v>18.32166451354874</c:v>
                </c:pt>
                <c:pt idx="73">
                  <c:v>15.55697779354864</c:v>
                </c:pt>
                <c:pt idx="74">
                  <c:v>15.957634273548365</c:v>
                </c:pt>
                <c:pt idx="75">
                  <c:v>16.621906633548633</c:v>
                </c:pt>
                <c:pt idx="76">
                  <c:v>17.885850973548258</c:v>
                </c:pt>
                <c:pt idx="77">
                  <c:v>20.155141193548616</c:v>
                </c:pt>
                <c:pt idx="78">
                  <c:v>27.828815693547995</c:v>
                </c:pt>
                <c:pt idx="79">
                  <c:v>26.627449613548379</c:v>
                </c:pt>
                <c:pt idx="80">
                  <c:v>23.631980863548733</c:v>
                </c:pt>
                <c:pt idx="81">
                  <c:v>24.509460653548331</c:v>
                </c:pt>
                <c:pt idx="82">
                  <c:v>26.136063623548807</c:v>
                </c:pt>
                <c:pt idx="83">
                  <c:v>26.011742663549285</c:v>
                </c:pt>
                <c:pt idx="84">
                  <c:v>27.838414083548741</c:v>
                </c:pt>
                <c:pt idx="85">
                  <c:v>29.233109603548428</c:v>
                </c:pt>
                <c:pt idx="86">
                  <c:v>24.34787623354805</c:v>
                </c:pt>
                <c:pt idx="87">
                  <c:v>24.192882973548421</c:v>
                </c:pt>
                <c:pt idx="88">
                  <c:v>23.889023713548568</c:v>
                </c:pt>
                <c:pt idx="89">
                  <c:v>30.188264903548088</c:v>
                </c:pt>
                <c:pt idx="90">
                  <c:v>31.198413583548245</c:v>
                </c:pt>
                <c:pt idx="91">
                  <c:v>29.818766373548442</c:v>
                </c:pt>
                <c:pt idx="92">
                  <c:v>29.914002563548138</c:v>
                </c:pt>
                <c:pt idx="93">
                  <c:v>24.654518253548531</c:v>
                </c:pt>
                <c:pt idx="94">
                  <c:v>22.206730593548627</c:v>
                </c:pt>
                <c:pt idx="95">
                  <c:v>15.577521093548853</c:v>
                </c:pt>
                <c:pt idx="96">
                  <c:v>16.840951543548613</c:v>
                </c:pt>
                <c:pt idx="97">
                  <c:v>16.768614253548094</c:v>
                </c:pt>
                <c:pt idx="98">
                  <c:v>16.33965438354835</c:v>
                </c:pt>
                <c:pt idx="99">
                  <c:v>14.544346633548344</c:v>
                </c:pt>
                <c:pt idx="100">
                  <c:v>14.427555523548108</c:v>
                </c:pt>
                <c:pt idx="101">
                  <c:v>15.520835413548525</c:v>
                </c:pt>
                <c:pt idx="102">
                  <c:v>15.330800923548168</c:v>
                </c:pt>
                <c:pt idx="103">
                  <c:v>17.954639703548537</c:v>
                </c:pt>
                <c:pt idx="104">
                  <c:v>20.908094033548878</c:v>
                </c:pt>
                <c:pt idx="105">
                  <c:v>23.713848193548529</c:v>
                </c:pt>
                <c:pt idx="106">
                  <c:v>22.176366563548072</c:v>
                </c:pt>
                <c:pt idx="107">
                  <c:v>20.926810783548035</c:v>
                </c:pt>
                <c:pt idx="108">
                  <c:v>20.339027333548984</c:v>
                </c:pt>
                <c:pt idx="109">
                  <c:v>20.233402343548278</c:v>
                </c:pt>
                <c:pt idx="110">
                  <c:v>23.648638503548227</c:v>
                </c:pt>
                <c:pt idx="111">
                  <c:v>26.58795271354893</c:v>
                </c:pt>
                <c:pt idx="112">
                  <c:v>25.067891133548301</c:v>
                </c:pt>
                <c:pt idx="113">
                  <c:v>27.670411853547421</c:v>
                </c:pt>
                <c:pt idx="114">
                  <c:v>29.030674193547839</c:v>
                </c:pt>
                <c:pt idx="115">
                  <c:v>30.63139632354887</c:v>
                </c:pt>
                <c:pt idx="116">
                  <c:v>32.216998603548291</c:v>
                </c:pt>
                <c:pt idx="117">
                  <c:v>27.309218703548368</c:v>
                </c:pt>
                <c:pt idx="118">
                  <c:v>20.902270353548602</c:v>
                </c:pt>
                <c:pt idx="119">
                  <c:v>15.684781183548125</c:v>
                </c:pt>
                <c:pt idx="120">
                  <c:v>12.058938483548104</c:v>
                </c:pt>
                <c:pt idx="121">
                  <c:v>9.9618228535483695</c:v>
                </c:pt>
                <c:pt idx="122">
                  <c:v>9.6854919835483315</c:v>
                </c:pt>
                <c:pt idx="123">
                  <c:v>9.5475046135484263</c:v>
                </c:pt>
                <c:pt idx="124">
                  <c:v>10.771069783548455</c:v>
                </c:pt>
                <c:pt idx="125">
                  <c:v>14.501749843548509</c:v>
                </c:pt>
                <c:pt idx="126">
                  <c:v>20.469227703548086</c:v>
                </c:pt>
                <c:pt idx="127">
                  <c:v>30.288961893548048</c:v>
                </c:pt>
                <c:pt idx="128">
                  <c:v>30.674563613548344</c:v>
                </c:pt>
                <c:pt idx="129">
                  <c:v>24.057723663548586</c:v>
                </c:pt>
                <c:pt idx="130">
                  <c:v>20.582066973548535</c:v>
                </c:pt>
                <c:pt idx="131">
                  <c:v>18.271610823548372</c:v>
                </c:pt>
                <c:pt idx="132">
                  <c:v>18.444433933547998</c:v>
                </c:pt>
                <c:pt idx="133">
                  <c:v>21.043796033548006</c:v>
                </c:pt>
                <c:pt idx="134">
                  <c:v>25.51429440354832</c:v>
                </c:pt>
                <c:pt idx="135">
                  <c:v>26.111736533548083</c:v>
                </c:pt>
                <c:pt idx="136">
                  <c:v>23.218216243547886</c:v>
                </c:pt>
                <c:pt idx="137">
                  <c:v>31.416843213547509</c:v>
                </c:pt>
                <c:pt idx="138">
                  <c:v>32.027685903547763</c:v>
                </c:pt>
                <c:pt idx="139">
                  <c:v>31.067431823549214</c:v>
                </c:pt>
                <c:pt idx="140">
                  <c:v>35.225551713549066</c:v>
                </c:pt>
                <c:pt idx="141">
                  <c:v>31.451003833548384</c:v>
                </c:pt>
                <c:pt idx="142">
                  <c:v>25.202471703548554</c:v>
                </c:pt>
                <c:pt idx="143">
                  <c:v>21.418387763548935</c:v>
                </c:pt>
                <c:pt idx="144">
                  <c:v>18.288724743548414</c:v>
                </c:pt>
                <c:pt idx="145">
                  <c:v>17.219672133548215</c:v>
                </c:pt>
                <c:pt idx="146">
                  <c:v>11.82053266354842</c:v>
                </c:pt>
                <c:pt idx="147">
                  <c:v>13.243428583548393</c:v>
                </c:pt>
                <c:pt idx="148">
                  <c:v>14.637662783548421</c:v>
                </c:pt>
                <c:pt idx="149">
                  <c:v>17.276552183548347</c:v>
                </c:pt>
                <c:pt idx="150">
                  <c:v>23.856141443548267</c:v>
                </c:pt>
                <c:pt idx="151">
                  <c:v>21.925555193548007</c:v>
                </c:pt>
                <c:pt idx="152">
                  <c:v>20.905369443549262</c:v>
                </c:pt>
                <c:pt idx="153">
                  <c:v>19.022663413548571</c:v>
                </c:pt>
                <c:pt idx="154">
                  <c:v>15.429241913548594</c:v>
                </c:pt>
                <c:pt idx="155">
                  <c:v>12.758673623548475</c:v>
                </c:pt>
                <c:pt idx="156">
                  <c:v>13.238642553548402</c:v>
                </c:pt>
                <c:pt idx="157">
                  <c:v>17.371042653548557</c:v>
                </c:pt>
                <c:pt idx="158">
                  <c:v>20.139173623548231</c:v>
                </c:pt>
                <c:pt idx="159">
                  <c:v>21.533119563549008</c:v>
                </c:pt>
                <c:pt idx="160">
                  <c:v>20.875317883548405</c:v>
                </c:pt>
                <c:pt idx="161">
                  <c:v>23.562308413547953</c:v>
                </c:pt>
                <c:pt idx="162">
                  <c:v>26.00881631354855</c:v>
                </c:pt>
                <c:pt idx="163">
                  <c:v>27.480610883548025</c:v>
                </c:pt>
                <c:pt idx="164">
                  <c:v>30.547076613548597</c:v>
                </c:pt>
                <c:pt idx="165">
                  <c:v>28.867321103548875</c:v>
                </c:pt>
                <c:pt idx="166">
                  <c:v>25.098365433548452</c:v>
                </c:pt>
                <c:pt idx="167">
                  <c:v>23.30973918354789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23-4A57-987A-6EACEDB3D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6-4939-8A35-0C0B69697872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6-4939-8A35-0C0B69697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D-41FF-B027-3F905885427F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9D-41FF-B027-3F9058854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3-4DDC-88F8-41F5525AF938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F3-4DDC-88F8-41F5525AF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0-4424-95CB-D59734EE614C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0-4424-95CB-D59734EE6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624.18241163000005</c:v>
                </c:pt>
                <c:pt idx="1">
                  <c:v>502.83549940000006</c:v>
                </c:pt>
                <c:pt idx="2">
                  <c:v>422.44378312000003</c:v>
                </c:pt>
                <c:pt idx="3">
                  <c:v>413.6545746999999</c:v>
                </c:pt>
                <c:pt idx="4">
                  <c:v>422.34245915999998</c:v>
                </c:pt>
                <c:pt idx="5">
                  <c:v>521.12897002</c:v>
                </c:pt>
                <c:pt idx="6">
                  <c:v>1000.6198505499999</c:v>
                </c:pt>
                <c:pt idx="7">
                  <c:v>1274.4720976899994</c:v>
                </c:pt>
                <c:pt idx="8">
                  <c:v>1376.4636681299996</c:v>
                </c:pt>
                <c:pt idx="9">
                  <c:v>1356.9722755100004</c:v>
                </c:pt>
                <c:pt idx="10">
                  <c:v>1180.3100081599998</c:v>
                </c:pt>
                <c:pt idx="11">
                  <c:v>974.80586761000029</c:v>
                </c:pt>
                <c:pt idx="12">
                  <c:v>962.94224062999979</c:v>
                </c:pt>
                <c:pt idx="13">
                  <c:v>985.58022471000004</c:v>
                </c:pt>
                <c:pt idx="14">
                  <c:v>948.12296580999964</c:v>
                </c:pt>
                <c:pt idx="15">
                  <c:v>1109.0413972700003</c:v>
                </c:pt>
                <c:pt idx="16">
                  <c:v>1259.2176922799997</c:v>
                </c:pt>
                <c:pt idx="17">
                  <c:v>1366.0804992899998</c:v>
                </c:pt>
                <c:pt idx="18">
                  <c:v>1498.1153706500004</c:v>
                </c:pt>
                <c:pt idx="19">
                  <c:v>1509.5576558999996</c:v>
                </c:pt>
                <c:pt idx="20">
                  <c:v>1495.9132930300007</c:v>
                </c:pt>
                <c:pt idx="21">
                  <c:v>1400.6350259500002</c:v>
                </c:pt>
                <c:pt idx="22">
                  <c:v>1161.6667318899997</c:v>
                </c:pt>
                <c:pt idx="23">
                  <c:v>859.66980093999973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A2-49B3-B3CF-E9F4EFE43470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632.92041162999999</c:v>
                </c:pt>
                <c:pt idx="1">
                  <c:v>544.41049940000005</c:v>
                </c:pt>
                <c:pt idx="2">
                  <c:v>538.40578312000002</c:v>
                </c:pt>
                <c:pt idx="3">
                  <c:v>525.91857469999991</c:v>
                </c:pt>
                <c:pt idx="4">
                  <c:v>531.52545915999997</c:v>
                </c:pt>
                <c:pt idx="5">
                  <c:v>596.51497001999996</c:v>
                </c:pt>
                <c:pt idx="6">
                  <c:v>780.31985054999996</c:v>
                </c:pt>
                <c:pt idx="7">
                  <c:v>998.88509768999938</c:v>
                </c:pt>
                <c:pt idx="8">
                  <c:v>1069.9726681299996</c:v>
                </c:pt>
                <c:pt idx="9">
                  <c:v>1064.5582755100004</c:v>
                </c:pt>
                <c:pt idx="10">
                  <c:v>1028.2670081599999</c:v>
                </c:pt>
                <c:pt idx="11">
                  <c:v>989.72886761000029</c:v>
                </c:pt>
                <c:pt idx="12">
                  <c:v>949.21224062999977</c:v>
                </c:pt>
                <c:pt idx="13">
                  <c:v>975.66922471000009</c:v>
                </c:pt>
                <c:pt idx="14">
                  <c:v>926.88296580999963</c:v>
                </c:pt>
                <c:pt idx="15">
                  <c:v>920.74739727000019</c:v>
                </c:pt>
                <c:pt idx="16">
                  <c:v>949.74469227999975</c:v>
                </c:pt>
                <c:pt idx="17">
                  <c:v>1052.8384992899998</c:v>
                </c:pt>
                <c:pt idx="18">
                  <c:v>1166.6763706500005</c:v>
                </c:pt>
                <c:pt idx="19">
                  <c:v>1185.1826558999996</c:v>
                </c:pt>
                <c:pt idx="20">
                  <c:v>1165.3122930300005</c:v>
                </c:pt>
                <c:pt idx="21">
                  <c:v>1070.1520259500003</c:v>
                </c:pt>
                <c:pt idx="22">
                  <c:v>908.13673188999985</c:v>
                </c:pt>
                <c:pt idx="23">
                  <c:v>731.99480093999978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A2-49B3-B3CF-E9F4EFE43470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-8.7379999999999995</c:v>
                </c:pt>
                <c:pt idx="1">
                  <c:v>-41.575000000000017</c:v>
                </c:pt>
                <c:pt idx="2">
                  <c:v>-115.96200000000002</c:v>
                </c:pt>
                <c:pt idx="3">
                  <c:v>-112.264</c:v>
                </c:pt>
                <c:pt idx="4">
                  <c:v>-109.18299999999998</c:v>
                </c:pt>
                <c:pt idx="5">
                  <c:v>-75.385999999999996</c:v>
                </c:pt>
                <c:pt idx="6">
                  <c:v>220.29999999999998</c:v>
                </c:pt>
                <c:pt idx="7">
                  <c:v>275.58699999999999</c:v>
                </c:pt>
                <c:pt idx="8">
                  <c:v>306.49100000000004</c:v>
                </c:pt>
                <c:pt idx="9">
                  <c:v>292.41400000000004</c:v>
                </c:pt>
                <c:pt idx="10">
                  <c:v>152.04299999999989</c:v>
                </c:pt>
                <c:pt idx="11">
                  <c:v>-14.923000000000002</c:v>
                </c:pt>
                <c:pt idx="12">
                  <c:v>13.730000000000018</c:v>
                </c:pt>
                <c:pt idx="13">
                  <c:v>9.9109999999999445</c:v>
                </c:pt>
                <c:pt idx="14">
                  <c:v>21.240000000000009</c:v>
                </c:pt>
                <c:pt idx="15">
                  <c:v>188.29400000000004</c:v>
                </c:pt>
                <c:pt idx="16">
                  <c:v>309.47299999999996</c:v>
                </c:pt>
                <c:pt idx="17">
                  <c:v>313.24199999999996</c:v>
                </c:pt>
                <c:pt idx="18">
                  <c:v>331.43899999999996</c:v>
                </c:pt>
                <c:pt idx="19">
                  <c:v>324.375</c:v>
                </c:pt>
                <c:pt idx="20">
                  <c:v>330.601</c:v>
                </c:pt>
                <c:pt idx="21">
                  <c:v>330.483</c:v>
                </c:pt>
                <c:pt idx="22">
                  <c:v>253.52999999999986</c:v>
                </c:pt>
                <c:pt idx="23">
                  <c:v>127.67500000000001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A2-49B3-B3CF-E9F4EFE43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5-4D1A-B384-12A7F748CEE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E5-4D1A-B384-12A7F748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651.67999999999995</c:v>
                </c:pt>
                <c:pt idx="1">
                  <c:v>507.78</c:v>
                </c:pt>
                <c:pt idx="2">
                  <c:v>462.56</c:v>
                </c:pt>
                <c:pt idx="3">
                  <c:v>463.96</c:v>
                </c:pt>
                <c:pt idx="4">
                  <c:v>461.55</c:v>
                </c:pt>
                <c:pt idx="5">
                  <c:v>757.66</c:v>
                </c:pt>
                <c:pt idx="6">
                  <c:v>942.03</c:v>
                </c:pt>
                <c:pt idx="7">
                  <c:v>1270.31</c:v>
                </c:pt>
                <c:pt idx="8">
                  <c:v>1322.18</c:v>
                </c:pt>
                <c:pt idx="9">
                  <c:v>1293.8599999999999</c:v>
                </c:pt>
                <c:pt idx="10">
                  <c:v>983.1</c:v>
                </c:pt>
                <c:pt idx="11">
                  <c:v>904.25</c:v>
                </c:pt>
                <c:pt idx="12">
                  <c:v>882.57</c:v>
                </c:pt>
                <c:pt idx="13">
                  <c:v>923.26</c:v>
                </c:pt>
                <c:pt idx="14">
                  <c:v>934.89</c:v>
                </c:pt>
                <c:pt idx="15">
                  <c:v>990.98</c:v>
                </c:pt>
                <c:pt idx="16">
                  <c:v>1282.75</c:v>
                </c:pt>
                <c:pt idx="17">
                  <c:v>1392.15</c:v>
                </c:pt>
                <c:pt idx="18">
                  <c:v>1513.16</c:v>
                </c:pt>
                <c:pt idx="19">
                  <c:v>1518.39</c:v>
                </c:pt>
                <c:pt idx="20">
                  <c:v>1481.83</c:v>
                </c:pt>
                <c:pt idx="21">
                  <c:v>1336.28</c:v>
                </c:pt>
                <c:pt idx="22">
                  <c:v>1161.28</c:v>
                </c:pt>
                <c:pt idx="23">
                  <c:v>980.67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9-42AD-883B-152594287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547.04</c:v>
                </c:pt>
                <c:pt idx="1">
                  <c:v>480.54</c:v>
                </c:pt>
                <c:pt idx="2">
                  <c:v>483.44</c:v>
                </c:pt>
                <c:pt idx="3">
                  <c:v>473.44</c:v>
                </c:pt>
                <c:pt idx="4">
                  <c:v>482.34</c:v>
                </c:pt>
                <c:pt idx="5">
                  <c:v>534.16999999999996</c:v>
                </c:pt>
                <c:pt idx="6">
                  <c:v>711.65</c:v>
                </c:pt>
                <c:pt idx="7">
                  <c:v>933.18</c:v>
                </c:pt>
                <c:pt idx="8">
                  <c:v>1018.06</c:v>
                </c:pt>
                <c:pt idx="9">
                  <c:v>1017.2</c:v>
                </c:pt>
                <c:pt idx="10">
                  <c:v>981.46</c:v>
                </c:pt>
                <c:pt idx="11">
                  <c:v>966.24</c:v>
                </c:pt>
                <c:pt idx="12">
                  <c:v>957.6</c:v>
                </c:pt>
                <c:pt idx="13">
                  <c:v>999.69</c:v>
                </c:pt>
                <c:pt idx="14">
                  <c:v>985.49</c:v>
                </c:pt>
                <c:pt idx="15">
                  <c:v>998.95</c:v>
                </c:pt>
                <c:pt idx="16">
                  <c:v>1028.4000000000001</c:v>
                </c:pt>
                <c:pt idx="17">
                  <c:v>1116.1099999999999</c:v>
                </c:pt>
                <c:pt idx="18">
                  <c:v>1205.56</c:v>
                </c:pt>
                <c:pt idx="19">
                  <c:v>1198.71</c:v>
                </c:pt>
                <c:pt idx="20">
                  <c:v>1165.3900000000001</c:v>
                </c:pt>
                <c:pt idx="21">
                  <c:v>1065.8399999999999</c:v>
                </c:pt>
                <c:pt idx="22">
                  <c:v>914.76</c:v>
                </c:pt>
                <c:pt idx="23">
                  <c:v>750.26</c:v>
                </c:pt>
                <c:pt idx="24">
                  <c:v>596.36</c:v>
                </c:pt>
                <c:pt idx="25">
                  <c:v>532.04</c:v>
                </c:pt>
                <c:pt idx="26">
                  <c:v>541.17999999999995</c:v>
                </c:pt>
                <c:pt idx="27">
                  <c:v>532.88</c:v>
                </c:pt>
                <c:pt idx="28">
                  <c:v>543.37</c:v>
                </c:pt>
                <c:pt idx="29">
                  <c:v>611.76</c:v>
                </c:pt>
                <c:pt idx="30">
                  <c:v>786.57</c:v>
                </c:pt>
                <c:pt idx="31">
                  <c:v>1007.13</c:v>
                </c:pt>
                <c:pt idx="32">
                  <c:v>1058.43</c:v>
                </c:pt>
                <c:pt idx="33">
                  <c:v>1018.31</c:v>
                </c:pt>
                <c:pt idx="34">
                  <c:v>966.83</c:v>
                </c:pt>
                <c:pt idx="35">
                  <c:v>937.32</c:v>
                </c:pt>
                <c:pt idx="36">
                  <c:v>925.39</c:v>
                </c:pt>
                <c:pt idx="37">
                  <c:v>984.02</c:v>
                </c:pt>
                <c:pt idx="38">
                  <c:v>976.4</c:v>
                </c:pt>
                <c:pt idx="39">
                  <c:v>980.99</c:v>
                </c:pt>
                <c:pt idx="40">
                  <c:v>1011.23</c:v>
                </c:pt>
                <c:pt idx="41">
                  <c:v>1131.18</c:v>
                </c:pt>
                <c:pt idx="42">
                  <c:v>1218.56</c:v>
                </c:pt>
                <c:pt idx="43">
                  <c:v>1215.46</c:v>
                </c:pt>
                <c:pt idx="44">
                  <c:v>1178.49</c:v>
                </c:pt>
                <c:pt idx="45">
                  <c:v>1072.3699999999999</c:v>
                </c:pt>
                <c:pt idx="46">
                  <c:v>901.87</c:v>
                </c:pt>
                <c:pt idx="47">
                  <c:v>732.45</c:v>
                </c:pt>
                <c:pt idx="48">
                  <c:v>625.17999999999995</c:v>
                </c:pt>
                <c:pt idx="49">
                  <c:v>541.09</c:v>
                </c:pt>
                <c:pt idx="50">
                  <c:v>529.87</c:v>
                </c:pt>
                <c:pt idx="51">
                  <c:v>519.16999999999996</c:v>
                </c:pt>
                <c:pt idx="52">
                  <c:v>529.97</c:v>
                </c:pt>
                <c:pt idx="53">
                  <c:v>598.54</c:v>
                </c:pt>
                <c:pt idx="54">
                  <c:v>779.07</c:v>
                </c:pt>
                <c:pt idx="55">
                  <c:v>1002.34</c:v>
                </c:pt>
                <c:pt idx="56">
                  <c:v>1089.73</c:v>
                </c:pt>
                <c:pt idx="57">
                  <c:v>1084.74</c:v>
                </c:pt>
                <c:pt idx="58">
                  <c:v>1032.6400000000001</c:v>
                </c:pt>
                <c:pt idx="59">
                  <c:v>992.34</c:v>
                </c:pt>
                <c:pt idx="60">
                  <c:v>998.74</c:v>
                </c:pt>
                <c:pt idx="61">
                  <c:v>1033.23</c:v>
                </c:pt>
                <c:pt idx="62">
                  <c:v>1034.32</c:v>
                </c:pt>
                <c:pt idx="63">
                  <c:v>1037.46</c:v>
                </c:pt>
                <c:pt idx="64">
                  <c:v>1066.23</c:v>
                </c:pt>
                <c:pt idx="65">
                  <c:v>1166.4000000000001</c:v>
                </c:pt>
                <c:pt idx="66">
                  <c:v>1240.8599999999999</c:v>
                </c:pt>
                <c:pt idx="67">
                  <c:v>1235.8699999999999</c:v>
                </c:pt>
                <c:pt idx="68">
                  <c:v>1199.79</c:v>
                </c:pt>
                <c:pt idx="69">
                  <c:v>1084.3800000000001</c:v>
                </c:pt>
                <c:pt idx="70">
                  <c:v>919.81</c:v>
                </c:pt>
                <c:pt idx="71">
                  <c:v>755.29</c:v>
                </c:pt>
                <c:pt idx="72">
                  <c:v>606.09</c:v>
                </c:pt>
                <c:pt idx="73">
                  <c:v>538.59</c:v>
                </c:pt>
                <c:pt idx="74">
                  <c:v>551.89</c:v>
                </c:pt>
                <c:pt idx="75">
                  <c:v>539.98</c:v>
                </c:pt>
                <c:pt idx="76">
                  <c:v>548.17999999999995</c:v>
                </c:pt>
                <c:pt idx="77">
                  <c:v>615.27</c:v>
                </c:pt>
                <c:pt idx="78">
                  <c:v>792.15</c:v>
                </c:pt>
                <c:pt idx="79">
                  <c:v>1020.34</c:v>
                </c:pt>
                <c:pt idx="80">
                  <c:v>1117.1600000000001</c:v>
                </c:pt>
                <c:pt idx="81">
                  <c:v>1113.67</c:v>
                </c:pt>
                <c:pt idx="82">
                  <c:v>1077.56</c:v>
                </c:pt>
                <c:pt idx="83">
                  <c:v>1013.31</c:v>
                </c:pt>
                <c:pt idx="84">
                  <c:v>1028.93</c:v>
                </c:pt>
                <c:pt idx="85">
                  <c:v>1055.75</c:v>
                </c:pt>
                <c:pt idx="86">
                  <c:v>1032.8399999999999</c:v>
                </c:pt>
                <c:pt idx="87">
                  <c:v>1080.06</c:v>
                </c:pt>
                <c:pt idx="88">
                  <c:v>1088.04</c:v>
                </c:pt>
                <c:pt idx="89">
                  <c:v>1167.9000000000001</c:v>
                </c:pt>
                <c:pt idx="90">
                  <c:v>1227.76</c:v>
                </c:pt>
                <c:pt idx="91">
                  <c:v>1228.96</c:v>
                </c:pt>
                <c:pt idx="92">
                  <c:v>1200.5</c:v>
                </c:pt>
                <c:pt idx="93">
                  <c:v>1087.0899999999999</c:v>
                </c:pt>
                <c:pt idx="94">
                  <c:v>928.79</c:v>
                </c:pt>
                <c:pt idx="95">
                  <c:v>761.2</c:v>
                </c:pt>
                <c:pt idx="96">
                  <c:v>648.41</c:v>
                </c:pt>
                <c:pt idx="97">
                  <c:v>560.30999999999995</c:v>
                </c:pt>
                <c:pt idx="98">
                  <c:v>557.09</c:v>
                </c:pt>
                <c:pt idx="99">
                  <c:v>558.49</c:v>
                </c:pt>
                <c:pt idx="100">
                  <c:v>568.08000000000004</c:v>
                </c:pt>
                <c:pt idx="101">
                  <c:v>635.37</c:v>
                </c:pt>
                <c:pt idx="102">
                  <c:v>821.06</c:v>
                </c:pt>
                <c:pt idx="103">
                  <c:v>1051.8399999999999</c:v>
                </c:pt>
                <c:pt idx="104">
                  <c:v>1095.8599999999999</c:v>
                </c:pt>
                <c:pt idx="105">
                  <c:v>1068.29</c:v>
                </c:pt>
                <c:pt idx="106">
                  <c:v>1017.48</c:v>
                </c:pt>
                <c:pt idx="107">
                  <c:v>975.53</c:v>
                </c:pt>
                <c:pt idx="108">
                  <c:v>953.35</c:v>
                </c:pt>
                <c:pt idx="109">
                  <c:v>970.54</c:v>
                </c:pt>
                <c:pt idx="110">
                  <c:v>940.36</c:v>
                </c:pt>
                <c:pt idx="111">
                  <c:v>949.61</c:v>
                </c:pt>
                <c:pt idx="112">
                  <c:v>980.28</c:v>
                </c:pt>
                <c:pt idx="113">
                  <c:v>1103.6300000000001</c:v>
                </c:pt>
                <c:pt idx="114">
                  <c:v>1225.99</c:v>
                </c:pt>
                <c:pt idx="115">
                  <c:v>1226.27</c:v>
                </c:pt>
                <c:pt idx="116">
                  <c:v>1199.4100000000001</c:v>
                </c:pt>
                <c:pt idx="117">
                  <c:v>1095.71</c:v>
                </c:pt>
                <c:pt idx="118">
                  <c:v>916.31</c:v>
                </c:pt>
                <c:pt idx="119">
                  <c:v>737.7</c:v>
                </c:pt>
                <c:pt idx="120">
                  <c:v>656.44</c:v>
                </c:pt>
                <c:pt idx="121">
                  <c:v>589.75</c:v>
                </c:pt>
                <c:pt idx="122">
                  <c:v>559.64</c:v>
                </c:pt>
                <c:pt idx="123">
                  <c:v>559.64</c:v>
                </c:pt>
                <c:pt idx="124">
                  <c:v>567.66999999999996</c:v>
                </c:pt>
                <c:pt idx="125">
                  <c:v>613.28</c:v>
                </c:pt>
                <c:pt idx="126">
                  <c:v>741.02</c:v>
                </c:pt>
                <c:pt idx="127">
                  <c:v>922.21</c:v>
                </c:pt>
                <c:pt idx="128">
                  <c:v>1066.1300000000001</c:v>
                </c:pt>
                <c:pt idx="129">
                  <c:v>1098.17</c:v>
                </c:pt>
                <c:pt idx="130">
                  <c:v>1092.1600000000001</c:v>
                </c:pt>
                <c:pt idx="131">
                  <c:v>1079.5999999999999</c:v>
                </c:pt>
                <c:pt idx="132">
                  <c:v>1095.72</c:v>
                </c:pt>
                <c:pt idx="133">
                  <c:v>1134.71</c:v>
                </c:pt>
                <c:pt idx="134">
                  <c:v>1135</c:v>
                </c:pt>
                <c:pt idx="135">
                  <c:v>1122.68</c:v>
                </c:pt>
                <c:pt idx="136">
                  <c:v>1098.45</c:v>
                </c:pt>
                <c:pt idx="137">
                  <c:v>1171.97</c:v>
                </c:pt>
                <c:pt idx="138">
                  <c:v>1241.44</c:v>
                </c:pt>
                <c:pt idx="139">
                  <c:v>1221.6400000000001</c:v>
                </c:pt>
                <c:pt idx="140">
                  <c:v>1175.3499999999999</c:v>
                </c:pt>
                <c:pt idx="141">
                  <c:v>1068.08</c:v>
                </c:pt>
                <c:pt idx="142">
                  <c:v>929.54</c:v>
                </c:pt>
                <c:pt idx="143">
                  <c:v>795.42</c:v>
                </c:pt>
                <c:pt idx="144">
                  <c:v>713.89</c:v>
                </c:pt>
                <c:pt idx="145">
                  <c:v>633.20000000000005</c:v>
                </c:pt>
                <c:pt idx="146">
                  <c:v>574.39</c:v>
                </c:pt>
                <c:pt idx="147">
                  <c:v>560.79</c:v>
                </c:pt>
                <c:pt idx="148">
                  <c:v>562.77</c:v>
                </c:pt>
                <c:pt idx="149">
                  <c:v>591.88</c:v>
                </c:pt>
                <c:pt idx="150">
                  <c:v>686.37</c:v>
                </c:pt>
                <c:pt idx="151">
                  <c:v>848.06</c:v>
                </c:pt>
                <c:pt idx="152">
                  <c:v>966.28</c:v>
                </c:pt>
                <c:pt idx="153">
                  <c:v>993.62</c:v>
                </c:pt>
                <c:pt idx="154">
                  <c:v>988.01</c:v>
                </c:pt>
                <c:pt idx="155">
                  <c:v>933.95</c:v>
                </c:pt>
                <c:pt idx="156">
                  <c:v>937.57</c:v>
                </c:pt>
                <c:pt idx="157">
                  <c:v>940.76</c:v>
                </c:pt>
                <c:pt idx="158">
                  <c:v>909.45</c:v>
                </c:pt>
                <c:pt idx="159">
                  <c:v>915.63</c:v>
                </c:pt>
                <c:pt idx="160">
                  <c:v>921.1</c:v>
                </c:pt>
                <c:pt idx="161">
                  <c:v>1067.1199999999999</c:v>
                </c:pt>
                <c:pt idx="162">
                  <c:v>1178.69</c:v>
                </c:pt>
                <c:pt idx="163">
                  <c:v>1194.5899999999999</c:v>
                </c:pt>
                <c:pt idx="164">
                  <c:v>1166.7</c:v>
                </c:pt>
                <c:pt idx="165">
                  <c:v>1048.93</c:v>
                </c:pt>
                <c:pt idx="166">
                  <c:v>877.04</c:v>
                </c:pt>
                <c:pt idx="167">
                  <c:v>699.12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D3-4144-AE63-B84513A92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20.704002653548287</c:v>
                </c:pt>
                <c:pt idx="1">
                  <c:v>20.915021873548199</c:v>
                </c:pt>
                <c:pt idx="2">
                  <c:v>19.934349893548188</c:v>
                </c:pt>
                <c:pt idx="3">
                  <c:v>20.286214863548253</c:v>
                </c:pt>
                <c:pt idx="4">
                  <c:v>21.414750843548177</c:v>
                </c:pt>
                <c:pt idx="5">
                  <c:v>22.343144573548443</c:v>
                </c:pt>
                <c:pt idx="6">
                  <c:v>29.020936143549079</c:v>
                </c:pt>
                <c:pt idx="7">
                  <c:v>37.18186942354896</c:v>
                </c:pt>
                <c:pt idx="8">
                  <c:v>38.744055063548558</c:v>
                </c:pt>
                <c:pt idx="9">
                  <c:v>40.187680363548679</c:v>
                </c:pt>
                <c:pt idx="10">
                  <c:v>35.901789723548291</c:v>
                </c:pt>
                <c:pt idx="11">
                  <c:v>32.257064193548786</c:v>
                </c:pt>
                <c:pt idx="12">
                  <c:v>30.412899913548472</c:v>
                </c:pt>
                <c:pt idx="13">
                  <c:v>35.034379023548581</c:v>
                </c:pt>
                <c:pt idx="14">
                  <c:v>36.314046113548102</c:v>
                </c:pt>
                <c:pt idx="15">
                  <c:v>37.729035973548207</c:v>
                </c:pt>
                <c:pt idx="16">
                  <c:v>34.899810993548499</c:v>
                </c:pt>
                <c:pt idx="17">
                  <c:v>38.990285353547279</c:v>
                </c:pt>
                <c:pt idx="18">
                  <c:v>42.759819553548596</c:v>
                </c:pt>
                <c:pt idx="19">
                  <c:v>43.092149493548959</c:v>
                </c:pt>
                <c:pt idx="20">
                  <c:v>44.241183863547576</c:v>
                </c:pt>
                <c:pt idx="21">
                  <c:v>43.775309033547956</c:v>
                </c:pt>
                <c:pt idx="22">
                  <c:v>32.678018253548544</c:v>
                </c:pt>
                <c:pt idx="23">
                  <c:v>21.065753993548014</c:v>
                </c:pt>
                <c:pt idx="24">
                  <c:v>16.997690353548364</c:v>
                </c:pt>
                <c:pt idx="25">
                  <c:v>17.08268009354822</c:v>
                </c:pt>
                <c:pt idx="26">
                  <c:v>17.060711243548326</c:v>
                </c:pt>
                <c:pt idx="27">
                  <c:v>15.023429923548292</c:v>
                </c:pt>
                <c:pt idx="28">
                  <c:v>16.159150953548419</c:v>
                </c:pt>
                <c:pt idx="29">
                  <c:v>16.325588063548707</c:v>
                </c:pt>
                <c:pt idx="30">
                  <c:v>27.224388513548774</c:v>
                </c:pt>
                <c:pt idx="31">
                  <c:v>33.645792443548771</c:v>
                </c:pt>
                <c:pt idx="32">
                  <c:v>31.896390603547843</c:v>
                </c:pt>
                <c:pt idx="33">
                  <c:v>31.980234783547985</c:v>
                </c:pt>
                <c:pt idx="34">
                  <c:v>25.795214743548286</c:v>
                </c:pt>
                <c:pt idx="35">
                  <c:v>25.773322603548877</c:v>
                </c:pt>
                <c:pt idx="36">
                  <c:v>27.759292953548766</c:v>
                </c:pt>
                <c:pt idx="37">
                  <c:v>29.438058773548164</c:v>
                </c:pt>
                <c:pt idx="38">
                  <c:v>29.137165653548664</c:v>
                </c:pt>
                <c:pt idx="39">
                  <c:v>27.655328943548966</c:v>
                </c:pt>
                <c:pt idx="40">
                  <c:v>31.868386373548219</c:v>
                </c:pt>
                <c:pt idx="41">
                  <c:v>35.753581603548128</c:v>
                </c:pt>
                <c:pt idx="42">
                  <c:v>40.652768203548476</c:v>
                </c:pt>
                <c:pt idx="43">
                  <c:v>43.492079243548687</c:v>
                </c:pt>
                <c:pt idx="44">
                  <c:v>44.390222123548938</c:v>
                </c:pt>
                <c:pt idx="45">
                  <c:v>40.743638063548133</c:v>
                </c:pt>
                <c:pt idx="46">
                  <c:v>36.384857713549309</c:v>
                </c:pt>
                <c:pt idx="47">
                  <c:v>21.175249203548219</c:v>
                </c:pt>
                <c:pt idx="48">
                  <c:v>18.941137803548372</c:v>
                </c:pt>
                <c:pt idx="49">
                  <c:v>18.103816703548205</c:v>
                </c:pt>
                <c:pt idx="50">
                  <c:v>19.284267573548732</c:v>
                </c:pt>
                <c:pt idx="51">
                  <c:v>19.330693123548599</c:v>
                </c:pt>
                <c:pt idx="52">
                  <c:v>18.10009237354825</c:v>
                </c:pt>
                <c:pt idx="53">
                  <c:v>14.402817093548492</c:v>
                </c:pt>
                <c:pt idx="54">
                  <c:v>23.401584673548314</c:v>
                </c:pt>
                <c:pt idx="55">
                  <c:v>34.229590903548569</c:v>
                </c:pt>
                <c:pt idx="56">
                  <c:v>28.555102823548168</c:v>
                </c:pt>
                <c:pt idx="57">
                  <c:v>21.927810323548101</c:v>
                </c:pt>
                <c:pt idx="58">
                  <c:v>19.404529883548093</c:v>
                </c:pt>
                <c:pt idx="59">
                  <c:v>17.910390813548474</c:v>
                </c:pt>
                <c:pt idx="60">
                  <c:v>17.119478203548397</c:v>
                </c:pt>
                <c:pt idx="61">
                  <c:v>17.80435220354866</c:v>
                </c:pt>
                <c:pt idx="62">
                  <c:v>19.95326710354766</c:v>
                </c:pt>
                <c:pt idx="63">
                  <c:v>25.273911643547763</c:v>
                </c:pt>
                <c:pt idx="64">
                  <c:v>35.276956143548659</c:v>
                </c:pt>
                <c:pt idx="65">
                  <c:v>39.567769913549</c:v>
                </c:pt>
                <c:pt idx="66">
                  <c:v>47.802596873548964</c:v>
                </c:pt>
                <c:pt idx="67">
                  <c:v>52.754035163547769</c:v>
                </c:pt>
                <c:pt idx="68">
                  <c:v>46.10928449354833</c:v>
                </c:pt>
                <c:pt idx="69">
                  <c:v>38.066001473548795</c:v>
                </c:pt>
                <c:pt idx="70">
                  <c:v>27.796587623547566</c:v>
                </c:pt>
                <c:pt idx="71">
                  <c:v>24.169258903548098</c:v>
                </c:pt>
                <c:pt idx="72">
                  <c:v>18.32166451354874</c:v>
                </c:pt>
                <c:pt idx="73">
                  <c:v>15.55697779354864</c:v>
                </c:pt>
                <c:pt idx="74">
                  <c:v>15.957634273548365</c:v>
                </c:pt>
                <c:pt idx="75">
                  <c:v>16.621906633548633</c:v>
                </c:pt>
                <c:pt idx="76">
                  <c:v>17.885850973548258</c:v>
                </c:pt>
                <c:pt idx="77">
                  <c:v>20.155141193548616</c:v>
                </c:pt>
                <c:pt idx="78">
                  <c:v>27.828815693547995</c:v>
                </c:pt>
                <c:pt idx="79">
                  <c:v>26.627449613548379</c:v>
                </c:pt>
                <c:pt idx="80">
                  <c:v>23.631980863548733</c:v>
                </c:pt>
                <c:pt idx="81">
                  <c:v>24.509460653548331</c:v>
                </c:pt>
                <c:pt idx="82">
                  <c:v>26.136063623548807</c:v>
                </c:pt>
                <c:pt idx="83">
                  <c:v>26.011742663549285</c:v>
                </c:pt>
                <c:pt idx="84">
                  <c:v>27.838414083548741</c:v>
                </c:pt>
                <c:pt idx="85">
                  <c:v>29.233109603548428</c:v>
                </c:pt>
                <c:pt idx="86">
                  <c:v>24.34787623354805</c:v>
                </c:pt>
                <c:pt idx="87">
                  <c:v>24.192882973548421</c:v>
                </c:pt>
                <c:pt idx="88">
                  <c:v>23.889023713548568</c:v>
                </c:pt>
                <c:pt idx="89">
                  <c:v>30.188264903548088</c:v>
                </c:pt>
                <c:pt idx="90">
                  <c:v>31.198413583548245</c:v>
                </c:pt>
                <c:pt idx="91">
                  <c:v>29.818766373548442</c:v>
                </c:pt>
                <c:pt idx="92">
                  <c:v>29.914002563548138</c:v>
                </c:pt>
                <c:pt idx="93">
                  <c:v>24.654518253548531</c:v>
                </c:pt>
                <c:pt idx="94">
                  <c:v>22.206730593548627</c:v>
                </c:pt>
                <c:pt idx="95">
                  <c:v>15.577521093548853</c:v>
                </c:pt>
                <c:pt idx="96">
                  <c:v>16.840951543548613</c:v>
                </c:pt>
                <c:pt idx="97">
                  <c:v>16.768614253548094</c:v>
                </c:pt>
                <c:pt idx="98">
                  <c:v>16.33965438354835</c:v>
                </c:pt>
                <c:pt idx="99">
                  <c:v>14.544346633548344</c:v>
                </c:pt>
                <c:pt idx="100">
                  <c:v>14.427555523548108</c:v>
                </c:pt>
                <c:pt idx="101">
                  <c:v>15.520835413548525</c:v>
                </c:pt>
                <c:pt idx="102">
                  <c:v>15.330800923548168</c:v>
                </c:pt>
                <c:pt idx="103">
                  <c:v>17.954639703548537</c:v>
                </c:pt>
                <c:pt idx="104">
                  <c:v>20.908094033548878</c:v>
                </c:pt>
                <c:pt idx="105">
                  <c:v>23.713848193548529</c:v>
                </c:pt>
                <c:pt idx="106">
                  <c:v>22.176366563548072</c:v>
                </c:pt>
                <c:pt idx="107">
                  <c:v>20.926810783548035</c:v>
                </c:pt>
                <c:pt idx="108">
                  <c:v>20.339027333548984</c:v>
                </c:pt>
                <c:pt idx="109">
                  <c:v>20.233402343548278</c:v>
                </c:pt>
                <c:pt idx="110">
                  <c:v>23.648638503548227</c:v>
                </c:pt>
                <c:pt idx="111">
                  <c:v>26.58795271354893</c:v>
                </c:pt>
                <c:pt idx="112">
                  <c:v>25.067891133548301</c:v>
                </c:pt>
                <c:pt idx="113">
                  <c:v>27.670411853547421</c:v>
                </c:pt>
                <c:pt idx="114">
                  <c:v>29.030674193547839</c:v>
                </c:pt>
                <c:pt idx="115">
                  <c:v>30.63139632354887</c:v>
                </c:pt>
                <c:pt idx="116">
                  <c:v>32.216998603548291</c:v>
                </c:pt>
                <c:pt idx="117">
                  <c:v>27.309218703548368</c:v>
                </c:pt>
                <c:pt idx="118">
                  <c:v>20.902270353548602</c:v>
                </c:pt>
                <c:pt idx="119">
                  <c:v>15.684781183548125</c:v>
                </c:pt>
                <c:pt idx="120">
                  <c:v>12.058938483548104</c:v>
                </c:pt>
                <c:pt idx="121">
                  <c:v>9.9618228535483695</c:v>
                </c:pt>
                <c:pt idx="122">
                  <c:v>9.6854919835483315</c:v>
                </c:pt>
                <c:pt idx="123">
                  <c:v>9.5475046135484263</c:v>
                </c:pt>
                <c:pt idx="124">
                  <c:v>10.771069783548455</c:v>
                </c:pt>
                <c:pt idx="125">
                  <c:v>14.501749843548509</c:v>
                </c:pt>
                <c:pt idx="126">
                  <c:v>20.469227703548086</c:v>
                </c:pt>
                <c:pt idx="127">
                  <c:v>30.288961893548048</c:v>
                </c:pt>
                <c:pt idx="128">
                  <c:v>30.674563613548344</c:v>
                </c:pt>
                <c:pt idx="129">
                  <c:v>24.057723663548586</c:v>
                </c:pt>
                <c:pt idx="130">
                  <c:v>20.582066973548535</c:v>
                </c:pt>
                <c:pt idx="131">
                  <c:v>18.271610823548372</c:v>
                </c:pt>
                <c:pt idx="132">
                  <c:v>18.444433933547998</c:v>
                </c:pt>
                <c:pt idx="133">
                  <c:v>21.043796033548006</c:v>
                </c:pt>
                <c:pt idx="134">
                  <c:v>25.51429440354832</c:v>
                </c:pt>
                <c:pt idx="135">
                  <c:v>26.111736533548083</c:v>
                </c:pt>
                <c:pt idx="136">
                  <c:v>23.218216243547886</c:v>
                </c:pt>
                <c:pt idx="137">
                  <c:v>31.416843213547509</c:v>
                </c:pt>
                <c:pt idx="138">
                  <c:v>32.027685903547763</c:v>
                </c:pt>
                <c:pt idx="139">
                  <c:v>31.067431823549214</c:v>
                </c:pt>
                <c:pt idx="140">
                  <c:v>35.225551713549066</c:v>
                </c:pt>
                <c:pt idx="141">
                  <c:v>31.451003833548384</c:v>
                </c:pt>
                <c:pt idx="142">
                  <c:v>25.202471703548554</c:v>
                </c:pt>
                <c:pt idx="143">
                  <c:v>21.418387763548935</c:v>
                </c:pt>
                <c:pt idx="144">
                  <c:v>18.288724743548414</c:v>
                </c:pt>
                <c:pt idx="145">
                  <c:v>17.219672133548215</c:v>
                </c:pt>
                <c:pt idx="146">
                  <c:v>11.82053266354842</c:v>
                </c:pt>
                <c:pt idx="147">
                  <c:v>13.243428583548393</c:v>
                </c:pt>
                <c:pt idx="148">
                  <c:v>14.637662783548421</c:v>
                </c:pt>
                <c:pt idx="149">
                  <c:v>17.276552183548347</c:v>
                </c:pt>
                <c:pt idx="150">
                  <c:v>23.856141443548267</c:v>
                </c:pt>
                <c:pt idx="151">
                  <c:v>21.925555193548007</c:v>
                </c:pt>
                <c:pt idx="152">
                  <c:v>20.905369443549262</c:v>
                </c:pt>
                <c:pt idx="153">
                  <c:v>19.022663413548571</c:v>
                </c:pt>
                <c:pt idx="154">
                  <c:v>15.429241913548594</c:v>
                </c:pt>
                <c:pt idx="155">
                  <c:v>12.758673623548475</c:v>
                </c:pt>
                <c:pt idx="156">
                  <c:v>13.238642553548402</c:v>
                </c:pt>
                <c:pt idx="157">
                  <c:v>17.371042653548557</c:v>
                </c:pt>
                <c:pt idx="158">
                  <c:v>20.139173623548231</c:v>
                </c:pt>
                <c:pt idx="159">
                  <c:v>21.533119563549008</c:v>
                </c:pt>
                <c:pt idx="160">
                  <c:v>20.875317883548405</c:v>
                </c:pt>
                <c:pt idx="161">
                  <c:v>23.562308413547953</c:v>
                </c:pt>
                <c:pt idx="162">
                  <c:v>26.00881631354855</c:v>
                </c:pt>
                <c:pt idx="163">
                  <c:v>27.480610883548025</c:v>
                </c:pt>
                <c:pt idx="164">
                  <c:v>30.547076613548597</c:v>
                </c:pt>
                <c:pt idx="165">
                  <c:v>28.867321103548875</c:v>
                </c:pt>
                <c:pt idx="166">
                  <c:v>25.098365433548452</c:v>
                </c:pt>
                <c:pt idx="167">
                  <c:v>23.30973918354789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D3-4144-AE63-B84513A92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9-4C02-8504-5478064D0D5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09-4C02-8504-5478064D0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D-4A4D-95EB-5BB0E23FAD23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D-4A4D-95EB-5BB0E23FA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CFCF9E50-0278-499A-8A76-56F0E144F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50776DE5-86DE-4AF8-942A-BAFFE2516D7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EF021776-4A4C-4EAC-A0C1-23DD49D959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673F6D1-5C42-4F75-91B3-4476E8E51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E79D2CF5-19B1-4C64-8F40-F606DC425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7BF3AD5-3603-4248-AE21-1A51C5148E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C70464C0-2395-40DF-8902-92ECDD3B50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3CC744A-8FE0-42C7-9CD9-6F4952D15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7B23DD03-0820-4F02-B6B6-F51914FE7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3CF71C1A-43D7-43F9-BE29-F209CFD4E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ED7B6AF0-A548-46BE-9FA5-01C0C2D7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DFBC7CA0-8768-4546-AAFF-47952AFBC73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CCB6ED70-A5CE-4D84-A769-AA5CFE496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17256247-C06C-42B8-A660-072AAFF0D3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FCB85035-8D1C-40A2-970C-E765D34F8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589A7735-7419-4AF1-BECF-9F84625CC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5ABE35F6-4C53-4D3B-8671-FC7B9AE3D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5E9A2DD1-086E-44EC-B762-F855805A5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CC59B02C-13D1-4C45-A718-9EFBDCAE6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488D8167-F673-4846-9E21-1D8A50E53F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C5A7AA5-794C-4BA7-A797-D89EFC83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CC191A-9102-40A2-BA5F-2125B6663CC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DF9B29B5-5F55-4EA8-9EEA-8E9FFFDB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B464E94-406C-4491-AA24-C6F581C1B76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06C2FC4F-36A1-4346-B02A-B6E4A4AC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29E892E-0B91-4DC5-85F5-4FA1684E552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08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08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04/03/2024</v>
          </cell>
          <cell r="C10" t="str">
            <v>05/03/2024</v>
          </cell>
          <cell r="D10" t="str">
            <v>06/03/2024</v>
          </cell>
          <cell r="E10" t="str">
            <v>07/03/2024</v>
          </cell>
          <cell r="F10" t="str">
            <v>08/03/2024</v>
          </cell>
          <cell r="G10" t="str">
            <v>09/03/2024</v>
          </cell>
          <cell r="H10" t="str">
            <v>10/03/2024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624.18241163000005</v>
          </cell>
          <cell r="E160">
            <v>-8.7379999999999995</v>
          </cell>
          <cell r="F160">
            <v>632.92041162999999</v>
          </cell>
        </row>
        <row r="161">
          <cell r="D161">
            <v>502.83549940000006</v>
          </cell>
          <cell r="E161">
            <v>-41.575000000000017</v>
          </cell>
          <cell r="F161">
            <v>544.41049940000005</v>
          </cell>
        </row>
        <row r="162">
          <cell r="D162">
            <v>422.44378312000003</v>
          </cell>
          <cell r="E162">
            <v>-115.96200000000002</v>
          </cell>
          <cell r="F162">
            <v>538.40578312000002</v>
          </cell>
        </row>
        <row r="163">
          <cell r="D163">
            <v>413.6545746999999</v>
          </cell>
          <cell r="E163">
            <v>-112.264</v>
          </cell>
          <cell r="F163">
            <v>525.91857469999991</v>
          </cell>
        </row>
        <row r="164">
          <cell r="D164">
            <v>422.34245915999998</v>
          </cell>
          <cell r="E164">
            <v>-109.18299999999998</v>
          </cell>
          <cell r="F164">
            <v>531.52545915999997</v>
          </cell>
        </row>
        <row r="165">
          <cell r="D165">
            <v>521.12897002</v>
          </cell>
          <cell r="E165">
            <v>-75.385999999999996</v>
          </cell>
          <cell r="F165">
            <v>596.51497001999996</v>
          </cell>
        </row>
        <row r="166">
          <cell r="D166">
            <v>1000.6198505499999</v>
          </cell>
          <cell r="E166">
            <v>220.29999999999998</v>
          </cell>
          <cell r="F166">
            <v>780.31985054999996</v>
          </cell>
        </row>
        <row r="167">
          <cell r="D167">
            <v>1274.4720976899994</v>
          </cell>
          <cell r="E167">
            <v>275.58699999999999</v>
          </cell>
          <cell r="F167">
            <v>998.88509768999938</v>
          </cell>
        </row>
        <row r="168">
          <cell r="D168">
            <v>1376.4636681299996</v>
          </cell>
          <cell r="E168">
            <v>306.49100000000004</v>
          </cell>
          <cell r="F168">
            <v>1069.9726681299996</v>
          </cell>
        </row>
        <row r="169">
          <cell r="D169">
            <v>1356.9722755100004</v>
          </cell>
          <cell r="E169">
            <v>292.41400000000004</v>
          </cell>
          <cell r="F169">
            <v>1064.5582755100004</v>
          </cell>
        </row>
        <row r="170">
          <cell r="D170">
            <v>1180.3100081599998</v>
          </cell>
          <cell r="E170">
            <v>152.04299999999989</v>
          </cell>
          <cell r="F170">
            <v>1028.2670081599999</v>
          </cell>
        </row>
        <row r="171">
          <cell r="D171">
            <v>974.80586761000029</v>
          </cell>
          <cell r="E171">
            <v>-14.923000000000002</v>
          </cell>
          <cell r="F171">
            <v>989.72886761000029</v>
          </cell>
        </row>
        <row r="172">
          <cell r="D172">
            <v>962.94224062999979</v>
          </cell>
          <cell r="E172">
            <v>13.730000000000018</v>
          </cell>
          <cell r="F172">
            <v>949.21224062999977</v>
          </cell>
        </row>
        <row r="173">
          <cell r="D173">
            <v>985.58022471000004</v>
          </cell>
          <cell r="E173">
            <v>9.9109999999999445</v>
          </cell>
          <cell r="F173">
            <v>975.66922471000009</v>
          </cell>
        </row>
        <row r="174">
          <cell r="D174">
            <v>948.12296580999964</v>
          </cell>
          <cell r="E174">
            <v>21.240000000000009</v>
          </cell>
          <cell r="F174">
            <v>926.88296580999963</v>
          </cell>
        </row>
        <row r="175">
          <cell r="D175">
            <v>1109.0413972700003</v>
          </cell>
          <cell r="E175">
            <v>188.29400000000004</v>
          </cell>
          <cell r="F175">
            <v>920.74739727000019</v>
          </cell>
        </row>
        <row r="176">
          <cell r="D176">
            <v>1259.2176922799997</v>
          </cell>
          <cell r="E176">
            <v>309.47299999999996</v>
          </cell>
          <cell r="F176">
            <v>949.74469227999975</v>
          </cell>
        </row>
        <row r="177">
          <cell r="D177">
            <v>1366.0804992899998</v>
          </cell>
          <cell r="E177">
            <v>313.24199999999996</v>
          </cell>
          <cell r="F177">
            <v>1052.8384992899998</v>
          </cell>
        </row>
        <row r="178">
          <cell r="D178">
            <v>1498.1153706500004</v>
          </cell>
          <cell r="E178">
            <v>331.43899999999996</v>
          </cell>
          <cell r="F178">
            <v>1166.6763706500005</v>
          </cell>
        </row>
        <row r="179">
          <cell r="D179">
            <v>1509.5576558999996</v>
          </cell>
          <cell r="E179">
            <v>324.375</v>
          </cell>
          <cell r="F179">
            <v>1185.1826558999996</v>
          </cell>
        </row>
        <row r="180">
          <cell r="D180">
            <v>1495.9132930300007</v>
          </cell>
          <cell r="E180">
            <v>330.601</v>
          </cell>
          <cell r="F180">
            <v>1165.3122930300005</v>
          </cell>
        </row>
        <row r="181">
          <cell r="D181">
            <v>1400.6350259500002</v>
          </cell>
          <cell r="E181">
            <v>330.483</v>
          </cell>
          <cell r="F181">
            <v>1070.1520259500003</v>
          </cell>
        </row>
        <row r="182">
          <cell r="D182">
            <v>1161.6667318899997</v>
          </cell>
          <cell r="E182">
            <v>253.52999999999986</v>
          </cell>
          <cell r="F182">
            <v>908.13673188999985</v>
          </cell>
        </row>
        <row r="183">
          <cell r="D183">
            <v>859.66980093999973</v>
          </cell>
          <cell r="E183">
            <v>127.67500000000001</v>
          </cell>
          <cell r="F183">
            <v>731.99480093999978</v>
          </cell>
        </row>
        <row r="448">
          <cell r="E448">
            <v>651.67999999999995</v>
          </cell>
        </row>
        <row r="449">
          <cell r="E449">
            <v>507.78</v>
          </cell>
        </row>
        <row r="450">
          <cell r="E450">
            <v>462.56</v>
          </cell>
        </row>
        <row r="451">
          <cell r="E451">
            <v>463.96</v>
          </cell>
        </row>
        <row r="452">
          <cell r="E452">
            <v>461.55</v>
          </cell>
        </row>
        <row r="453">
          <cell r="E453">
            <v>757.66</v>
          </cell>
        </row>
        <row r="454">
          <cell r="E454">
            <v>942.03</v>
          </cell>
        </row>
        <row r="455">
          <cell r="E455">
            <v>1270.31</v>
          </cell>
        </row>
        <row r="456">
          <cell r="E456">
            <v>1322.18</v>
          </cell>
        </row>
        <row r="457">
          <cell r="E457">
            <v>1293.8599999999999</v>
          </cell>
        </row>
        <row r="458">
          <cell r="E458">
            <v>983.1</v>
          </cell>
        </row>
        <row r="459">
          <cell r="E459">
            <v>904.25</v>
          </cell>
        </row>
        <row r="460">
          <cell r="E460">
            <v>882.57</v>
          </cell>
        </row>
        <row r="461">
          <cell r="E461">
            <v>923.26</v>
          </cell>
        </row>
        <row r="462">
          <cell r="E462">
            <v>934.89</v>
          </cell>
        </row>
        <row r="463">
          <cell r="E463">
            <v>990.98</v>
          </cell>
        </row>
        <row r="464">
          <cell r="E464">
            <v>1282.75</v>
          </cell>
        </row>
        <row r="465">
          <cell r="E465">
            <v>1392.15</v>
          </cell>
        </row>
        <row r="466">
          <cell r="E466">
            <v>1513.16</v>
          </cell>
        </row>
        <row r="467">
          <cell r="E467">
            <v>1518.39</v>
          </cell>
        </row>
        <row r="468">
          <cell r="E468">
            <v>1481.83</v>
          </cell>
        </row>
        <row r="469">
          <cell r="E469">
            <v>1336.28</v>
          </cell>
        </row>
        <row r="470">
          <cell r="E470">
            <v>1161.28</v>
          </cell>
        </row>
        <row r="471">
          <cell r="E471">
            <v>980.67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547.04</v>
          </cell>
          <cell r="E612">
            <v>20.704002653548287</v>
          </cell>
        </row>
        <row r="613">
          <cell r="D613">
            <v>480.54</v>
          </cell>
          <cell r="E613">
            <v>20.915021873548199</v>
          </cell>
        </row>
        <row r="614">
          <cell r="D614">
            <v>483.44</v>
          </cell>
          <cell r="E614">
            <v>19.934349893548188</v>
          </cell>
        </row>
        <row r="615">
          <cell r="D615">
            <v>473.44</v>
          </cell>
          <cell r="E615">
            <v>20.286214863548253</v>
          </cell>
        </row>
        <row r="616">
          <cell r="D616">
            <v>482.34</v>
          </cell>
          <cell r="E616">
            <v>21.414750843548177</v>
          </cell>
        </row>
        <row r="617">
          <cell r="D617">
            <v>534.16999999999996</v>
          </cell>
          <cell r="E617">
            <v>22.343144573548443</v>
          </cell>
        </row>
        <row r="618">
          <cell r="D618">
            <v>711.65</v>
          </cell>
          <cell r="E618">
            <v>29.020936143549079</v>
          </cell>
        </row>
        <row r="619">
          <cell r="D619">
            <v>933.18</v>
          </cell>
          <cell r="E619">
            <v>37.18186942354896</v>
          </cell>
        </row>
        <row r="620">
          <cell r="D620">
            <v>1018.06</v>
          </cell>
          <cell r="E620">
            <v>38.744055063548558</v>
          </cell>
        </row>
        <row r="621">
          <cell r="D621">
            <v>1017.2</v>
          </cell>
          <cell r="E621">
            <v>40.187680363548679</v>
          </cell>
        </row>
        <row r="622">
          <cell r="D622">
            <v>981.46</v>
          </cell>
          <cell r="E622">
            <v>35.901789723548291</v>
          </cell>
        </row>
        <row r="623">
          <cell r="D623">
            <v>966.24</v>
          </cell>
          <cell r="E623">
            <v>32.257064193548786</v>
          </cell>
        </row>
        <row r="624">
          <cell r="D624">
            <v>957.6</v>
          </cell>
          <cell r="E624">
            <v>30.412899913548472</v>
          </cell>
        </row>
        <row r="625">
          <cell r="D625">
            <v>999.69</v>
          </cell>
          <cell r="E625">
            <v>35.034379023548581</v>
          </cell>
        </row>
        <row r="626">
          <cell r="D626">
            <v>985.49</v>
          </cell>
          <cell r="E626">
            <v>36.314046113548102</v>
          </cell>
        </row>
        <row r="627">
          <cell r="D627">
            <v>998.95</v>
          </cell>
          <cell r="E627">
            <v>37.729035973548207</v>
          </cell>
        </row>
        <row r="628">
          <cell r="D628">
            <v>1028.4000000000001</v>
          </cell>
          <cell r="E628">
            <v>34.899810993548499</v>
          </cell>
        </row>
        <row r="629">
          <cell r="D629">
            <v>1116.1099999999999</v>
          </cell>
          <cell r="E629">
            <v>38.990285353547279</v>
          </cell>
        </row>
        <row r="630">
          <cell r="D630">
            <v>1205.56</v>
          </cell>
          <cell r="E630">
            <v>42.759819553548596</v>
          </cell>
        </row>
        <row r="631">
          <cell r="D631">
            <v>1198.71</v>
          </cell>
          <cell r="E631">
            <v>43.092149493548959</v>
          </cell>
        </row>
        <row r="632">
          <cell r="D632">
            <v>1165.3900000000001</v>
          </cell>
          <cell r="E632">
            <v>44.241183863547576</v>
          </cell>
        </row>
        <row r="633">
          <cell r="D633">
            <v>1065.8399999999999</v>
          </cell>
          <cell r="E633">
            <v>43.775309033547956</v>
          </cell>
        </row>
        <row r="634">
          <cell r="D634">
            <v>914.76</v>
          </cell>
          <cell r="E634">
            <v>32.678018253548544</v>
          </cell>
        </row>
        <row r="635">
          <cell r="D635">
            <v>750.26</v>
          </cell>
          <cell r="E635">
            <v>21.065753993548014</v>
          </cell>
        </row>
        <row r="636">
          <cell r="D636">
            <v>596.36</v>
          </cell>
          <cell r="E636">
            <v>16.997690353548364</v>
          </cell>
        </row>
        <row r="637">
          <cell r="D637">
            <v>532.04</v>
          </cell>
          <cell r="E637">
            <v>17.08268009354822</v>
          </cell>
        </row>
        <row r="638">
          <cell r="D638">
            <v>541.17999999999995</v>
          </cell>
          <cell r="E638">
            <v>17.060711243548326</v>
          </cell>
        </row>
        <row r="639">
          <cell r="D639">
            <v>532.88</v>
          </cell>
          <cell r="E639">
            <v>15.023429923548292</v>
          </cell>
        </row>
        <row r="640">
          <cell r="D640">
            <v>543.37</v>
          </cell>
          <cell r="E640">
            <v>16.159150953548419</v>
          </cell>
        </row>
        <row r="641">
          <cell r="D641">
            <v>611.76</v>
          </cell>
          <cell r="E641">
            <v>16.325588063548707</v>
          </cell>
        </row>
        <row r="642">
          <cell r="D642">
            <v>786.57</v>
          </cell>
          <cell r="E642">
            <v>27.224388513548774</v>
          </cell>
        </row>
        <row r="643">
          <cell r="D643">
            <v>1007.13</v>
          </cell>
          <cell r="E643">
            <v>33.645792443548771</v>
          </cell>
        </row>
        <row r="644">
          <cell r="D644">
            <v>1058.43</v>
          </cell>
          <cell r="E644">
            <v>31.896390603547843</v>
          </cell>
        </row>
        <row r="645">
          <cell r="D645">
            <v>1018.31</v>
          </cell>
          <cell r="E645">
            <v>31.980234783547985</v>
          </cell>
        </row>
        <row r="646">
          <cell r="D646">
            <v>966.83</v>
          </cell>
          <cell r="E646">
            <v>25.795214743548286</v>
          </cell>
        </row>
        <row r="647">
          <cell r="D647">
            <v>937.32</v>
          </cell>
          <cell r="E647">
            <v>25.773322603548877</v>
          </cell>
        </row>
        <row r="648">
          <cell r="D648">
            <v>925.39</v>
          </cell>
          <cell r="E648">
            <v>27.759292953548766</v>
          </cell>
        </row>
        <row r="649">
          <cell r="D649">
            <v>984.02</v>
          </cell>
          <cell r="E649">
            <v>29.438058773548164</v>
          </cell>
        </row>
        <row r="650">
          <cell r="D650">
            <v>976.4</v>
          </cell>
          <cell r="E650">
            <v>29.137165653548664</v>
          </cell>
        </row>
        <row r="651">
          <cell r="D651">
            <v>980.99</v>
          </cell>
          <cell r="E651">
            <v>27.655328943548966</v>
          </cell>
        </row>
        <row r="652">
          <cell r="D652">
            <v>1011.23</v>
          </cell>
          <cell r="E652">
            <v>31.868386373548219</v>
          </cell>
        </row>
        <row r="653">
          <cell r="D653">
            <v>1131.18</v>
          </cell>
          <cell r="E653">
            <v>35.753581603548128</v>
          </cell>
        </row>
        <row r="654">
          <cell r="D654">
            <v>1218.56</v>
          </cell>
          <cell r="E654">
            <v>40.652768203548476</v>
          </cell>
        </row>
        <row r="655">
          <cell r="D655">
            <v>1215.46</v>
          </cell>
          <cell r="E655">
            <v>43.492079243548687</v>
          </cell>
        </row>
        <row r="656">
          <cell r="D656">
            <v>1178.49</v>
          </cell>
          <cell r="E656">
            <v>44.390222123548938</v>
          </cell>
        </row>
        <row r="657">
          <cell r="D657">
            <v>1072.3699999999999</v>
          </cell>
          <cell r="E657">
            <v>40.743638063548133</v>
          </cell>
        </row>
        <row r="658">
          <cell r="D658">
            <v>901.87</v>
          </cell>
          <cell r="E658">
            <v>36.384857713549309</v>
          </cell>
        </row>
        <row r="659">
          <cell r="D659">
            <v>732.45</v>
          </cell>
          <cell r="E659">
            <v>21.175249203548219</v>
          </cell>
        </row>
        <row r="660">
          <cell r="D660">
            <v>625.17999999999995</v>
          </cell>
          <cell r="E660">
            <v>18.941137803548372</v>
          </cell>
        </row>
        <row r="661">
          <cell r="D661">
            <v>541.09</v>
          </cell>
          <cell r="E661">
            <v>18.103816703548205</v>
          </cell>
        </row>
        <row r="662">
          <cell r="D662">
            <v>529.87</v>
          </cell>
          <cell r="E662">
            <v>19.284267573548732</v>
          </cell>
        </row>
        <row r="663">
          <cell r="D663">
            <v>519.16999999999996</v>
          </cell>
          <cell r="E663">
            <v>19.330693123548599</v>
          </cell>
        </row>
        <row r="664">
          <cell r="D664">
            <v>529.97</v>
          </cell>
          <cell r="E664">
            <v>18.10009237354825</v>
          </cell>
        </row>
        <row r="665">
          <cell r="D665">
            <v>598.54</v>
          </cell>
          <cell r="E665">
            <v>14.402817093548492</v>
          </cell>
        </row>
        <row r="666">
          <cell r="D666">
            <v>779.07</v>
          </cell>
          <cell r="E666">
            <v>23.401584673548314</v>
          </cell>
        </row>
        <row r="667">
          <cell r="D667">
            <v>1002.34</v>
          </cell>
          <cell r="E667">
            <v>34.229590903548569</v>
          </cell>
        </row>
        <row r="668">
          <cell r="D668">
            <v>1089.73</v>
          </cell>
          <cell r="E668">
            <v>28.555102823548168</v>
          </cell>
        </row>
        <row r="669">
          <cell r="D669">
            <v>1084.74</v>
          </cell>
          <cell r="E669">
            <v>21.927810323548101</v>
          </cell>
        </row>
        <row r="670">
          <cell r="D670">
            <v>1032.6400000000001</v>
          </cell>
          <cell r="E670">
            <v>19.404529883548093</v>
          </cell>
        </row>
        <row r="671">
          <cell r="D671">
            <v>992.34</v>
          </cell>
          <cell r="E671">
            <v>17.910390813548474</v>
          </cell>
        </row>
        <row r="672">
          <cell r="D672">
            <v>998.74</v>
          </cell>
          <cell r="E672">
            <v>17.119478203548397</v>
          </cell>
        </row>
        <row r="673">
          <cell r="D673">
            <v>1033.23</v>
          </cell>
          <cell r="E673">
            <v>17.80435220354866</v>
          </cell>
        </row>
        <row r="674">
          <cell r="D674">
            <v>1034.32</v>
          </cell>
          <cell r="E674">
            <v>19.95326710354766</v>
          </cell>
        </row>
        <row r="675">
          <cell r="D675">
            <v>1037.46</v>
          </cell>
          <cell r="E675">
            <v>25.273911643547763</v>
          </cell>
        </row>
        <row r="676">
          <cell r="D676">
            <v>1066.23</v>
          </cell>
          <cell r="E676">
            <v>35.276956143548659</v>
          </cell>
        </row>
        <row r="677">
          <cell r="D677">
            <v>1166.4000000000001</v>
          </cell>
          <cell r="E677">
            <v>39.567769913549</v>
          </cell>
        </row>
        <row r="678">
          <cell r="D678">
            <v>1240.8599999999999</v>
          </cell>
          <cell r="E678">
            <v>47.802596873548964</v>
          </cell>
        </row>
        <row r="679">
          <cell r="D679">
            <v>1235.8699999999999</v>
          </cell>
          <cell r="E679">
            <v>52.754035163547769</v>
          </cell>
        </row>
        <row r="680">
          <cell r="D680">
            <v>1199.79</v>
          </cell>
          <cell r="E680">
            <v>46.10928449354833</v>
          </cell>
        </row>
        <row r="681">
          <cell r="D681">
            <v>1084.3800000000001</v>
          </cell>
          <cell r="E681">
            <v>38.066001473548795</v>
          </cell>
        </row>
        <row r="682">
          <cell r="D682">
            <v>919.81</v>
          </cell>
          <cell r="E682">
            <v>27.796587623547566</v>
          </cell>
        </row>
        <row r="683">
          <cell r="D683">
            <v>755.29</v>
          </cell>
          <cell r="E683">
            <v>24.169258903548098</v>
          </cell>
        </row>
        <row r="684">
          <cell r="D684">
            <v>606.09</v>
          </cell>
          <cell r="E684">
            <v>18.32166451354874</v>
          </cell>
        </row>
        <row r="685">
          <cell r="D685">
            <v>538.59</v>
          </cell>
          <cell r="E685">
            <v>15.55697779354864</v>
          </cell>
        </row>
        <row r="686">
          <cell r="D686">
            <v>551.89</v>
          </cell>
          <cell r="E686">
            <v>15.957634273548365</v>
          </cell>
        </row>
        <row r="687">
          <cell r="D687">
            <v>539.98</v>
          </cell>
          <cell r="E687">
            <v>16.621906633548633</v>
          </cell>
        </row>
        <row r="688">
          <cell r="D688">
            <v>548.17999999999995</v>
          </cell>
          <cell r="E688">
            <v>17.885850973548258</v>
          </cell>
        </row>
        <row r="689">
          <cell r="D689">
            <v>615.27</v>
          </cell>
          <cell r="E689">
            <v>20.155141193548616</v>
          </cell>
        </row>
        <row r="690">
          <cell r="D690">
            <v>792.15</v>
          </cell>
          <cell r="E690">
            <v>27.828815693547995</v>
          </cell>
        </row>
        <row r="691">
          <cell r="D691">
            <v>1020.34</v>
          </cell>
          <cell r="E691">
            <v>26.627449613548379</v>
          </cell>
        </row>
        <row r="692">
          <cell r="D692">
            <v>1117.1600000000001</v>
          </cell>
          <cell r="E692">
            <v>23.631980863548733</v>
          </cell>
        </row>
        <row r="693">
          <cell r="D693">
            <v>1113.67</v>
          </cell>
          <cell r="E693">
            <v>24.509460653548331</v>
          </cell>
        </row>
        <row r="694">
          <cell r="D694">
            <v>1077.56</v>
          </cell>
          <cell r="E694">
            <v>26.136063623548807</v>
          </cell>
        </row>
        <row r="695">
          <cell r="D695">
            <v>1013.31</v>
          </cell>
          <cell r="E695">
            <v>26.011742663549285</v>
          </cell>
        </row>
        <row r="696">
          <cell r="D696">
            <v>1028.93</v>
          </cell>
          <cell r="E696">
            <v>27.838414083548741</v>
          </cell>
        </row>
        <row r="697">
          <cell r="D697">
            <v>1055.75</v>
          </cell>
          <cell r="E697">
            <v>29.233109603548428</v>
          </cell>
        </row>
        <row r="698">
          <cell r="D698">
            <v>1032.8399999999999</v>
          </cell>
          <cell r="E698">
            <v>24.34787623354805</v>
          </cell>
        </row>
        <row r="699">
          <cell r="D699">
            <v>1080.06</v>
          </cell>
          <cell r="E699">
            <v>24.192882973548421</v>
          </cell>
        </row>
        <row r="700">
          <cell r="D700">
            <v>1088.04</v>
          </cell>
          <cell r="E700">
            <v>23.889023713548568</v>
          </cell>
        </row>
        <row r="701">
          <cell r="D701">
            <v>1167.9000000000001</v>
          </cell>
          <cell r="E701">
            <v>30.188264903548088</v>
          </cell>
        </row>
        <row r="702">
          <cell r="D702">
            <v>1227.76</v>
          </cell>
          <cell r="E702">
            <v>31.198413583548245</v>
          </cell>
        </row>
        <row r="703">
          <cell r="D703">
            <v>1228.96</v>
          </cell>
          <cell r="E703">
            <v>29.818766373548442</v>
          </cell>
        </row>
        <row r="704">
          <cell r="D704">
            <v>1200.5</v>
          </cell>
          <cell r="E704">
            <v>29.914002563548138</v>
          </cell>
        </row>
        <row r="705">
          <cell r="D705">
            <v>1087.0899999999999</v>
          </cell>
          <cell r="E705">
            <v>24.654518253548531</v>
          </cell>
        </row>
        <row r="706">
          <cell r="D706">
            <v>928.79</v>
          </cell>
          <cell r="E706">
            <v>22.206730593548627</v>
          </cell>
        </row>
        <row r="707">
          <cell r="D707">
            <v>761.2</v>
          </cell>
          <cell r="E707">
            <v>15.577521093548853</v>
          </cell>
        </row>
        <row r="708">
          <cell r="D708">
            <v>648.41</v>
          </cell>
          <cell r="E708">
            <v>16.840951543548613</v>
          </cell>
        </row>
        <row r="709">
          <cell r="D709">
            <v>560.30999999999995</v>
          </cell>
          <cell r="E709">
            <v>16.768614253548094</v>
          </cell>
        </row>
        <row r="710">
          <cell r="D710">
            <v>557.09</v>
          </cell>
          <cell r="E710">
            <v>16.33965438354835</v>
          </cell>
        </row>
        <row r="711">
          <cell r="D711">
            <v>558.49</v>
          </cell>
          <cell r="E711">
            <v>14.544346633548344</v>
          </cell>
        </row>
        <row r="712">
          <cell r="D712">
            <v>568.08000000000004</v>
          </cell>
          <cell r="E712">
            <v>14.427555523548108</v>
          </cell>
        </row>
        <row r="713">
          <cell r="D713">
            <v>635.37</v>
          </cell>
          <cell r="E713">
            <v>15.520835413548525</v>
          </cell>
        </row>
        <row r="714">
          <cell r="D714">
            <v>821.06</v>
          </cell>
          <cell r="E714">
            <v>15.330800923548168</v>
          </cell>
        </row>
        <row r="715">
          <cell r="D715">
            <v>1051.8399999999999</v>
          </cell>
          <cell r="E715">
            <v>17.954639703548537</v>
          </cell>
        </row>
        <row r="716">
          <cell r="D716">
            <v>1095.8599999999999</v>
          </cell>
          <cell r="E716">
            <v>20.908094033548878</v>
          </cell>
        </row>
        <row r="717">
          <cell r="D717">
            <v>1068.29</v>
          </cell>
          <cell r="E717">
            <v>23.713848193548529</v>
          </cell>
        </row>
        <row r="718">
          <cell r="D718">
            <v>1017.48</v>
          </cell>
          <cell r="E718">
            <v>22.176366563548072</v>
          </cell>
        </row>
        <row r="719">
          <cell r="D719">
            <v>975.53</v>
          </cell>
          <cell r="E719">
            <v>20.926810783548035</v>
          </cell>
        </row>
        <row r="720">
          <cell r="D720">
            <v>953.35</v>
          </cell>
          <cell r="E720">
            <v>20.339027333548984</v>
          </cell>
        </row>
        <row r="721">
          <cell r="D721">
            <v>970.54</v>
          </cell>
          <cell r="E721">
            <v>20.233402343548278</v>
          </cell>
        </row>
        <row r="722">
          <cell r="D722">
            <v>940.36</v>
          </cell>
          <cell r="E722">
            <v>23.648638503548227</v>
          </cell>
        </row>
        <row r="723">
          <cell r="D723">
            <v>949.61</v>
          </cell>
          <cell r="E723">
            <v>26.58795271354893</v>
          </cell>
        </row>
        <row r="724">
          <cell r="D724">
            <v>980.28</v>
          </cell>
          <cell r="E724">
            <v>25.067891133548301</v>
          </cell>
        </row>
        <row r="725">
          <cell r="D725">
            <v>1103.6300000000001</v>
          </cell>
          <cell r="E725">
            <v>27.670411853547421</v>
          </cell>
        </row>
        <row r="726">
          <cell r="D726">
            <v>1225.99</v>
          </cell>
          <cell r="E726">
            <v>29.030674193547839</v>
          </cell>
        </row>
        <row r="727">
          <cell r="D727">
            <v>1226.27</v>
          </cell>
          <cell r="E727">
            <v>30.63139632354887</v>
          </cell>
        </row>
        <row r="728">
          <cell r="D728">
            <v>1199.4100000000001</v>
          </cell>
          <cell r="E728">
            <v>32.216998603548291</v>
          </cell>
        </row>
        <row r="729">
          <cell r="D729">
            <v>1095.71</v>
          </cell>
          <cell r="E729">
            <v>27.309218703548368</v>
          </cell>
        </row>
        <row r="730">
          <cell r="D730">
            <v>916.31</v>
          </cell>
          <cell r="E730">
            <v>20.902270353548602</v>
          </cell>
        </row>
        <row r="731">
          <cell r="D731">
            <v>737.7</v>
          </cell>
          <cell r="E731">
            <v>15.684781183548125</v>
          </cell>
        </row>
        <row r="732">
          <cell r="D732">
            <v>656.44</v>
          </cell>
          <cell r="E732">
            <v>12.058938483548104</v>
          </cell>
        </row>
        <row r="733">
          <cell r="D733">
            <v>589.75</v>
          </cell>
          <cell r="E733">
            <v>9.9618228535483695</v>
          </cell>
        </row>
        <row r="734">
          <cell r="D734">
            <v>559.64</v>
          </cell>
          <cell r="E734">
            <v>9.6854919835483315</v>
          </cell>
        </row>
        <row r="735">
          <cell r="D735">
            <v>559.64</v>
          </cell>
          <cell r="E735">
            <v>9.5475046135484263</v>
          </cell>
        </row>
        <row r="736">
          <cell r="D736">
            <v>567.66999999999996</v>
          </cell>
          <cell r="E736">
            <v>10.771069783548455</v>
          </cell>
        </row>
        <row r="737">
          <cell r="D737">
            <v>613.28</v>
          </cell>
          <cell r="E737">
            <v>14.501749843548509</v>
          </cell>
        </row>
        <row r="738">
          <cell r="D738">
            <v>741.02</v>
          </cell>
          <cell r="E738">
            <v>20.469227703548086</v>
          </cell>
        </row>
        <row r="739">
          <cell r="D739">
            <v>922.21</v>
          </cell>
          <cell r="E739">
            <v>30.288961893548048</v>
          </cell>
        </row>
        <row r="740">
          <cell r="D740">
            <v>1066.1300000000001</v>
          </cell>
          <cell r="E740">
            <v>30.674563613548344</v>
          </cell>
        </row>
        <row r="741">
          <cell r="D741">
            <v>1098.17</v>
          </cell>
          <cell r="E741">
            <v>24.057723663548586</v>
          </cell>
        </row>
        <row r="742">
          <cell r="D742">
            <v>1092.1600000000001</v>
          </cell>
          <cell r="E742">
            <v>20.582066973548535</v>
          </cell>
        </row>
        <row r="743">
          <cell r="D743">
            <v>1079.5999999999999</v>
          </cell>
          <cell r="E743">
            <v>18.271610823548372</v>
          </cell>
        </row>
        <row r="744">
          <cell r="D744">
            <v>1095.72</v>
          </cell>
          <cell r="E744">
            <v>18.444433933547998</v>
          </cell>
        </row>
        <row r="745">
          <cell r="D745">
            <v>1134.71</v>
          </cell>
          <cell r="E745">
            <v>21.043796033548006</v>
          </cell>
        </row>
        <row r="746">
          <cell r="D746">
            <v>1135</v>
          </cell>
          <cell r="E746">
            <v>25.51429440354832</v>
          </cell>
        </row>
        <row r="747">
          <cell r="D747">
            <v>1122.68</v>
          </cell>
          <cell r="E747">
            <v>26.111736533548083</v>
          </cell>
        </row>
        <row r="748">
          <cell r="D748">
            <v>1098.45</v>
          </cell>
          <cell r="E748">
            <v>23.218216243547886</v>
          </cell>
        </row>
        <row r="749">
          <cell r="D749">
            <v>1171.97</v>
          </cell>
          <cell r="E749">
            <v>31.416843213547509</v>
          </cell>
        </row>
        <row r="750">
          <cell r="D750">
            <v>1241.44</v>
          </cell>
          <cell r="E750">
            <v>32.027685903547763</v>
          </cell>
        </row>
        <row r="751">
          <cell r="D751">
            <v>1221.6400000000001</v>
          </cell>
          <cell r="E751">
            <v>31.067431823549214</v>
          </cell>
        </row>
        <row r="752">
          <cell r="D752">
            <v>1175.3499999999999</v>
          </cell>
          <cell r="E752">
            <v>35.225551713549066</v>
          </cell>
        </row>
        <row r="753">
          <cell r="D753">
            <v>1068.08</v>
          </cell>
          <cell r="E753">
            <v>31.451003833548384</v>
          </cell>
        </row>
        <row r="754">
          <cell r="D754">
            <v>929.54</v>
          </cell>
          <cell r="E754">
            <v>25.202471703548554</v>
          </cell>
        </row>
        <row r="755">
          <cell r="D755">
            <v>795.42</v>
          </cell>
          <cell r="E755">
            <v>21.418387763548935</v>
          </cell>
        </row>
        <row r="756">
          <cell r="D756">
            <v>713.89</v>
          </cell>
          <cell r="E756">
            <v>18.288724743548414</v>
          </cell>
        </row>
        <row r="757">
          <cell r="D757">
            <v>633.20000000000005</v>
          </cell>
          <cell r="E757">
            <v>17.219672133548215</v>
          </cell>
        </row>
        <row r="758">
          <cell r="D758">
            <v>574.39</v>
          </cell>
          <cell r="E758">
            <v>11.82053266354842</v>
          </cell>
        </row>
        <row r="759">
          <cell r="D759">
            <v>560.79</v>
          </cell>
          <cell r="E759">
            <v>13.243428583548393</v>
          </cell>
        </row>
        <row r="760">
          <cell r="D760">
            <v>562.77</v>
          </cell>
          <cell r="E760">
            <v>14.637662783548421</v>
          </cell>
        </row>
        <row r="761">
          <cell r="D761">
            <v>591.88</v>
          </cell>
          <cell r="E761">
            <v>17.276552183548347</v>
          </cell>
        </row>
        <row r="762">
          <cell r="D762">
            <v>686.37</v>
          </cell>
          <cell r="E762">
            <v>23.856141443548267</v>
          </cell>
        </row>
        <row r="763">
          <cell r="D763">
            <v>848.06</v>
          </cell>
          <cell r="E763">
            <v>21.925555193548007</v>
          </cell>
        </row>
        <row r="764">
          <cell r="D764">
            <v>966.28</v>
          </cell>
          <cell r="E764">
            <v>20.905369443549262</v>
          </cell>
        </row>
        <row r="765">
          <cell r="D765">
            <v>993.62</v>
          </cell>
          <cell r="E765">
            <v>19.022663413548571</v>
          </cell>
        </row>
        <row r="766">
          <cell r="D766">
            <v>988.01</v>
          </cell>
          <cell r="E766">
            <v>15.429241913548594</v>
          </cell>
        </row>
        <row r="767">
          <cell r="D767">
            <v>933.95</v>
          </cell>
          <cell r="E767">
            <v>12.758673623548475</v>
          </cell>
        </row>
        <row r="768">
          <cell r="D768">
            <v>937.57</v>
          </cell>
          <cell r="E768">
            <v>13.238642553548402</v>
          </cell>
        </row>
        <row r="769">
          <cell r="D769">
            <v>940.76</v>
          </cell>
          <cell r="E769">
            <v>17.371042653548557</v>
          </cell>
        </row>
        <row r="770">
          <cell r="D770">
            <v>909.45</v>
          </cell>
          <cell r="E770">
            <v>20.139173623548231</v>
          </cell>
        </row>
        <row r="771">
          <cell r="D771">
            <v>915.63</v>
          </cell>
          <cell r="E771">
            <v>21.533119563549008</v>
          </cell>
        </row>
        <row r="772">
          <cell r="D772">
            <v>921.1</v>
          </cell>
          <cell r="E772">
            <v>20.875317883548405</v>
          </cell>
        </row>
        <row r="773">
          <cell r="D773">
            <v>1067.1199999999999</v>
          </cell>
          <cell r="E773">
            <v>23.562308413547953</v>
          </cell>
        </row>
        <row r="774">
          <cell r="D774">
            <v>1178.69</v>
          </cell>
          <cell r="E774">
            <v>26.00881631354855</v>
          </cell>
        </row>
        <row r="775">
          <cell r="D775">
            <v>1194.5899999999999</v>
          </cell>
          <cell r="E775">
            <v>27.480610883548025</v>
          </cell>
        </row>
        <row r="776">
          <cell r="D776">
            <v>1166.7</v>
          </cell>
          <cell r="E776">
            <v>30.547076613548597</v>
          </cell>
        </row>
        <row r="777">
          <cell r="D777">
            <v>1048.93</v>
          </cell>
          <cell r="E777">
            <v>28.867321103548875</v>
          </cell>
        </row>
        <row r="778">
          <cell r="D778">
            <v>877.04</v>
          </cell>
          <cell r="E778">
            <v>25.098365433548452</v>
          </cell>
        </row>
        <row r="779">
          <cell r="D779">
            <v>699.12</v>
          </cell>
          <cell r="E779">
            <v>23.30973918354789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04/03/2024</v>
          </cell>
          <cell r="C852" t="str">
            <v>05/03/2024</v>
          </cell>
          <cell r="D852" t="str">
            <v>06/03/2024</v>
          </cell>
          <cell r="E852" t="str">
            <v>07/03/2024</v>
          </cell>
          <cell r="F852" t="str">
            <v>08/03/2024</v>
          </cell>
          <cell r="G852" t="str">
            <v>09/03/2024</v>
          </cell>
          <cell r="H852" t="str">
            <v>10/03/2024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9EEE22-F706-4962-821F-BA90102A083B}" name="Table32" displayName="Table32" ref="C41:G43" headerRowCount="0" totalsRowShown="0" headerRowDxfId="672" dataDxfId="671" headerRowBorderDxfId="669" tableBorderDxfId="670" totalsRowBorderDxfId="668">
  <tableColumns count="5">
    <tableColumn id="1" xr3:uid="{3908E370-86D7-4445-AC94-D4C69CB4D2E2}" name="Java" headerRowDxfId="667" dataDxfId="666"/>
    <tableColumn id="2" xr3:uid="{2CB9D731-FD32-4538-A416-A187644D15CF}" name="0" headerRowDxfId="665" dataDxfId="664"/>
    <tableColumn id="3" xr3:uid="{6B87D1FB-C3A5-485F-AC98-048DAB11C875}" name="Java 43" headerRowDxfId="663" dataDxfId="662"/>
    <tableColumn id="4" xr3:uid="{AD915667-F795-410A-B51B-61B634CE59A1}" name="Java 44" headerRowDxfId="661" dataDxfId="660"/>
    <tableColumn id="5" xr3:uid="{4266E6BD-058D-4139-A0D6-9E122C1F3688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724B2A5-9460-45C5-BD48-30A070E69C1B}" name="Table1411" displayName="Table1411" ref="C270:E276" totalsRowShown="0" headerRowDxfId="579" dataDxfId="578" headerRowBorderDxfId="576" tableBorderDxfId="577" totalsRowBorderDxfId="575">
  <autoFilter ref="C270:E276" xr:uid="{0724B2A5-9460-45C5-BD48-30A070E69C1B}"/>
  <tableColumns count="3">
    <tableColumn id="1" xr3:uid="{1EA90C81-FE2A-47BF-8534-7D165C0B9D58}" name="Zona 1" dataDxfId="574"/>
    <tableColumn id="2" xr3:uid="{893B7494-9D42-45B0-A3F6-D136AE95974B}" name="Zona 2" dataDxfId="573"/>
    <tableColumn id="3" xr3:uid="{9F3EA335-231F-4B51-995C-F227AACDF2AF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6BEF24E-E019-470A-8BD3-DD41CBA97A59}" name="Table131612" displayName="Table131612" ref="C290:E296" totalsRowShown="0" headerRowDxfId="571" dataDxfId="570" headerRowBorderDxfId="568" tableBorderDxfId="569" totalsRowBorderDxfId="567">
  <tableColumns count="3">
    <tableColumn id="1" xr3:uid="{3356ED31-7005-4182-B108-3723559B8D1A}" name="Zona 1" dataDxfId="566"/>
    <tableColumn id="2" xr3:uid="{A1D72977-AF3D-4140-9B0D-D7CA61897849}" name="Zona 2" dataDxfId="565"/>
    <tableColumn id="3" xr3:uid="{698DB2B1-EBB0-4902-AC21-5DAE80A4A8C0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629F63E-3FF9-47CC-960B-942CADA2701E}" name="Table141713" displayName="Table141713" ref="C300:E306" totalsRowShown="0" headerRowDxfId="563" dataDxfId="562" headerRowBorderDxfId="560" tableBorderDxfId="561" totalsRowBorderDxfId="559">
  <autoFilter ref="C300:E306" xr:uid="{6629F63E-3FF9-47CC-960B-942CADA2701E}"/>
  <tableColumns count="3">
    <tableColumn id="1" xr3:uid="{F7A04157-20E4-482F-B036-2C79EAC6554F}" name="Zona 1" dataDxfId="558"/>
    <tableColumn id="2" xr3:uid="{BB4EA363-6BEA-4DA7-A0B2-62990776516A}" name="Zona 2" dataDxfId="557"/>
    <tableColumn id="3" xr3:uid="{C7E7C459-2946-4E82-8534-4AB94F8F28E4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E56F85A-B753-4E49-9AB0-619BFB8A11F9}" name="Table14171814" displayName="Table14171814" ref="C321:E327" totalsRowShown="0" headerRowDxfId="555" dataDxfId="554" headerRowBorderDxfId="552" tableBorderDxfId="553" totalsRowBorderDxfId="551">
  <autoFilter ref="C321:E327" xr:uid="{0E56F85A-B753-4E49-9AB0-619BFB8A11F9}"/>
  <tableColumns count="3">
    <tableColumn id="1" xr3:uid="{7812A2A7-7D8F-4D70-97BC-3DBF9F9781F7}" name="Zona 1" dataDxfId="550"/>
    <tableColumn id="2" xr3:uid="{4A7B4DDC-1C25-4BD3-9BC2-B96DC89AE5C4}" name="Zona 2" dataDxfId="549"/>
    <tableColumn id="3" xr3:uid="{76AB60DD-FB0E-473D-96C8-9D7294244D61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A9C6401-A81D-4431-9694-80BC91D6D4CC}" name="Table1417181915" displayName="Table1417181915" ref="C331:E337" totalsRowShown="0" headerRowDxfId="547" dataDxfId="546" headerRowBorderDxfId="544" tableBorderDxfId="545" totalsRowBorderDxfId="543">
  <autoFilter ref="C331:E337" xr:uid="{FA9C6401-A81D-4431-9694-80BC91D6D4CC}"/>
  <tableColumns count="3">
    <tableColumn id="1" xr3:uid="{44412015-2394-419F-9AEF-5F097A859486}" name="Zona 1" dataDxfId="542"/>
    <tableColumn id="2" xr3:uid="{3FFF7575-CAB0-4CC1-B892-2E443C9F5159}" name="Zona 2" dataDxfId="541"/>
    <tableColumn id="3" xr3:uid="{43679183-C360-4738-AD0C-8D929BD4C366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506FB71-D163-43F5-AC22-880C759B7B94}" name="Table141718192016" displayName="Table141718192016" ref="C345:E351" totalsRowShown="0" headerRowDxfId="539" dataDxfId="538" headerRowBorderDxfId="536" tableBorderDxfId="537" totalsRowBorderDxfId="535">
  <autoFilter ref="C345:E351" xr:uid="{8506FB71-D163-43F5-AC22-880C759B7B94}"/>
  <tableColumns count="3">
    <tableColumn id="1" xr3:uid="{F959AAFE-C452-441E-97F7-6249B448E4DC}" name="Zona 1" dataDxfId="534"/>
    <tableColumn id="2" xr3:uid="{3E2A0880-57DD-42AC-81F5-EC50041460DE}" name="Zona 2" dataDxfId="533"/>
    <tableColumn id="3" xr3:uid="{C11D60AB-63A5-45E1-9A87-88DBB07CC8A8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FB9D2FA-8994-4772-8AC5-F69A1BF50FA9}" name="Table2017" displayName="Table2017" ref="C402:G442" totalsRowShown="0" headerRowDxfId="531" dataDxfId="530" headerRowBorderDxfId="528" tableBorderDxfId="529" totalsRowBorderDxfId="527">
  <autoFilter ref="C402:G442" xr:uid="{FFB9D2FA-8994-4772-8AC5-F69A1BF50FA9}"/>
  <tableColumns count="5">
    <tableColumn id="1" xr3:uid="{DE230A39-3153-42FE-9BB0-9D0A279C28F7}" name="Centrali" dataDxfId="526"/>
    <tableColumn id="2" xr3:uid="{9F33693E-9C19-4211-B96A-6E51E06A1A03}" name="Kapaciteti instaluar MW" dataDxfId="525"/>
    <tableColumn id="3" xr3:uid="{6EA8D779-68B6-476D-BCF9-D4CD2D2CEA97}" name="Tensioni" dataDxfId="524"/>
    <tableColumn id="5" xr3:uid="{0DC55E7E-F59C-45DB-801F-971F67D78475}" name="Lloji gjenerimit" dataDxfId="523"/>
    <tableColumn id="4" xr3:uid="{1C7ED7AB-7ED9-4910-A6A8-9FD521D086A1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AC68C8C-D807-46BC-B02E-0A60855ED01B}" name="Table2118" displayName="Table2118" ref="D447:E471" totalsRowShown="0" headerRowDxfId="521" dataDxfId="520" headerRowBorderDxfId="518" tableBorderDxfId="519" totalsRowBorderDxfId="517">
  <autoFilter ref="D447:E471" xr:uid="{3AC68C8C-D807-46BC-B02E-0A60855ED01B}"/>
  <tableColumns count="2">
    <tableColumn id="1" xr3:uid="{CD9CBFF6-A3E7-46DA-9856-DA757B582787}" name="Ora" dataDxfId="516"/>
    <tableColumn id="2" xr3:uid="{384D96F5-1E0F-4C0E-B8B9-08769D0D3C52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A0BC1ED-D6C4-40DE-A3DC-255288C032AF}" name="Table202419" displayName="Table202419" ref="B501:G509" totalsRowShown="0" headerRowDxfId="514" dataDxfId="513" headerRowBorderDxfId="511" tableBorderDxfId="512" totalsRowBorderDxfId="510">
  <autoFilter ref="B501:G509" xr:uid="{FA0BC1ED-D6C4-40DE-A3DC-255288C032AF}"/>
  <tableColumns count="6">
    <tableColumn id="1" xr3:uid="{3EDCCA3E-89A4-4910-8657-B31CEB234926}" name="Centrali" dataDxfId="509"/>
    <tableColumn id="6" xr3:uid="{22048525-C3A1-4B9E-8ABE-9C38C02FFC37}" name="Njesia" dataDxfId="508"/>
    <tableColumn id="2" xr3:uid="{423B1F23-B4D6-4A7C-8376-79F2CD9DC159}" name="Kapaciteti instaluar MW" dataDxfId="507"/>
    <tableColumn id="3" xr3:uid="{3E6EFF07-5AE3-4478-B63B-BD05C55E5159}" name="Tensioni" dataDxfId="506"/>
    <tableColumn id="4" xr3:uid="{28893AD4-A401-4A45-9A3B-F09D4FB1B703}" name="Vendndodhja" dataDxfId="505"/>
    <tableColumn id="5" xr3:uid="{49ED4960-95B2-4BC0-994F-94263E18CBFB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C627F09-208E-4C0D-8E50-2B430999FD6C}" name="Table2420" displayName="Table2420" ref="C387:E392" totalsRowShown="0" headerRowDxfId="503" dataDxfId="502" headerRowBorderDxfId="500" tableBorderDxfId="501" totalsRowBorderDxfId="499">
  <autoFilter ref="C387:E392" xr:uid="{7C627F09-208E-4C0D-8E50-2B430999FD6C}"/>
  <tableColumns count="3">
    <tableColumn id="1" xr3:uid="{EC1E09E0-5F51-4D06-8FC7-36A4A22B08BB}" name="Elementi" dataDxfId="498"/>
    <tableColumn id="2" xr3:uid="{5A5CD8F8-44B2-4ECE-9B7B-7C256C933977}" name="Tipi" dataDxfId="497"/>
    <tableColumn id="3" xr3:uid="{A19447FB-D3AF-4650-85F0-2A07585D33EE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1F8ED7-5E41-47B8-86C7-DD274B75ECB5}" name="Table43" displayName="Table43" ref="C71:E123" totalsRowShown="0" headerRowDxfId="657" dataDxfId="656" headerRowBorderDxfId="654" tableBorderDxfId="655" totalsRowBorderDxfId="653">
  <autoFilter ref="C71:E123" xr:uid="{871F8ED7-5E41-47B8-86C7-DD274B75ECB5}"/>
  <tableColumns count="3">
    <tableColumn id="1" xr3:uid="{280F2ACF-5876-4370-9AE6-83E78B4DC92A}" name="Java" dataDxfId="652"/>
    <tableColumn id="2" xr3:uid="{74E40399-CCEA-41CB-9A89-2E9DE847F985}" name="Min (MW)" dataDxfId="651"/>
    <tableColumn id="3" xr3:uid="{B90E970E-0958-415E-ADEC-31B5BECACF21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F1F7D1C-A91C-4599-83D1-CE844BD0F9A5}" name="Table221" displayName="Table221" ref="A556:H581" totalsRowShown="0" headerRowDxfId="495" dataDxfId="494" headerRowBorderDxfId="492" tableBorderDxfId="493" totalsRowBorderDxfId="491">
  <autoFilter ref="A556:H581" xr:uid="{9F1F7D1C-A91C-4599-83D1-CE844BD0F9A5}"/>
  <tableColumns count="8">
    <tableColumn id="1" xr3:uid="{6E78C896-DCF5-4876-9777-20F045338D03}" name="Ora" dataDxfId="490"/>
    <tableColumn id="2" xr3:uid="{3B267BF5-F4AE-4826-815B-6DF30628FCC9}" name="aFRR+" dataDxfId="489"/>
    <tableColumn id="3" xr3:uid="{527F03B9-7D15-4332-A663-CC86ECCCF0AF}" name="aFRR-" dataDxfId="488"/>
    <tableColumn id="4" xr3:uid="{E4B384C3-5526-4354-A6A9-51A426050ED8}" name="mFRR+" dataDxfId="487"/>
    <tableColumn id="5" xr3:uid="{DADF864B-11CA-4059-8C0A-97479DDB883B}" name="mFRR-" dataDxfId="486"/>
    <tableColumn id="6" xr3:uid="{BA6E9B33-A119-4826-9E5F-086DF347D354}" name="RR+" dataDxfId="485"/>
    <tableColumn id="7" xr3:uid="{626C1273-3884-4C39-A6C4-4675A8AD9569}" name="RR-" dataDxfId="484"/>
    <tableColumn id="8" xr3:uid="{87B5B8B3-ED2B-4FC9-A2B9-C52C3B788867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F91E779-12A0-4EE9-894A-0533C54A7A8A}" name="Table522" displayName="Table522" ref="C611:E779" totalsRowShown="0" headerRowDxfId="482" headerRowBorderDxfId="480" tableBorderDxfId="481" totalsRowBorderDxfId="479">
  <autoFilter ref="C611:E779" xr:uid="{DF91E779-12A0-4EE9-894A-0533C54A7A8A}"/>
  <tableColumns count="3">
    <tableColumn id="1" xr3:uid="{61F80183-B7F3-49C0-90B4-4792E4F230D8}" name="Ora" dataDxfId="478"/>
    <tableColumn id="2" xr3:uid="{FF6B3688-31D4-47A0-B030-AE2776102F57}" name="Ngarkesa (MWh)" dataDxfId="477"/>
    <tableColumn id="3" xr3:uid="{03976577-6E54-4F81-B3D6-C7160016C232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61D4D0C-C62C-46FF-BBAE-945ED2B93270}" name="Table623" displayName="Table623" ref="C811:E823" totalsRowShown="0" headerRowDxfId="475" dataDxfId="474" headerRowBorderDxfId="472" tableBorderDxfId="473" totalsRowBorderDxfId="471">
  <autoFilter ref="C811:E823" xr:uid="{461D4D0C-C62C-46FF-BBAE-945ED2B93270}"/>
  <tableColumns count="3">
    <tableColumn id="1" xr3:uid="{DB2B943E-C4C7-4539-B711-9A5063D966E6}" name="Muaji" dataDxfId="470"/>
    <tableColumn id="2" xr3:uid="{948CD0DF-E38A-4E79-8300-23B6F7D69322}" name="Ngarkesa Mes." dataDxfId="469"/>
    <tableColumn id="3" xr3:uid="{B08D79EE-146A-40F4-985A-240BD30B7AD9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4A0EE3C-176C-45B5-977D-96C80F83FF46}" name="Table12724" displayName="Table12724" ref="A853:H855" headerRowCount="0" totalsRowShown="0" headerRowDxfId="467" dataDxfId="466" headerRowBorderDxfId="464" tableBorderDxfId="465" totalsRowBorderDxfId="463">
  <tableColumns count="8">
    <tableColumn id="1" xr3:uid="{2F3F5B6E-A9A2-4411-B0A7-927101677AB3}" name="Data" headerRowDxfId="462" dataDxfId="461"/>
    <tableColumn id="2" xr3:uid="{3B035B73-CFD6-45C2-8073-BFA213330FAB}" name="10-26-2020" headerRowDxfId="460" dataDxfId="459"/>
    <tableColumn id="3" xr3:uid="{7FBF189C-2C23-4F60-B980-6952CE774635}" name="10-27-2020" headerRowDxfId="458" dataDxfId="457"/>
    <tableColumn id="4" xr3:uid="{01619B71-7966-414D-A38D-8CDE0C0F5E02}" name="10-28-2020" headerRowDxfId="456" dataDxfId="455"/>
    <tableColumn id="5" xr3:uid="{96063740-9E3E-4669-B88A-7BB634496A10}" name="10-29-2020" headerRowDxfId="454" dataDxfId="453"/>
    <tableColumn id="6" xr3:uid="{03D14602-7739-473E-8618-F99B34DA4990}" name="10-30-2020" headerRowDxfId="452" dataDxfId="451"/>
    <tableColumn id="7" xr3:uid="{37BF34C5-2850-48F3-90AE-9232234B9B0B}" name="10-31-2020" headerRowDxfId="450" dataDxfId="449"/>
    <tableColumn id="8" xr3:uid="{4326A7A2-0E78-4582-B7CD-988027C93DF0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5D6DF11-2470-44B7-9DC8-0DC6E0D2DD77}" name="Table2725" displayName="Table2725" ref="C880:F881" headerRowDxfId="446" headerRowBorderDxfId="444" tableBorderDxfId="445" totalsRowBorderDxfId="443">
  <autoFilter ref="C880:F881" xr:uid="{C5D6DF11-2470-44B7-9DC8-0DC6E0D2DD77}"/>
  <tableColumns count="4">
    <tableColumn id="1" xr3:uid="{CBB0848A-8DC9-416D-B7A6-0DBF40695285}" name="Nr." totalsRowLabel="Total" dataDxfId="441" totalsRowDxfId="442"/>
    <tableColumn id="2" xr3:uid="{43DC48BB-6505-4206-9E19-BC5BD3FC946C}" name="Nenstacioni" dataDxfId="439" totalsRowDxfId="440"/>
    <tableColumn id="3" xr3:uid="{64769C55-3607-4A44-B8AB-231181453741}" name="Ora" dataDxfId="437" totalsRowDxfId="438"/>
    <tableColumn id="4" xr3:uid="{AF89AC5A-9DE4-40B8-8A97-93C0ADC8EFF6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F59917B-0CC4-4308-807B-2D3DA4EA2B15}" name="Table272926" displayName="Table272926" ref="C885:F886" headerRowDxfId="434" headerRowBorderDxfId="432" tableBorderDxfId="433" totalsRowBorderDxfId="431">
  <autoFilter ref="C885:F886" xr:uid="{9F59917B-0CC4-4308-807B-2D3DA4EA2B15}"/>
  <tableColumns count="4">
    <tableColumn id="1" xr3:uid="{4A64899A-96CA-4930-B8FF-128010D9A1CA}" name="Nr." totalsRowLabel="Total" dataDxfId="429" totalsRowDxfId="430"/>
    <tableColumn id="2" xr3:uid="{6C09459D-79AB-4B69-82BF-ABCF362EAE1C}" name="Nenstacioni" dataDxfId="427" totalsRowDxfId="428"/>
    <tableColumn id="3" xr3:uid="{805F9101-9801-4D03-AC80-94CEF57D5E55}" name="Ora" dataDxfId="425" totalsRowDxfId="426"/>
    <tableColumn id="4" xr3:uid="{D89E1107-C27D-4768-A863-66E311CDEDBA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B01F2CA-39C7-48CC-AF77-88EC69845DA7}" name="Table2927" displayName="Table2927" ref="C159:F183" totalsRowShown="0" headerRowDxfId="422" dataDxfId="421" headerRowBorderDxfId="419" tableBorderDxfId="420" totalsRowBorderDxfId="418">
  <autoFilter ref="C159:F183" xr:uid="{BB01F2CA-39C7-48CC-AF77-88EC69845DA7}"/>
  <tableColumns count="4">
    <tableColumn id="1" xr3:uid="{E1F0124B-7CA6-4003-813D-8EC19739EB5C}" name="Ora" dataDxfId="417"/>
    <tableColumn id="2" xr3:uid="{0F44CB71-E108-46DE-B78F-DA54AE3D0AF5}" name="Prodhimi" dataDxfId="416"/>
    <tableColumn id="3" xr3:uid="{B2F75A8B-4A9C-4E80-A9F1-3D7DFC82954C}" name="Shkembimi" dataDxfId="415"/>
    <tableColumn id="4" xr3:uid="{BC34F1ED-D26E-4620-B53A-D5470066B309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D0D6D62-5781-4D3B-9773-0C2CDA42C295}" name="Table142628" displayName="Table142628" ref="C280:E286" totalsRowShown="0" headerRowDxfId="413" dataDxfId="412" headerRowBorderDxfId="410" tableBorderDxfId="411" totalsRowBorderDxfId="409">
  <autoFilter ref="C280:E286" xr:uid="{DD0D6D62-5781-4D3B-9773-0C2CDA42C295}"/>
  <tableColumns count="3">
    <tableColumn id="1" xr3:uid="{7F3AEDA1-6081-46EF-AF0D-0A2B79F15461}" name="Zona 1" dataDxfId="408"/>
    <tableColumn id="2" xr3:uid="{0ABE0B44-9E92-4742-A356-E356F7BF7EFE}" name="Zona 2" dataDxfId="407"/>
    <tableColumn id="3" xr3:uid="{7A3B0D74-C5E9-4B1F-9F94-48D7367B625A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5336239-C9DD-4061-A964-6F19519944D3}" name="Table14173129" displayName="Table14173129" ref="C310:E316" totalsRowShown="0" headerRowDxfId="405" dataDxfId="404" headerRowBorderDxfId="402" tableBorderDxfId="403" totalsRowBorderDxfId="401">
  <autoFilter ref="C310:E316" xr:uid="{F5336239-C9DD-4061-A964-6F19519944D3}"/>
  <tableColumns count="3">
    <tableColumn id="1" xr3:uid="{2E4BF168-9F8C-4AA3-B200-CAEED0394DE4}" name="Zona 1" dataDxfId="400"/>
    <tableColumn id="2" xr3:uid="{4A6A27B2-D7CA-4852-B334-F2702B860E65}" name="Zona 2" dataDxfId="399"/>
    <tableColumn id="3" xr3:uid="{DC73E050-D736-4562-BAA1-91D41AC267F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ABD58106-4298-4608-851C-D7C37071FB55}" name="Table130" displayName="Table130" ref="A11:H13" headerRowCount="0" totalsRowShown="0" headerRowDxfId="397" dataDxfId="396" headerRowBorderDxfId="394" tableBorderDxfId="395" totalsRowBorderDxfId="393">
  <tableColumns count="8">
    <tableColumn id="1" xr3:uid="{66D3EC19-B7B9-4482-A621-0DD7EEBD8722}" name="Data" headerRowDxfId="392" dataDxfId="391"/>
    <tableColumn id="2" xr3:uid="{6AFF8CF5-2202-48B6-9325-F93A005621A9}" name="0.1.1900" headerRowDxfId="390" dataDxfId="389"/>
    <tableColumn id="3" xr3:uid="{1A6FF6F3-23D3-4593-8D3E-182707649804}" name="10-27-2020" headerRowDxfId="388" dataDxfId="387"/>
    <tableColumn id="4" xr3:uid="{905323DC-6C4E-458A-B6CC-70131350EDC0}" name="10-28-2020" headerRowDxfId="386" dataDxfId="385"/>
    <tableColumn id="5" xr3:uid="{CA5204C2-8E87-4276-8E0B-2CB65E9A21BE}" name="10-29-2020" headerRowDxfId="384" dataDxfId="383"/>
    <tableColumn id="6" xr3:uid="{B7949D99-4CF4-4487-89B0-22B4C1877147}" name="10-30-2020" headerRowDxfId="382" dataDxfId="381"/>
    <tableColumn id="7" xr3:uid="{C2D76D23-8932-4AD1-9233-A13078F48A2A}" name="10-31-2020" headerRowDxfId="380" dataDxfId="379"/>
    <tableColumn id="8" xr3:uid="{79FBBCC2-B71C-4706-9E12-CD1C4C1DFA99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BD3E876-DD56-4832-979E-C30A893F9571}" name="Table74" displayName="Table74" ref="B215:G223" totalsRowShown="0" headerRowDxfId="649" headerRowBorderDxfId="647" tableBorderDxfId="648" totalsRowBorderDxfId="646" dataCellStyle="Normal">
  <autoFilter ref="B215:G223" xr:uid="{4BD3E876-DD56-4832-979E-C30A893F9571}"/>
  <tableColumns count="6">
    <tableColumn id="1" xr3:uid="{2E619363-D184-486C-B964-FD97D7A4DF31}" name="Elementi" dataDxfId="645" dataCellStyle="Normal"/>
    <tableColumn id="2" xr3:uid="{1CB6CCFB-0293-4D52-94A5-72C0654D74C5}" name="Fillimi" dataDxfId="644" dataCellStyle="Normal"/>
    <tableColumn id="3" xr3:uid="{F6F43C83-45F5-44C5-98D2-2F417D0F298D}" name="Perfundimi" dataDxfId="643" dataCellStyle="Normal"/>
    <tableColumn id="4" xr3:uid="{DDC0D036-E725-41D6-AECE-EE7BC598C2F1}" name="Vendndodhja" dataCellStyle="Normal"/>
    <tableColumn id="5" xr3:uid="{E64435B2-D772-4E09-A6D9-65020B84112E}" name="Impakti ne kapacitetin kufitar" dataCellStyle="Normal"/>
    <tableColumn id="6" xr3:uid="{1D535A3B-C712-4A0A-8B04-2488BDA72430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FFA5C774-0046-4C32-B252-1D7A66ED7EDE}" name="Table3631" displayName="Table3631" ref="A357:G381" totalsRowShown="0" headerRowDxfId="376" headerRowBorderDxfId="374" tableBorderDxfId="375" totalsRowBorderDxfId="373" headerRowCellStyle="Normal" dataCellStyle="Normal">
  <tableColumns count="7">
    <tableColumn id="1" xr3:uid="{EDCE46B2-FCC4-4C4D-8EF9-D3F77E4AC139}" name="Ora" dataDxfId="372" dataCellStyle="Normal"/>
    <tableColumn id="2" xr3:uid="{E50F2178-B33D-46D8-992D-606E9FD96198}" name=" Bistrice-Myrtos" dataDxfId="371" dataCellStyle="Normal"/>
    <tableColumn id="3" xr3:uid="{9ADC10AF-AAC6-405B-AC77-895173202347}" name=" FIERZE-PRIZREN" dataDxfId="370" dataCellStyle="Normal"/>
    <tableColumn id="4" xr3:uid="{0AB977EF-09EF-465E-8907-83D89525F4DD}" name="KOPLIK-PODGORICA" dataDxfId="369" dataCellStyle="Normal"/>
    <tableColumn id="5" xr3:uid="{5E76ECA9-6F27-4185-A433-5714B3D0FB7F}" name="KOMAN-KOSOVA" dataDxfId="368" dataCellStyle="Normal"/>
    <tableColumn id="6" xr3:uid="{80AFDB48-5810-4460-90A6-7AAC1102E07B}" name="TIRANA2-PODGORICE" dataDxfId="367" dataCellStyle="Normal"/>
    <tableColumn id="7" xr3:uid="{6F22D8F5-956F-41E1-BE1F-E0817AAD96E1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9193E046-4872-49EC-B32A-01CC77D123E9}" name="Table3732" displayName="Table3732" ref="A515:I539" totalsRowShown="0" headerRowDxfId="365" headerRowBorderDxfId="363" tableBorderDxfId="364" totalsRowBorderDxfId="362">
  <tableColumns count="9">
    <tableColumn id="1" xr3:uid="{48F47E87-82C0-403F-830D-A419504C531C}" name="Ora" dataDxfId="361"/>
    <tableColumn id="2" xr3:uid="{221966FC-7E88-4222-8EF3-58211DC334D8}" name="Fierze 1" dataDxfId="360"/>
    <tableColumn id="3" xr3:uid="{D9B48631-FF2B-4F21-B641-C2F553A7DD98}" name="Fierze 2" dataDxfId="359"/>
    <tableColumn id="4" xr3:uid="{6826E187-ABFA-462A-AE4F-4986BD91F6CB}" name="Fierze 3" dataDxfId="358"/>
    <tableColumn id="5" xr3:uid="{511A4AB7-8A0D-4B6F-89CC-5CE25A3D8B8F}" name="Fierze 4" dataDxfId="357"/>
    <tableColumn id="6" xr3:uid="{126DD45E-788C-4991-9B6E-3AC6CEDC1DDF}" name="Koman 1" dataDxfId="356"/>
    <tableColumn id="7" xr3:uid="{85AD8D0A-9ABD-4074-AAD6-E8DBE0B0D237}" name="Koman 2" dataDxfId="355"/>
    <tableColumn id="8" xr3:uid="{8BA584E6-0066-41AB-BBB5-3C2E06ECB8B1}" name="Koman 3" dataDxfId="354"/>
    <tableColumn id="9" xr3:uid="{45CF27E9-8DA1-446D-937D-816DF562EE30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1F9B6A9-3F9D-4A51-8904-EA0C2956C0F3}" name="Table4133" displayName="Table4133" ref="A543:I544" totalsRowShown="0" headerRowDxfId="352" dataDxfId="351" headerRowBorderDxfId="349" tableBorderDxfId="350" totalsRowBorderDxfId="348">
  <tableColumns count="9">
    <tableColumn id="1" xr3:uid="{358E9711-26AB-4931-B290-9BC2CC44334D}" name=" " dataDxfId="347"/>
    <tableColumn id="2" xr3:uid="{C38D170A-B6D8-48B9-8427-DB78836A92F4}" name="Fierze 1" dataDxfId="346"/>
    <tableColumn id="3" xr3:uid="{CC231D47-4B3B-4AF2-B0F6-2FE673FD7FFD}" name="Fierze 2" dataDxfId="345"/>
    <tableColumn id="4" xr3:uid="{3A25E8D3-014F-455A-A2D4-11E3FEFB9A06}" name="Fierze 3" dataDxfId="344"/>
    <tableColumn id="5" xr3:uid="{0ACADEF7-4A77-4549-A6A7-8A3217AE6A3A}" name="Fierze 4" dataDxfId="343"/>
    <tableColumn id="6" xr3:uid="{92D2C65D-E297-4873-89D2-F38469C10278}" name="Koman 1" dataDxfId="342"/>
    <tableColumn id="7" xr3:uid="{C452395B-81E4-42F9-B06B-56417924E037}" name="Koman 2" dataDxfId="341"/>
    <tableColumn id="8" xr3:uid="{055E081F-6382-4409-88A6-4FFFF42A73A0}" name="Koman 3" dataDxfId="340"/>
    <tableColumn id="9" xr3:uid="{DBD7A3C6-6CB8-4D65-BFB8-F349E783740B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84C6593-5A43-4268-A397-A15C5C637A48}" name="Table1266234" displayName="Table1266234" ref="A11:H13" headerRowCount="0" totalsRowShown="0" headerRowDxfId="338" dataDxfId="337" headerRowBorderDxfId="335" tableBorderDxfId="336" totalsRowBorderDxfId="334">
  <tableColumns count="8">
    <tableColumn id="1" xr3:uid="{5A418B55-75F7-4EEA-AA62-BDD950F5EDD8}" name="Data" headerRowDxfId="333" dataDxfId="332"/>
    <tableColumn id="2" xr3:uid="{B2571835-BEA8-42ED-9507-73CAD542FBD7}" name="0.1.1900" headerRowDxfId="331" dataDxfId="330"/>
    <tableColumn id="3" xr3:uid="{68713C06-2F78-4506-A0C8-1EFF340EF935}" name="10-27-2020" headerRowDxfId="329" dataDxfId="328"/>
    <tableColumn id="4" xr3:uid="{D38E0A51-6CCC-41C9-9E1F-89A08349121C}" name="10-28-2020" headerRowDxfId="327" dataDxfId="326"/>
    <tableColumn id="5" xr3:uid="{49150553-FFB5-4C0E-9094-86CEC8AA1F90}" name="10-29-2020" headerRowDxfId="325" dataDxfId="324"/>
    <tableColumn id="6" xr3:uid="{C3858AF0-1523-4CCB-B109-55A1AE939A2C}" name="10-30-2020" headerRowDxfId="323" dataDxfId="322"/>
    <tableColumn id="7" xr3:uid="{85D58FB0-9A25-4124-9031-31CF5F1814BA}" name="10-31-2020" headerRowDxfId="321" dataDxfId="320"/>
    <tableColumn id="8" xr3:uid="{7EA814B3-A83C-45A4-BB17-00DF05526507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EA60615-11B1-4F85-AD0B-4A84A86E9C51}" name="Table3316335" displayName="Table3316335" ref="C18:G20" headerRowCount="0" totalsRowShown="0" headerRowDxfId="317" dataDxfId="316" headerRowBorderDxfId="314" tableBorderDxfId="315" totalsRowBorderDxfId="313">
  <tableColumns count="5">
    <tableColumn id="1" xr3:uid="{C9682AA9-1A29-444E-A8C0-14F87576FB33}" name="Java" headerRowDxfId="312" dataDxfId="311"/>
    <tableColumn id="2" xr3:uid="{72EE23D4-477D-4BE3-81C5-3B87732D3D81}" name="0" headerRowDxfId="310" dataDxfId="309"/>
    <tableColumn id="3" xr3:uid="{4CD9A947-E86D-4A32-A1C3-992E3DF4C6C3}" name="Java 43" headerRowDxfId="308" dataDxfId="307"/>
    <tableColumn id="4" xr3:uid="{60C9D0FF-711F-49C3-A95A-5850810DAC75}" name="Java 44" headerRowDxfId="306" dataDxfId="305"/>
    <tableColumn id="5" xr3:uid="{4E0FB338-23BA-42B6-AACB-39F79B008E8D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D309B52-E9BF-49DA-85C8-497AAC8C4813}" name="Table4336436" displayName="Table4336436" ref="C25:E77" totalsRowShown="0" headerRowDxfId="302" dataDxfId="301" headerRowBorderDxfId="299" tableBorderDxfId="300" totalsRowBorderDxfId="298">
  <autoFilter ref="C25:E77" xr:uid="{CD309B52-E9BF-49DA-85C8-497AAC8C4813}"/>
  <tableColumns count="3">
    <tableColumn id="1" xr3:uid="{1695924A-248F-4446-8524-165A7C44F7EC}" name="Week" dataDxfId="297"/>
    <tableColumn id="2" xr3:uid="{D480FF82-F445-4663-8852-BA016C152B97}" name="Min (MW)" dataDxfId="296"/>
    <tableColumn id="3" xr3:uid="{2A5B0FBA-037B-4FA8-9434-648C5923928B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E36C1997-9C93-4C4E-BC07-11BB222E5666}" name="Table7346537" displayName="Table7346537" ref="B112:G120" totalsRowShown="0" headerRowDxfId="294" dataDxfId="293" headerRowBorderDxfId="291" tableBorderDxfId="292" totalsRowBorderDxfId="290">
  <autoFilter ref="B112:G120" xr:uid="{E36C1997-9C93-4C4E-BC07-11BB222E5666}"/>
  <tableColumns count="6">
    <tableColumn id="1" xr3:uid="{3732F6C1-7DD2-46FE-84A0-32F83AB8373E}" name="Element" dataDxfId="289"/>
    <tableColumn id="2" xr3:uid="{73E48F61-4109-44FD-A364-7D91D2FEAD31}" name="Start" dataDxfId="288"/>
    <tableColumn id="3" xr3:uid="{AF92E222-3DCF-457F-982C-EDA73D6DDFC8}" name="End" dataDxfId="287"/>
    <tableColumn id="4" xr3:uid="{B735C018-48E8-45FE-96E0-6C133F43BD94}" name="Location" dataDxfId="286"/>
    <tableColumn id="5" xr3:uid="{7D2F9BB1-95BF-43CA-960B-157C616AF175}" name="NTC impact" dataDxfId="285"/>
    <tableColumn id="6" xr3:uid="{95C11459-66B0-4794-8361-BC7B7D62CE7F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889C802-B77F-47C5-BCA0-E864FCC01378}" name="Table79356638" displayName="Table79356638" ref="B125:G126" totalsRowShown="0" headerRowDxfId="283" dataDxfId="282" headerRowBorderDxfId="280" tableBorderDxfId="281" totalsRowBorderDxfId="279">
  <autoFilter ref="B125:G126" xr:uid="{4889C802-B77F-47C5-BCA0-E864FCC01378}"/>
  <tableColumns count="6">
    <tableColumn id="1" xr3:uid="{9CD480B7-6043-4132-A1B9-03B235349E79}" name="Element" dataDxfId="278"/>
    <tableColumn id="2" xr3:uid="{997CC3E7-A323-44D5-8FC8-4C7F11FE1549}" name="Start" dataDxfId="277"/>
    <tableColumn id="3" xr3:uid="{542700F6-DCBB-4876-BAC9-A3A5944F2E94}" name="End" dataDxfId="276"/>
    <tableColumn id="4" xr3:uid="{0BA4FD0B-D999-49AC-9DE7-871066AB372A}" name="Location" dataDxfId="275"/>
    <tableColumn id="5" xr3:uid="{A348EE25-8830-4AF0-8B11-53E058B6363B}" name="NTC impact" dataDxfId="274"/>
    <tableColumn id="6" xr3:uid="{96C7E823-ADFA-4E0B-B5AE-D05FC41BE571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64AAB6C-8F7E-49E9-88A1-D2608A390722}" name="Table9366739" displayName="Table9366739" ref="B134:G135" totalsRowShown="0" headerRowDxfId="272" dataDxfId="271" headerRowBorderDxfId="269" tableBorderDxfId="270" totalsRowBorderDxfId="268">
  <autoFilter ref="B134:G135" xr:uid="{164AAB6C-8F7E-49E9-88A1-D2608A390722}"/>
  <tableColumns count="6">
    <tableColumn id="1" xr3:uid="{7FD0D318-943D-431F-ADE0-0193BF8BCF83}" name="Element" dataDxfId="267"/>
    <tableColumn id="2" xr3:uid="{AA5F6DC2-3F18-4AC8-A84F-8F755168C725}" name="Location" dataDxfId="266"/>
    <tableColumn id="3" xr3:uid="{094336AA-8F32-4B59-AC03-A2CCCB565C60}" name="Installed capacity (MWh)" dataDxfId="265"/>
    <tableColumn id="4" xr3:uid="{C287B497-78DB-4BA5-AC95-2304E25452E0}" name="Generation Type" dataDxfId="264"/>
    <tableColumn id="5" xr3:uid="{AE3ECA79-5051-4D9F-ABC2-EF17E6FB737C}" name="Reason" dataDxfId="263"/>
    <tableColumn id="6" xr3:uid="{5453B3E9-A813-402D-9047-5CB1262C989B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4FCF646-65D4-4A0E-90AD-F8037BFC48DE}" name="Table911376840" displayName="Table911376840" ref="B139:G140" totalsRowShown="0" headerRowDxfId="261" dataDxfId="260" headerRowBorderDxfId="258" tableBorderDxfId="259" totalsRowBorderDxfId="257">
  <autoFilter ref="B139:G140" xr:uid="{D4FCF646-65D4-4A0E-90AD-F8037BFC48DE}"/>
  <tableColumns count="6">
    <tableColumn id="1" xr3:uid="{BFEAC443-1D37-4C8C-A939-4C12633427BB}" name="Elementi" dataDxfId="256"/>
    <tableColumn id="2" xr3:uid="{4636E5EB-F4A8-4F08-8803-2BF23D379772}" name="Vendndodhja" dataDxfId="255"/>
    <tableColumn id="3" xr3:uid="{A7CEED7B-B2C7-4927-A200-F6C88FB6006C}" name="Kapaciteti I instaluar(MWh)" dataDxfId="254"/>
    <tableColumn id="4" xr3:uid="{E6B38DC8-CC75-487D-8D95-9E6737BD6432}" name="Lloji gjenerimit" dataDxfId="253"/>
    <tableColumn id="5" xr3:uid="{18945E18-BC32-4CC0-90C6-771ED7DD9F4D}" name="Arsyeja" dataDxfId="252"/>
    <tableColumn id="6" xr3:uid="{CE3F0FF3-13B7-4942-9BBB-CB0DB15B4213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6010017-A05D-4FCC-89E6-234A49E2B491}" name="Table795" displayName="Table795" ref="B228:G229" totalsRowShown="0" headerRowDxfId="642" dataDxfId="641" headerRowBorderDxfId="639" tableBorderDxfId="640" totalsRowBorderDxfId="638">
  <autoFilter ref="B228:G229" xr:uid="{16010017-A05D-4FCC-89E6-234A49E2B491}"/>
  <tableColumns count="6">
    <tableColumn id="1" xr3:uid="{8B404785-492A-467B-A3E5-01A51685B162}" name="Elementi" dataDxfId="637"/>
    <tableColumn id="2" xr3:uid="{DFE40986-3D98-4AE9-AA9A-FAE76B288380}" name="Fillimi" dataDxfId="636"/>
    <tableColumn id="3" xr3:uid="{2B05588D-F5FF-486B-A309-70924BEB0A72}" name="Perfundimi" dataDxfId="635"/>
    <tableColumn id="4" xr3:uid="{455A3249-A710-4D1B-ADBD-6424F5E1CD2F}" name="Vendndoshja" dataDxfId="634"/>
    <tableColumn id="5" xr3:uid="{D750AF24-F355-4FA7-BA89-A8225F42D4DD}" name="Impakti ne kapacitetin kufitar" dataDxfId="633"/>
    <tableColumn id="6" xr3:uid="{62B5C3FB-C333-4C6E-AEE7-C1AD06F3BC35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97DE83CE-D5E7-4BD6-B6ED-F623F19E15D9}" name="Table91112386941" displayName="Table91112386941" ref="B144:G148" totalsRowShown="0" headerRowDxfId="250" dataDxfId="249" headerRowBorderDxfId="247" tableBorderDxfId="248" totalsRowBorderDxfId="246">
  <autoFilter ref="B144:G148" xr:uid="{97DE83CE-D5E7-4BD6-B6ED-F623F19E15D9}"/>
  <tableColumns count="6">
    <tableColumn id="1" xr3:uid="{10EC6BC5-ECFF-4A5C-9B14-1A6D795AF59A}" name="Element" dataDxfId="245"/>
    <tableColumn id="2" xr3:uid="{7F163A3C-2480-483A-A720-3AF6FD095B71}" name="Location" dataDxfId="244"/>
    <tableColumn id="3" xr3:uid="{4A4949AD-1707-4DA5-940A-3882BF465C6E}" name="Installed capacity (MWh)" dataDxfId="243"/>
    <tableColumn id="4" xr3:uid="{F5113C98-AF01-40F8-998F-C4C7E57AF14E}" name="Generation Type" dataDxfId="242"/>
    <tableColumn id="5" xr3:uid="{E960B053-32BA-4280-A25D-550280A566D2}" name="Reason" dataDxfId="241"/>
    <tableColumn id="6" xr3:uid="{DDD5CC5F-64BA-4E8B-BE53-DBFC1489DF31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4A9B373-E525-4AA7-858F-B8C93E826D83}" name="Table9111213397042" displayName="Table9111213397042" ref="B152:G153" totalsRowShown="0" headerRowDxfId="239" dataDxfId="238" headerRowBorderDxfId="236" tableBorderDxfId="237" totalsRowBorderDxfId="235">
  <autoFilter ref="B152:G153" xr:uid="{54A9B373-E525-4AA7-858F-B8C93E826D83}"/>
  <tableColumns count="6">
    <tableColumn id="1" xr3:uid="{FA01A99F-F16E-468D-AA8F-C86F6B043EDD}" name="Element" dataDxfId="234"/>
    <tableColumn id="2" xr3:uid="{BEBFD4DC-F248-42A8-90AC-09CB6C28DC3D}" name="Location" dataDxfId="233"/>
    <tableColumn id="3" xr3:uid="{6B76B303-1911-47E7-BE8A-C18728285050}" name="Installed capacity (MWh)" dataDxfId="232"/>
    <tableColumn id="4" xr3:uid="{23CBB663-5A0B-4CAA-9278-74F0E2F53234}" name="Generation Type" dataDxfId="231"/>
    <tableColumn id="5" xr3:uid="{FA810393-DC69-4FB4-837A-7EFD475A3431}" name="Reason" dataDxfId="230"/>
    <tableColumn id="6" xr3:uid="{F5C4A39C-F120-4C01-B643-2052E18523B8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F895C4B4-6AD7-4B6D-9585-7B842DE7A64D}" name="Table13407143" displayName="Table13407143" ref="C157:E163" totalsRowShown="0" headerRowDxfId="228" dataDxfId="227" headerRowBorderDxfId="225" tableBorderDxfId="226" totalsRowBorderDxfId="224">
  <autoFilter ref="C157:E163" xr:uid="{F895C4B4-6AD7-4B6D-9585-7B842DE7A64D}"/>
  <tableColumns count="3">
    <tableColumn id="1" xr3:uid="{94FC17BF-D17B-4EA5-A63F-5EB8A7931A3E}" name="Area 1" dataDxfId="223"/>
    <tableColumn id="2" xr3:uid="{8D88BB24-365C-4A73-A0E9-3B2AB4333EAF}" name="Area 2" dataDxfId="222"/>
    <tableColumn id="3" xr3:uid="{613B18DA-4538-4C3D-89A6-95D2E6D8AF01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2C7F548D-2289-402C-BF8B-34B4A9FBEE44}" name="Table14417244" displayName="Table14417244" ref="C167:E173" totalsRowShown="0" headerRowDxfId="220" dataDxfId="219" headerRowBorderDxfId="217" tableBorderDxfId="218" totalsRowBorderDxfId="216">
  <autoFilter ref="C167:E173" xr:uid="{2C7F548D-2289-402C-BF8B-34B4A9FBEE44}"/>
  <tableColumns count="3">
    <tableColumn id="1" xr3:uid="{2AD48AAD-3200-4A18-9222-7EC5C8541539}" name="Area 1" dataDxfId="215"/>
    <tableColumn id="2" xr3:uid="{AF0205D5-9FD4-4D5B-808A-B53B0FE4EF23}" name="Area 2" dataDxfId="214"/>
    <tableColumn id="3" xr3:uid="{304AF714-D651-41A7-9EC6-348158F9348D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90001EF4-A30F-4D1A-9747-5F25B5599FAF}" name="Table1316427345" displayName="Table1316427345" ref="C187:E193" totalsRowShown="0" headerRowDxfId="212" dataDxfId="211" headerRowBorderDxfId="209" tableBorderDxfId="210" totalsRowBorderDxfId="208">
  <autoFilter ref="C187:E193" xr:uid="{90001EF4-A30F-4D1A-9747-5F25B5599FAF}"/>
  <tableColumns count="3">
    <tableColumn id="1" xr3:uid="{20A7F0C1-EC1A-48A2-9678-4977C2136C03}" name="Area 1" dataDxfId="207"/>
    <tableColumn id="2" xr3:uid="{4C3CD632-AE1F-418C-92C2-F7AEC1BA5552}" name="Area 2" dataDxfId="206"/>
    <tableColumn id="3" xr3:uid="{F6D658E5-E931-4E26-BB91-465320BD3044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81FC808-3958-4043-9FDB-63092B2400CE}" name="Table1417437446" displayName="Table1417437446" ref="C197:E203" totalsRowShown="0" headerRowDxfId="204" dataDxfId="203" headerRowBorderDxfId="201" tableBorderDxfId="202" totalsRowBorderDxfId="200">
  <autoFilter ref="C197:E203" xr:uid="{381FC808-3958-4043-9FDB-63092B2400CE}"/>
  <tableColumns count="3">
    <tableColumn id="1" xr3:uid="{4219F7D9-932D-45A5-ADCB-D0AF864313EA}" name="Area 1" dataDxfId="199"/>
    <tableColumn id="2" xr3:uid="{305598A9-9908-43F6-822E-E6F9EC464A65}" name="Area 2" dataDxfId="198"/>
    <tableColumn id="3" xr3:uid="{5C4A91CD-DEA4-4820-8738-0BEA3D519E1B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737E946A-B4DA-49BA-A436-941D69F4F024}" name="Table141718447547" displayName="Table141718447547" ref="C218:E224" totalsRowShown="0" headerRowDxfId="196" dataDxfId="195" headerRowBorderDxfId="193" tableBorderDxfId="194" totalsRowBorderDxfId="192">
  <autoFilter ref="C218:E224" xr:uid="{737E946A-B4DA-49BA-A436-941D69F4F024}"/>
  <tableColumns count="3">
    <tableColumn id="1" xr3:uid="{EC79E175-6DCC-4D8F-9965-39C5702C1C7B}" name="Area 1" dataDxfId="191"/>
    <tableColumn id="2" xr3:uid="{F54768E5-77CA-4004-8127-DD68B73EAD25}" name="Area 2" dataDxfId="190"/>
    <tableColumn id="3" xr3:uid="{BF6F485E-991D-4847-90B7-6316626080B3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C5D9C701-3B24-453D-A209-1E2DFCF1801F}" name="Table14171819467648" displayName="Table14171819467648" ref="C228:E234" totalsRowShown="0" headerRowDxfId="188" dataDxfId="187" headerRowBorderDxfId="185" tableBorderDxfId="186" totalsRowBorderDxfId="184">
  <autoFilter ref="C228:E234" xr:uid="{C5D9C701-3B24-453D-A209-1E2DFCF1801F}"/>
  <tableColumns count="3">
    <tableColumn id="1" xr3:uid="{95B236BD-962B-4028-AB80-F1939CA3F6A7}" name="Area 1" dataDxfId="183"/>
    <tableColumn id="2" xr3:uid="{1E42E688-70B6-4B53-B3F8-5AC9667F62B1}" name="Area 2" dataDxfId="182"/>
    <tableColumn id="3" xr3:uid="{5B8A6A7A-7332-4A73-A171-DA150DA9AA1E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25A9B5E7-1FC9-4953-B6BB-C636E8B7C8E1}" name="Table1417181920477749" displayName="Table1417181920477749" ref="C242:E248" totalsRowShown="0" headerRowDxfId="180" dataDxfId="179" headerRowBorderDxfId="177" tableBorderDxfId="178" totalsRowBorderDxfId="176">
  <autoFilter ref="C242:E248" xr:uid="{25A9B5E7-1FC9-4953-B6BB-C636E8B7C8E1}"/>
  <tableColumns count="3">
    <tableColumn id="1" xr3:uid="{AD367784-5779-4B95-8D79-D45862C8E37C}" name="Area 1" dataDxfId="175"/>
    <tableColumn id="2" xr3:uid="{0943491E-74D3-404B-B48A-B770E9B6302B}" name="Area 2" dataDxfId="174"/>
    <tableColumn id="3" xr3:uid="{ACB212DF-84E7-4A6E-B898-1C00333150FD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FC84CB1A-CA3E-4AA8-9353-D52931701B89}" name="Table20487850" displayName="Table20487850" ref="C299:G339" totalsRowShown="0" headerRowDxfId="172" dataDxfId="171" headerRowBorderDxfId="169" tableBorderDxfId="170" totalsRowBorderDxfId="168">
  <autoFilter ref="C299:G339" xr:uid="{FC84CB1A-CA3E-4AA8-9353-D52931701B89}"/>
  <tableColumns count="5">
    <tableColumn id="1" xr3:uid="{5D79B4C3-044B-4831-9A0F-8A5C9887D321}" name="Power Plant" dataDxfId="167"/>
    <tableColumn id="2" xr3:uid="{36F186AC-0503-4982-AC95-E663F5C083D5}" name="Installed Capacity" dataDxfId="166"/>
    <tableColumn id="3" xr3:uid="{06A50A55-84B3-4A6F-9EB5-9D382660C949}" name="Voltage" dataDxfId="165"/>
    <tableColumn id="5" xr3:uid="{D42097DD-89D5-43E7-ABC7-62ED6C965033}" name="Generation type" dataDxfId="164"/>
    <tableColumn id="4" xr3:uid="{C8DC3198-E752-4F75-B6E9-E1830F0AD7A5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C65EF38-416D-437A-B029-B17059EC7B9B}" name="Table96" displayName="Table96" ref="B237:G238" totalsRowShown="0" headerRowDxfId="631" dataDxfId="630" headerRowBorderDxfId="628" tableBorderDxfId="629" totalsRowBorderDxfId="627">
  <autoFilter ref="B237:G238" xr:uid="{1C65EF38-416D-437A-B029-B17059EC7B9B}"/>
  <tableColumns count="6">
    <tableColumn id="1" xr3:uid="{7E5F0B04-6024-4367-80E4-2EA28937F9C7}" name="Elementi" dataDxfId="626"/>
    <tableColumn id="2" xr3:uid="{4367499C-5640-4F99-890E-C6FBCA482C05}" name="Vendndodhja" dataDxfId="625"/>
    <tableColumn id="3" xr3:uid="{DBA69993-0F64-43D8-ADB4-68DC40297C11}" name="Kapaciteti I instaluar(MWh)" dataDxfId="624"/>
    <tableColumn id="4" xr3:uid="{D32ED74A-E5AF-47AD-ABDD-C2493C24BFBB}" name="Lloji gjenerimit" dataDxfId="623"/>
    <tableColumn id="5" xr3:uid="{7B45DC51-51C5-46D1-A776-54A52186A56A}" name="Arsyeja" dataDxfId="622"/>
    <tableColumn id="6" xr3:uid="{16EA4348-B6EC-4F3A-8EBA-B7C74E818888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878A107-0541-4BFF-80FA-C7A1AFC13D0E}" name="Table21497951" displayName="Table21497951" ref="D344:E368" totalsRowShown="0" headerRowDxfId="162" dataDxfId="161" headerRowBorderDxfId="159" tableBorderDxfId="160" totalsRowBorderDxfId="158">
  <autoFilter ref="D344:E368" xr:uid="{3878A107-0541-4BFF-80FA-C7A1AFC13D0E}"/>
  <tableColumns count="2">
    <tableColumn id="1" xr3:uid="{0F73A1B6-5DA9-400E-A460-2B4B2FB795D8}" name="Hour" dataDxfId="157"/>
    <tableColumn id="2" xr3:uid="{1AB00C9F-AA6E-46A1-A02A-8ED3F611BE05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6FB2676A-F9D7-48A4-8F37-9F7D04019353}" name="Table2024528052" displayName="Table2024528052" ref="B372:G380" totalsRowShown="0" headerRowDxfId="155" dataDxfId="154" headerRowBorderDxfId="152" tableBorderDxfId="153" totalsRowBorderDxfId="151">
  <autoFilter ref="B372:G380" xr:uid="{6FB2676A-F9D7-48A4-8F37-9F7D04019353}"/>
  <tableColumns count="6">
    <tableColumn id="1" xr3:uid="{28C1299B-51EB-4735-A408-5E6E117FE02B}" name="Power Plant" dataDxfId="150"/>
    <tableColumn id="6" xr3:uid="{63C1A63A-2716-44DC-AB7A-024845FC9E60}" name="Unit" dataDxfId="149"/>
    <tableColumn id="2" xr3:uid="{64510872-6DE5-4B8A-8640-60A795BC46E5}" name="Installed capacity" dataDxfId="148"/>
    <tableColumn id="3" xr3:uid="{5004F1B0-3545-4ECD-A2F6-5FECD6957A84}" name="Voltage" dataDxfId="147"/>
    <tableColumn id="4" xr3:uid="{891FC647-4FD7-46D3-B114-A7320382601B}" name="Location" dataDxfId="146"/>
    <tableColumn id="5" xr3:uid="{F7936BE4-9130-43DB-B80D-6CB2CEE38E83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89402D83-3CD3-479B-9982-60B798D40604}" name="Table24548153" displayName="Table24548153" ref="C284:E289" totalsRowShown="0" headerRowDxfId="144" dataDxfId="143" headerRowBorderDxfId="141" tableBorderDxfId="142" totalsRowBorderDxfId="140">
  <autoFilter ref="C284:E289" xr:uid="{89402D83-3CD3-479B-9982-60B798D40604}"/>
  <tableColumns count="3">
    <tableColumn id="1" xr3:uid="{F384A31C-C52A-4795-9F66-1263EF0F3CAB}" name="Element" dataDxfId="139"/>
    <tableColumn id="2" xr3:uid="{9F8E2C6C-67AB-4067-A443-A9E51BB54D4A}" name="Type" dataDxfId="138"/>
    <tableColumn id="3" xr3:uid="{098797BA-4640-45F7-B29D-5C0A54E75B96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9A7F58A8-C442-40A3-995D-1BA9FF1F9980}" name="Table2558254" displayName="Table2558254" ref="A429:H454" totalsRowShown="0" headerRowDxfId="136" dataDxfId="135" headerRowBorderDxfId="133" tableBorderDxfId="134" totalsRowBorderDxfId="132">
  <autoFilter ref="A429:H454" xr:uid="{9A7F58A8-C442-40A3-995D-1BA9FF1F9980}"/>
  <tableColumns count="8">
    <tableColumn id="1" xr3:uid="{70E3444A-6A17-4993-BA8D-D1F2329D96A8}" name="Hour" dataDxfId="131"/>
    <tableColumn id="2" xr3:uid="{99DD68D9-A26F-4DC0-AEFA-C0F5771B4D27}" name="aFRR+" dataDxfId="130"/>
    <tableColumn id="3" xr3:uid="{7EBE268B-5B17-42A9-9B26-27A47DC9C7B8}" name="aFRR-" dataDxfId="129"/>
    <tableColumn id="4" xr3:uid="{CF186158-668F-4743-A116-A8A9E9980D7F}" name="mFRR+" dataDxfId="128"/>
    <tableColumn id="5" xr3:uid="{FE23975A-DB99-4CBB-8C78-45932FDCB34F}" name="mFRR-" dataDxfId="127"/>
    <tableColumn id="6" xr3:uid="{2D6D15CD-DA1B-41AB-84FC-21E796FE8AE4}" name="RR+" dataDxfId="126"/>
    <tableColumn id="7" xr3:uid="{1BDF085F-94FE-493B-9A85-06A0880FEAF4}" name="RR-" dataDxfId="125"/>
    <tableColumn id="8" xr3:uid="{EAC31DC3-DEE7-4EC1-BDB6-85BE2D82E1D4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B248DFA0-D31F-4C35-8294-F87E621813B4}" name="Table5568355" displayName="Table5568355" ref="C484:E652" totalsRowShown="0" headerRowDxfId="123" headerRowBorderDxfId="121" tableBorderDxfId="122" totalsRowBorderDxfId="120">
  <autoFilter ref="C484:E652" xr:uid="{B248DFA0-D31F-4C35-8294-F87E621813B4}"/>
  <tableColumns count="3">
    <tableColumn id="1" xr3:uid="{81E88D8B-02F5-4688-81B5-29A36751BC38}" name="hour" dataDxfId="119"/>
    <tableColumn id="2" xr3:uid="{8C79389D-70E1-49C6-A80B-9A8D2A4DD522}" name="Load (MWh)" dataDxfId="118"/>
    <tableColumn id="3" xr3:uid="{9F2D75AF-8BF6-4604-BF05-DF403D238147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FF85AB50-0BE2-42F5-8B7B-CFEB77FBFE67}" name="Table6578456" displayName="Table6578456" ref="C656:E668" totalsRowShown="0" headerRowDxfId="116" dataDxfId="115" headerRowBorderDxfId="113" tableBorderDxfId="114" totalsRowBorderDxfId="112">
  <autoFilter ref="C656:E668" xr:uid="{FF85AB50-0BE2-42F5-8B7B-CFEB77FBFE67}"/>
  <tableColumns count="3">
    <tableColumn id="1" xr3:uid="{A8A46442-23B6-4F70-941E-6667FA4D4774}" name="Month" dataDxfId="111"/>
    <tableColumn id="2" xr3:uid="{2FCA35E3-98E1-4EC1-AAE9-766DE945438D}" name="Average Load" dataDxfId="110"/>
    <tableColumn id="3" xr3:uid="{C4C5AB04-063C-4885-8A4E-4AFF1553DFCA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9391991-286F-4409-98D6-00CD1DDBA0D0}" name="Table127588557" displayName="Table127588557" ref="A673:H675" headerRowCount="0" totalsRowShown="0" headerRowDxfId="108" dataDxfId="107" headerRowBorderDxfId="105" tableBorderDxfId="106" totalsRowBorderDxfId="104">
  <tableColumns count="8">
    <tableColumn id="1" xr3:uid="{7ACE2C2B-7EC4-4E0D-9147-1102FBD05460}" name="Data" headerRowDxfId="103" dataDxfId="102"/>
    <tableColumn id="2" xr3:uid="{883FA6EF-671D-4FD8-98F8-D9BC84D9711E}" name="10-26-2020" headerRowDxfId="101" dataDxfId="100"/>
    <tableColumn id="3" xr3:uid="{E7761A51-D4F9-4182-A8DA-B85FE84C12C0}" name="10-27-2020" headerRowDxfId="99" dataDxfId="98"/>
    <tableColumn id="4" xr3:uid="{ACA051CE-3203-43D8-B9D7-F46F386FCBE4}" name="10-28-2020" headerRowDxfId="97" dataDxfId="96"/>
    <tableColumn id="5" xr3:uid="{AB4B5361-94C7-4804-96A7-02769107828D}" name="10-29-2020" headerRowDxfId="95" dataDxfId="94"/>
    <tableColumn id="6" xr3:uid="{7D18717A-A674-4EF2-8EBD-BF1F65625D08}" name="10-30-2020" headerRowDxfId="93" dataDxfId="92"/>
    <tableColumn id="7" xr3:uid="{CB4163F9-DF87-4155-B7BC-679181FA6312}" name="10-31-2020" headerRowDxfId="91" dataDxfId="90"/>
    <tableColumn id="8" xr3:uid="{734651C3-2DA0-4D32-920F-8B8FB81C8870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A053847C-0A67-41FD-A4F1-F5F4AD30B4AA}" name="Table27598658" displayName="Table27598658" ref="C679:F680" headerRowDxfId="87" headerRowBorderDxfId="85" tableBorderDxfId="86" totalsRowBorderDxfId="84">
  <autoFilter ref="C679:F680" xr:uid="{A053847C-0A67-41FD-A4F1-F5F4AD30B4AA}"/>
  <tableColumns count="4">
    <tableColumn id="1" xr3:uid="{2F90A4C9-CC5B-4192-A25A-6236E0FB7C7C}" name="Nr." totalsRowLabel="Total" dataDxfId="82" totalsRowDxfId="83"/>
    <tableColumn id="2" xr3:uid="{AB549E86-53D5-462A-A595-C133A547E718}" name="Substation" dataDxfId="80" totalsRowDxfId="81"/>
    <tableColumn id="3" xr3:uid="{E07D5BC1-4659-4A84-B767-ACF1570960FB}" name="Hour" dataDxfId="78" totalsRowDxfId="79"/>
    <tableColumn id="4" xr3:uid="{C0F03819-3A18-4FA9-B652-244FBFEA6DF0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1C7E267-61A0-499C-9DC9-9258CCBAAE3F}" name="Table2729608759" displayName="Table2729608759" ref="C684:F685" headerRowDxfId="75" headerRowBorderDxfId="73" tableBorderDxfId="74" totalsRowBorderDxfId="72">
  <autoFilter ref="C684:F685" xr:uid="{61C7E267-61A0-499C-9DC9-9258CCBAAE3F}"/>
  <tableColumns count="4">
    <tableColumn id="1" xr3:uid="{7D13287A-FF8E-49F1-BA8A-41694B009DFC}" name="Nr." totalsRowLabel="Total" dataDxfId="70" totalsRowDxfId="71"/>
    <tableColumn id="2" xr3:uid="{87B5262B-65E0-4BCE-B18E-3DD80460B06F}" name="Substation" dataDxfId="68" totalsRowDxfId="69"/>
    <tableColumn id="3" xr3:uid="{6EECCBD1-8A1E-4E59-A72F-D04BBA5DE8E3}" name="Hour" dataDxfId="66" totalsRowDxfId="67"/>
    <tableColumn id="4" xr3:uid="{2731742D-62BB-496D-BC3B-DF8C164FE0A9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219ADA90-6DFE-4224-BF6F-9FE58507840E}" name="Table29618860" displayName="Table29618860" ref="C84:F108" totalsRowShown="0" headerRowDxfId="63" dataDxfId="62" headerRowBorderDxfId="60" tableBorderDxfId="61" totalsRowBorderDxfId="59">
  <autoFilter ref="C84:F108" xr:uid="{219ADA90-6DFE-4224-BF6F-9FE58507840E}"/>
  <tableColumns count="4">
    <tableColumn id="1" xr3:uid="{B7264E0F-E2F4-4935-AA8D-269F36C12E32}" name="Hour" dataDxfId="58"/>
    <tableColumn id="2" xr3:uid="{35ED4AD7-99B5-481B-9D45-46B2EDC6AA42}" name="Production" dataDxfId="57"/>
    <tableColumn id="3" xr3:uid="{2CE6CB32-C2DD-41C0-BC0D-B0B95FB6D6C7}" name="Exchange" dataDxfId="56"/>
    <tableColumn id="4" xr3:uid="{586D2135-574C-4F98-AC14-53164496B4F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1C22198-69CB-475E-8812-000E2D7C02DD}" name="Table9117" displayName="Table9117" ref="B242:G243" totalsRowShown="0" headerRowDxfId="620" dataDxfId="619" headerRowBorderDxfId="617" tableBorderDxfId="618" totalsRowBorderDxfId="616">
  <autoFilter ref="B242:G243" xr:uid="{01C22198-69CB-475E-8812-000E2D7C02DD}"/>
  <tableColumns count="6">
    <tableColumn id="1" xr3:uid="{AE105BE2-9198-431C-A800-921046606A41}" name="Elementi" dataDxfId="615"/>
    <tableColumn id="2" xr3:uid="{E8C13F3A-1BF4-4B50-B546-13D13052FBDA}" name="Vendndodhja" dataDxfId="614"/>
    <tableColumn id="3" xr3:uid="{680320DD-AF58-4ACE-BF4C-A6995E185FBD}" name="Kapaciteti I instaluar(MWh)" dataDxfId="613"/>
    <tableColumn id="4" xr3:uid="{2F85CBD6-B5BC-4CD8-8DDB-145581F4EC20}" name="Lloji gjenerimit" dataDxfId="612"/>
    <tableColumn id="5" xr3:uid="{294A7889-8016-40E1-8099-C907D75EEFD3}" name="Arsyeja" dataDxfId="611"/>
    <tableColumn id="6" xr3:uid="{ED260295-8961-4D26-96AC-5F1EE7208722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42B642F8-7CB9-442D-812D-6F68C4C0FDC8}" name="Table1441723461" displayName="Table1441723461" ref="C177:E183" totalsRowShown="0" headerRowDxfId="54" dataDxfId="53" headerRowBorderDxfId="51" tableBorderDxfId="52" totalsRowBorderDxfId="50">
  <autoFilter ref="C177:E183" xr:uid="{42B642F8-7CB9-442D-812D-6F68C4C0FDC8}"/>
  <tableColumns count="3">
    <tableColumn id="1" xr3:uid="{C3C43954-C020-4936-A91D-A7DAD125CD18}" name="Area 1" dataDxfId="49"/>
    <tableColumn id="2" xr3:uid="{8137B241-DCFF-4E45-8530-0D9ADD6C08CA}" name="Area 2" dataDxfId="48"/>
    <tableColumn id="3" xr3:uid="{713E285A-10E7-4AD4-B96F-D9735D295CD3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B4A507CD-B185-4ACB-82CD-5FEF5A7C0721}" name="Table141743743562" displayName="Table141743743562" ref="C207:E213" totalsRowShown="0" headerRowDxfId="46" dataDxfId="45" headerRowBorderDxfId="43" tableBorderDxfId="44" totalsRowBorderDxfId="42">
  <autoFilter ref="C207:E213" xr:uid="{B4A507CD-B185-4ACB-82CD-5FEF5A7C0721}"/>
  <tableColumns count="3">
    <tableColumn id="1" xr3:uid="{3199ABE8-DBF5-4ABF-9F67-2DEE9F8586EA}" name="Area 1" dataDxfId="41"/>
    <tableColumn id="2" xr3:uid="{35831933-F4DC-400F-8AAA-A4362C42A0DC}" name="Area 2" dataDxfId="40"/>
    <tableColumn id="3" xr3:uid="{52579E12-B3A7-4060-A126-846BA0CBCB2A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8D109E0E-5479-4B49-824C-81C4F7C7AA34}" name="Table3863" displayName="Table3863" ref="A387:I411" totalsRowShown="0" headerRowDxfId="38" dataDxfId="37" headerRowBorderDxfId="35" tableBorderDxfId="36" totalsRowBorderDxfId="34">
  <tableColumns count="9">
    <tableColumn id="1" xr3:uid="{8E5E45E3-7E6B-4D23-8ACE-046DF1047CEF}" name="Hour" dataDxfId="33"/>
    <tableColumn id="2" xr3:uid="{57535FC8-4DB1-490D-9DE6-5265F8302830}" name="Fierze 1" dataDxfId="32"/>
    <tableColumn id="3" xr3:uid="{E4D924E7-8876-43DC-BEDA-6F25DBD0ED3B}" name="Fierze 2" dataDxfId="31"/>
    <tableColumn id="4" xr3:uid="{778085FC-7D16-4AAD-B0BC-2769EA794C90}" name="Fierze 3" dataDxfId="30"/>
    <tableColumn id="5" xr3:uid="{119C028F-F1AC-47E2-871F-FBBFB9AD2B31}" name="Fierze 4" dataDxfId="29"/>
    <tableColumn id="6" xr3:uid="{CAA94028-1095-4966-8DB7-ADB914EC7002}" name="Koman 1" dataDxfId="28"/>
    <tableColumn id="7" xr3:uid="{954245A2-0C97-42AF-924F-92A0BF827A4C}" name="Koman 2" dataDxfId="27"/>
    <tableColumn id="8" xr3:uid="{A268994A-06DD-4145-A750-9413131D08DC}" name="Koman 3" dataDxfId="26"/>
    <tableColumn id="9" xr3:uid="{19CDE2C8-863F-426F-B311-174B6625B702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2681CC46-AD82-4987-819D-6F01454C473D}" name="Table4064" displayName="Table4064" ref="A254:G278" totalsRowShown="0" headerRowDxfId="24" headerRowBorderDxfId="22" tableBorderDxfId="23" totalsRowBorderDxfId="21">
  <tableColumns count="7">
    <tableColumn id="1" xr3:uid="{52569228-8F22-446C-BB34-56E08EC7985B}" name="Hour" dataDxfId="20"/>
    <tableColumn id="2" xr3:uid="{072DA8D6-3209-4820-809D-5EABA5469FFE}" name=" Bistrice-Myrtos" dataDxfId="19"/>
    <tableColumn id="3" xr3:uid="{2D1DE77B-CFD4-47D0-B63F-3EDBD0ABFB59}" name=" FIERZE-PRIZREN" dataDxfId="18"/>
    <tableColumn id="4" xr3:uid="{B72F8A60-6AE5-4CF3-B43D-D41A453B4EA5}" name="KOPLIK-PODGORICA" dataDxfId="17"/>
    <tableColumn id="5" xr3:uid="{3E3A3F1D-666A-4D93-8494-3D5C6BC1BADC}" name="KOMAN-KOSOVA" dataDxfId="16"/>
    <tableColumn id="6" xr3:uid="{DA949290-0A2C-42C7-A462-D1A25C7A4A59}" name="TIRANA2-PODGORICE" dataDxfId="15"/>
    <tableColumn id="7" xr3:uid="{9D256786-9E8F-495D-8B8D-38886FFFA9EB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CEB0A65E-47D3-4A6E-87DC-0A4CE1265259}" name="Table414365" displayName="Table414365" ref="A416:I417" totalsRowShown="0" headerRowDxfId="13" dataDxfId="12" headerRowBorderDxfId="10" tableBorderDxfId="11" totalsRowBorderDxfId="9">
  <tableColumns count="9">
    <tableColumn id="1" xr3:uid="{BF717B7A-29C2-4905-9F02-3D98BCEF8F49}" name=" " dataDxfId="8"/>
    <tableColumn id="2" xr3:uid="{76A27EB2-E9C1-426F-8410-5AFFBB9195C7}" name="Fierze 1" dataDxfId="7"/>
    <tableColumn id="3" xr3:uid="{F861040E-ED2F-4DFF-9FA3-5597DA3E5800}" name="Fierze 2" dataDxfId="6"/>
    <tableColumn id="4" xr3:uid="{718FA50B-18E8-48BC-A235-B7550267CA14}" name="Fierze 3" dataDxfId="5"/>
    <tableColumn id="5" xr3:uid="{A089A6B7-94CE-44C1-BF31-1E9E410A7C50}" name="Fierze 4" dataDxfId="4"/>
    <tableColumn id="6" xr3:uid="{FDD86F13-F9F0-4989-9B10-99506FA43746}" name="Koman 1" dataDxfId="3"/>
    <tableColumn id="7" xr3:uid="{FF3D4429-0FE5-4CCD-889E-07F87677AC7A}" name="Koman 2" dataDxfId="2"/>
    <tableColumn id="8" xr3:uid="{E03EC54B-62F5-44BC-90A5-150BB30537D5}" name="Koman 3" dataDxfId="1"/>
    <tableColumn id="9" xr3:uid="{A65709E0-AF3C-4389-B8F0-DAB9BD798E9E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8C46BAC-8AFA-4474-9DF3-F988133F2707}" name="Table911128" displayName="Table911128" ref="B247:G251" totalsRowShown="0" headerRowDxfId="609" dataDxfId="608" headerRowBorderDxfId="606" tableBorderDxfId="607" totalsRowBorderDxfId="605">
  <autoFilter ref="B247:G251" xr:uid="{18C46BAC-8AFA-4474-9DF3-F988133F2707}"/>
  <tableColumns count="6">
    <tableColumn id="1" xr3:uid="{AAB75DBF-E11B-4785-BDF2-04895ACA2C6F}" name="Elementi" dataDxfId="604"/>
    <tableColumn id="2" xr3:uid="{72416212-1B2C-4FA2-A059-413F51455C2A}" name="Vendndodhja" dataDxfId="603"/>
    <tableColumn id="3" xr3:uid="{E4EB716E-3F43-42F4-828A-36061073D0FA}" name="Kapaciteti I instaluar(MWh)" dataDxfId="602"/>
    <tableColumn id="4" xr3:uid="{D36F4BB0-1FBB-4A00-82AC-EFADA434D11C}" name="Lloji gjenerimit" dataDxfId="601"/>
    <tableColumn id="5" xr3:uid="{5DEFD9E0-8A95-4185-A644-1FF5E3E36B87}" name="Arsyeja" dataDxfId="600"/>
    <tableColumn id="6" xr3:uid="{434FA88C-58B7-451B-83D4-79BA7370C24C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31A3C38-CF26-44A3-AF30-FE5DABFBDE0A}" name="Table91112139" displayName="Table91112139" ref="B255:G256" totalsRowShown="0" headerRowDxfId="598" dataDxfId="597" headerRowBorderDxfId="595" tableBorderDxfId="596" totalsRowBorderDxfId="594">
  <autoFilter ref="B255:G256" xr:uid="{231A3C38-CF26-44A3-AF30-FE5DABFBDE0A}"/>
  <tableColumns count="6">
    <tableColumn id="1" xr3:uid="{E9397AD3-5898-4F38-BAB3-02B48B68E255}" name="Elementi" dataDxfId="593"/>
    <tableColumn id="2" xr3:uid="{07F04E3D-B09A-414D-9542-5FB7A5960C38}" name="Vendndodhja" dataDxfId="592"/>
    <tableColumn id="3" xr3:uid="{A468AA55-C514-48F3-8190-4C460FF3B291}" name="Kapaciteti I instaluar(MWh)" dataDxfId="591"/>
    <tableColumn id="4" xr3:uid="{F03F564C-D474-4E19-8CCB-9C41E73B5CD9}" name="Lloji gjenerimit" dataDxfId="590"/>
    <tableColumn id="5" xr3:uid="{9553C5F0-D33E-4EF9-ABE6-39246CB14121}" name="Arsyeja" dataDxfId="589"/>
    <tableColumn id="6" xr3:uid="{D492AF6A-D60A-4EBD-A6FE-D008D6D75DEF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6DD973C-E8CF-4A50-8748-3554A0675B06}" name="Table1310" displayName="Table1310" ref="C260:E266" totalsRowShown="0" headerRowDxfId="587" dataDxfId="586" headerRowBorderDxfId="584" tableBorderDxfId="585" totalsRowBorderDxfId="583">
  <tableColumns count="3">
    <tableColumn id="1" xr3:uid="{36DB7FD1-DE7B-4260-8676-FF35A5EEB3E4}" name="Zona 1" dataDxfId="582"/>
    <tableColumn id="2" xr3:uid="{4A6BBA96-B92E-4CA3-BB5C-326972D5FADE}" name="Zona 2" dataDxfId="581"/>
    <tableColumn id="3" xr3:uid="{42C6C037-8E2A-40A1-88E3-F5B036E26571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0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45359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1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21857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397</v>
      </c>
      <c r="C10" s="19" t="s">
        <v>398</v>
      </c>
      <c r="D10" s="19" t="s">
        <v>399</v>
      </c>
      <c r="E10" s="19" t="s">
        <v>400</v>
      </c>
      <c r="F10" s="19" t="s">
        <v>401</v>
      </c>
      <c r="G10" s="19" t="s">
        <v>402</v>
      </c>
      <c r="H10" s="19" t="s">
        <v>403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45357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624.18241163000005</v>
      </c>
      <c r="E160" s="50">
        <v>-8.7379999999999995</v>
      </c>
      <c r="F160" s="50">
        <v>632.92041162999999</v>
      </c>
      <c r="G160" s="40"/>
      <c r="I160" s="12"/>
    </row>
    <row r="161" spans="1:9" x14ac:dyDescent="0.25">
      <c r="A161" s="10"/>
      <c r="B161" s="40"/>
      <c r="C161" s="49">
        <v>2</v>
      </c>
      <c r="D161" s="50">
        <v>502.83549940000006</v>
      </c>
      <c r="E161" s="50">
        <v>-41.575000000000017</v>
      </c>
      <c r="F161" s="50">
        <v>544.41049940000005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422.44378312000003</v>
      </c>
      <c r="E162" s="50">
        <v>-115.96200000000002</v>
      </c>
      <c r="F162" s="50">
        <v>538.40578312000002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413.6545746999999</v>
      </c>
      <c r="E163" s="50">
        <v>-112.264</v>
      </c>
      <c r="F163" s="50">
        <v>525.91857469999991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422.34245915999998</v>
      </c>
      <c r="E164" s="50">
        <v>-109.18299999999998</v>
      </c>
      <c r="F164" s="50">
        <v>531.52545915999997</v>
      </c>
      <c r="G164" s="40"/>
      <c r="I164" s="12"/>
    </row>
    <row r="165" spans="1:9" x14ac:dyDescent="0.25">
      <c r="A165" s="10"/>
      <c r="B165" s="40"/>
      <c r="C165" s="49">
        <v>6</v>
      </c>
      <c r="D165" s="50">
        <v>521.12897002</v>
      </c>
      <c r="E165" s="50">
        <v>-75.385999999999996</v>
      </c>
      <c r="F165" s="50">
        <v>596.51497001999996</v>
      </c>
      <c r="G165" s="40"/>
      <c r="I165" s="12"/>
    </row>
    <row r="166" spans="1:9" x14ac:dyDescent="0.25">
      <c r="A166" s="10"/>
      <c r="B166" s="40"/>
      <c r="C166" s="49">
        <v>7</v>
      </c>
      <c r="D166" s="50">
        <v>1000.6198505499999</v>
      </c>
      <c r="E166" s="50">
        <v>220.29999999999998</v>
      </c>
      <c r="F166" s="50">
        <v>780.31985054999996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1274.4720976899994</v>
      </c>
      <c r="E167" s="50">
        <v>275.58699999999999</v>
      </c>
      <c r="F167" s="50">
        <v>998.88509768999938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1376.4636681299996</v>
      </c>
      <c r="E168" s="50">
        <v>306.49100000000004</v>
      </c>
      <c r="F168" s="50">
        <v>1069.9726681299996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1356.9722755100004</v>
      </c>
      <c r="E169" s="50">
        <v>292.41400000000004</v>
      </c>
      <c r="F169" s="50">
        <v>1064.5582755100004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1180.3100081599998</v>
      </c>
      <c r="E170" s="50">
        <v>152.04299999999989</v>
      </c>
      <c r="F170" s="50">
        <v>1028.2670081599999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974.80586761000029</v>
      </c>
      <c r="E171" s="50">
        <v>-14.923000000000002</v>
      </c>
      <c r="F171" s="50">
        <v>989.72886761000029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962.94224062999979</v>
      </c>
      <c r="E172" s="50">
        <v>13.730000000000018</v>
      </c>
      <c r="F172" s="50">
        <v>949.21224062999977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985.58022471000004</v>
      </c>
      <c r="E173" s="50">
        <v>9.9109999999999445</v>
      </c>
      <c r="F173" s="50">
        <v>975.66922471000009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948.12296580999964</v>
      </c>
      <c r="E174" s="50">
        <v>21.240000000000009</v>
      </c>
      <c r="F174" s="50">
        <v>926.88296580999963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1109.0413972700003</v>
      </c>
      <c r="E175" s="50">
        <v>188.29400000000004</v>
      </c>
      <c r="F175" s="50">
        <v>920.74739727000019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1259.2176922799997</v>
      </c>
      <c r="E176" s="50">
        <v>309.47299999999996</v>
      </c>
      <c r="F176" s="50">
        <v>949.74469227999975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1366.0804992899998</v>
      </c>
      <c r="E177" s="50">
        <v>313.24199999999996</v>
      </c>
      <c r="F177" s="50">
        <v>1052.8384992899998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1498.1153706500004</v>
      </c>
      <c r="E178" s="50">
        <v>331.43899999999996</v>
      </c>
      <c r="F178" s="50">
        <v>1166.6763706500005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1509.5576558999996</v>
      </c>
      <c r="E179" s="50">
        <v>324.375</v>
      </c>
      <c r="F179" s="50">
        <v>1185.1826558999996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1495.9132930300007</v>
      </c>
      <c r="E180" s="50">
        <v>330.601</v>
      </c>
      <c r="F180" s="50">
        <v>1165.3122930300005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1400.6350259500002</v>
      </c>
      <c r="E181" s="50">
        <v>330.483</v>
      </c>
      <c r="F181" s="50">
        <v>1070.1520259500003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1161.6667318899997</v>
      </c>
      <c r="E182" s="50">
        <v>253.52999999999986</v>
      </c>
      <c r="F182" s="50">
        <v>908.13673188999985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859.66980093999973</v>
      </c>
      <c r="E183" s="50">
        <v>127.67500000000001</v>
      </c>
      <c r="F183" s="50">
        <v>731.99480093999978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37.071336689999995</v>
      </c>
      <c r="C358" s="84">
        <v>48.132920589999998</v>
      </c>
      <c r="D358" s="84">
        <v>-72.421850519999992</v>
      </c>
      <c r="E358" s="84">
        <v>-72.91469020000001</v>
      </c>
      <c r="F358" s="84">
        <v>-75.860736000000003</v>
      </c>
      <c r="G358" s="85">
        <v>126.55318944999999</v>
      </c>
      <c r="I358" s="12"/>
    </row>
    <row r="359" spans="1:12" x14ac:dyDescent="0.25">
      <c r="A359" s="83">
        <v>2</v>
      </c>
      <c r="B359" s="84">
        <v>42.290034879999993</v>
      </c>
      <c r="C359" s="84">
        <v>26.1634229</v>
      </c>
      <c r="D359" s="84">
        <v>-81.891889810000009</v>
      </c>
      <c r="E359" s="84">
        <v>-83.910760949999997</v>
      </c>
      <c r="F359" s="84">
        <v>-87.897599999999997</v>
      </c>
      <c r="G359" s="85">
        <v>175.42877052000003</v>
      </c>
      <c r="I359" s="12"/>
    </row>
    <row r="360" spans="1:12" x14ac:dyDescent="0.25">
      <c r="A360" s="83">
        <v>3</v>
      </c>
      <c r="B360" s="84">
        <v>39.89333345</v>
      </c>
      <c r="C360" s="84">
        <v>13.70299428</v>
      </c>
      <c r="D360" s="84">
        <v>-83.886310609999995</v>
      </c>
      <c r="E360" s="84">
        <v>-88.858831480000006</v>
      </c>
      <c r="F360" s="84">
        <v>-83.317248000000006</v>
      </c>
      <c r="G360" s="85">
        <v>159.39753862999999</v>
      </c>
      <c r="I360" s="12"/>
    </row>
    <row r="361" spans="1:12" x14ac:dyDescent="0.25">
      <c r="A361" s="83">
        <v>4</v>
      </c>
      <c r="B361" s="84">
        <v>40.279679690000002</v>
      </c>
      <c r="C361" s="84">
        <v>14.95620443</v>
      </c>
      <c r="D361" s="84">
        <v>-80.599649910000011</v>
      </c>
      <c r="E361" s="84">
        <v>-83.936565740000006</v>
      </c>
      <c r="F361" s="84">
        <v>-76.113407999999993</v>
      </c>
      <c r="G361" s="85">
        <v>164.95460226000003</v>
      </c>
      <c r="I361" s="12"/>
    </row>
    <row r="362" spans="1:12" x14ac:dyDescent="0.25">
      <c r="A362" s="83">
        <v>5</v>
      </c>
      <c r="B362" s="84">
        <v>45.315486370000002</v>
      </c>
      <c r="C362" s="84">
        <v>8.5908052299999991</v>
      </c>
      <c r="D362" s="84">
        <v>-111.62263288</v>
      </c>
      <c r="E362" s="84">
        <v>-87.542786649999996</v>
      </c>
      <c r="F362" s="84">
        <v>-137.69548800000001</v>
      </c>
      <c r="G362" s="85">
        <v>220.71490392999999</v>
      </c>
      <c r="I362" s="12"/>
    </row>
    <row r="363" spans="1:12" x14ac:dyDescent="0.25">
      <c r="A363" s="83">
        <v>6</v>
      </c>
      <c r="B363" s="84">
        <v>56.587990609999999</v>
      </c>
      <c r="C363" s="84">
        <v>33.129170819999999</v>
      </c>
      <c r="D363" s="84">
        <v>-111.66556561999998</v>
      </c>
      <c r="E363" s="84">
        <v>-68.592386079999997</v>
      </c>
      <c r="F363" s="84">
        <v>-167.92473600000002</v>
      </c>
      <c r="G363" s="85">
        <v>297.52160031</v>
      </c>
      <c r="I363" s="12"/>
      <c r="L363"/>
    </row>
    <row r="364" spans="1:12" x14ac:dyDescent="0.25">
      <c r="A364" s="83">
        <v>7</v>
      </c>
      <c r="B364" s="84">
        <v>39.999294419999998</v>
      </c>
      <c r="C364" s="84">
        <v>101.54834192999999</v>
      </c>
      <c r="D364" s="84">
        <v>-48.992639779999998</v>
      </c>
      <c r="E364" s="84">
        <v>-10.134835499999999</v>
      </c>
      <c r="F364" s="84">
        <v>-64.847999999999999</v>
      </c>
      <c r="G364" s="85">
        <v>256.13457212999998</v>
      </c>
      <c r="I364" s="12"/>
    </row>
    <row r="365" spans="1:12" x14ac:dyDescent="0.25">
      <c r="A365" s="83">
        <v>8</v>
      </c>
      <c r="B365" s="84">
        <v>6.8816562599999997</v>
      </c>
      <c r="C365" s="84">
        <v>167.47954318000001</v>
      </c>
      <c r="D365" s="84">
        <v>57.585219080000009</v>
      </c>
      <c r="E365" s="84">
        <v>52.732110399999996</v>
      </c>
      <c r="F365" s="84">
        <v>126.346752</v>
      </c>
      <c r="G365" s="85">
        <v>-20.953497439999992</v>
      </c>
      <c r="I365" s="12"/>
    </row>
    <row r="366" spans="1:12" x14ac:dyDescent="0.25">
      <c r="A366" s="83">
        <v>9</v>
      </c>
      <c r="B366" s="84">
        <v>-37.745567709999996</v>
      </c>
      <c r="C366" s="84">
        <v>188.28027693000001</v>
      </c>
      <c r="D366" s="84">
        <v>123.67857124999999</v>
      </c>
      <c r="E366" s="84">
        <v>90.871605950000017</v>
      </c>
      <c r="F366" s="84">
        <v>295.42732799999999</v>
      </c>
      <c r="G366" s="85">
        <v>-291.66133026999995</v>
      </c>
      <c r="I366" s="12"/>
    </row>
    <row r="367" spans="1:12" x14ac:dyDescent="0.25">
      <c r="A367" s="83">
        <v>10</v>
      </c>
      <c r="B367" s="84">
        <v>-35.033886459999998</v>
      </c>
      <c r="C367" s="84">
        <v>194.99410545999999</v>
      </c>
      <c r="D367" s="84">
        <v>130.02339114999998</v>
      </c>
      <c r="E367" s="84">
        <v>85.923535400000006</v>
      </c>
      <c r="F367" s="84">
        <v>242.54361600000001</v>
      </c>
      <c r="G367" s="85">
        <v>-271.53358643000001</v>
      </c>
      <c r="I367" s="12"/>
    </row>
    <row r="368" spans="1:12" x14ac:dyDescent="0.25">
      <c r="A368" s="83">
        <v>11</v>
      </c>
      <c r="B368" s="84">
        <v>-45.655383979999996</v>
      </c>
      <c r="C368" s="84">
        <v>182.00571060999999</v>
      </c>
      <c r="D368" s="84">
        <v>140.85166611</v>
      </c>
      <c r="E368" s="84">
        <v>52.474062380000007</v>
      </c>
      <c r="F368" s="84">
        <v>252.56716800000001</v>
      </c>
      <c r="G368" s="85">
        <v>-366.45783275000002</v>
      </c>
      <c r="I368" s="12"/>
    </row>
    <row r="369" spans="1:9" ht="15.75" customHeight="1" x14ac:dyDescent="0.25">
      <c r="A369" s="83">
        <v>12</v>
      </c>
      <c r="B369" s="84">
        <v>-62.585671209999994</v>
      </c>
      <c r="C369" s="84">
        <v>161.99337804000001</v>
      </c>
      <c r="D369" s="84">
        <v>128.18721828</v>
      </c>
      <c r="E369" s="84">
        <v>35.771905089999997</v>
      </c>
      <c r="F369" s="84">
        <v>273.02284800000001</v>
      </c>
      <c r="G369" s="85">
        <v>-488.57775759000003</v>
      </c>
      <c r="I369" s="12"/>
    </row>
    <row r="370" spans="1:9" x14ac:dyDescent="0.25">
      <c r="A370" s="83">
        <v>13</v>
      </c>
      <c r="B370" s="84">
        <v>-59.249352510000001</v>
      </c>
      <c r="C370" s="84">
        <v>160.69688034000001</v>
      </c>
      <c r="D370" s="84">
        <v>130.17205903999999</v>
      </c>
      <c r="E370" s="84">
        <v>20.189031009999997</v>
      </c>
      <c r="F370" s="84">
        <v>244.83648000000002</v>
      </c>
      <c r="G370" s="85">
        <v>-454.11802791999997</v>
      </c>
      <c r="I370" s="12"/>
    </row>
    <row r="371" spans="1:9" ht="15" customHeight="1" x14ac:dyDescent="0.25">
      <c r="A371" s="83">
        <v>14</v>
      </c>
      <c r="B371" s="84">
        <v>-53.460206959999994</v>
      </c>
      <c r="C371" s="84">
        <v>152.71635866</v>
      </c>
      <c r="D371" s="84">
        <v>114.62082815999999</v>
      </c>
      <c r="E371" s="84">
        <v>1.5805440599999998</v>
      </c>
      <c r="F371" s="84">
        <v>184.426368</v>
      </c>
      <c r="G371" s="85">
        <v>-367.99837929999995</v>
      </c>
      <c r="I371" s="12"/>
    </row>
    <row r="372" spans="1:9" ht="15" customHeight="1" x14ac:dyDescent="0.25">
      <c r="A372" s="83">
        <v>15</v>
      </c>
      <c r="B372" s="84">
        <v>-36.438957799999997</v>
      </c>
      <c r="C372" s="84">
        <v>130.46655632999997</v>
      </c>
      <c r="D372" s="84">
        <v>52.651147650000006</v>
      </c>
      <c r="E372" s="84">
        <v>-19.856794200000003</v>
      </c>
      <c r="F372" s="84">
        <v>56.383488</v>
      </c>
      <c r="G372" s="85">
        <v>-172.23671678000002</v>
      </c>
      <c r="I372" s="12"/>
    </row>
    <row r="373" spans="1:9" ht="15" customHeight="1" x14ac:dyDescent="0.25">
      <c r="A373" s="83">
        <v>16</v>
      </c>
      <c r="B373" s="84">
        <v>-15.071132049999999</v>
      </c>
      <c r="C373" s="84">
        <v>149.77209540999999</v>
      </c>
      <c r="D373" s="84">
        <v>-1.5704156600000037</v>
      </c>
      <c r="E373" s="84">
        <v>29.13362008</v>
      </c>
      <c r="F373" s="84">
        <v>11.200895999999998</v>
      </c>
      <c r="G373" s="85">
        <v>-20.87866352</v>
      </c>
      <c r="I373" s="12"/>
    </row>
    <row r="374" spans="1:9" ht="15" customHeight="1" x14ac:dyDescent="0.25">
      <c r="A374" s="83">
        <v>17</v>
      </c>
      <c r="B374" s="84">
        <v>-21.630308960000001</v>
      </c>
      <c r="C374" s="84">
        <v>179.61637959999999</v>
      </c>
      <c r="D374" s="84">
        <v>15.08429301</v>
      </c>
      <c r="E374" s="84">
        <v>57.815656150000002</v>
      </c>
      <c r="F374" s="84">
        <v>56.200703999999995</v>
      </c>
      <c r="G374" s="85">
        <v>-21.361213280000001</v>
      </c>
      <c r="I374" s="12"/>
    </row>
    <row r="375" spans="1:9" ht="15" customHeight="1" x14ac:dyDescent="0.25">
      <c r="A375" s="83">
        <v>18</v>
      </c>
      <c r="B375" s="84">
        <v>6.8303692200000006</v>
      </c>
      <c r="C375" s="84">
        <v>187.72676394999999</v>
      </c>
      <c r="D375" s="84">
        <v>-30.35912222</v>
      </c>
      <c r="E375" s="84">
        <v>39.668430000000001</v>
      </c>
      <c r="F375" s="84">
        <v>-50.822015999999998</v>
      </c>
      <c r="G375" s="85">
        <v>121.70575778999999</v>
      </c>
      <c r="I375" s="12"/>
    </row>
    <row r="376" spans="1:9" ht="15" customHeight="1" x14ac:dyDescent="0.25">
      <c r="A376" s="83">
        <v>19</v>
      </c>
      <c r="B376" s="84">
        <v>13.64090101</v>
      </c>
      <c r="C376" s="84">
        <v>213.0734004</v>
      </c>
      <c r="D376" s="84">
        <v>-52.253753730000007</v>
      </c>
      <c r="E376" s="84">
        <v>23.943629519999998</v>
      </c>
      <c r="F376" s="84">
        <v>-112.25088</v>
      </c>
      <c r="G376" s="85">
        <v>201.35485288000001</v>
      </c>
      <c r="I376" s="12"/>
    </row>
    <row r="377" spans="1:9" ht="15" customHeight="1" x14ac:dyDescent="0.25">
      <c r="A377" s="83">
        <v>20</v>
      </c>
      <c r="B377" s="84">
        <v>12.09817718</v>
      </c>
      <c r="C377" s="84">
        <v>208.32241404000001</v>
      </c>
      <c r="D377" s="84">
        <v>-42.082952809999995</v>
      </c>
      <c r="E377" s="84">
        <v>13.795891619999999</v>
      </c>
      <c r="F377" s="84">
        <v>-90.340992</v>
      </c>
      <c r="G377" s="85">
        <v>185.19717747999999</v>
      </c>
      <c r="I377" s="12"/>
    </row>
    <row r="378" spans="1:9" ht="15" customHeight="1" x14ac:dyDescent="0.25">
      <c r="A378" s="83">
        <v>21</v>
      </c>
      <c r="B378" s="84">
        <v>13.318179749999999</v>
      </c>
      <c r="C378" s="84">
        <v>198.42375701</v>
      </c>
      <c r="D378" s="84">
        <v>-30.752967999999999</v>
      </c>
      <c r="E378" s="84">
        <v>7.5962882400000007</v>
      </c>
      <c r="F378" s="84">
        <v>-67.294079999999994</v>
      </c>
      <c r="G378" s="85">
        <v>167.61894784999996</v>
      </c>
      <c r="I378" s="12"/>
    </row>
    <row r="379" spans="1:9" ht="15" customHeight="1" x14ac:dyDescent="0.25">
      <c r="A379" s="83">
        <v>22</v>
      </c>
      <c r="B379" s="84">
        <v>26.546849080000001</v>
      </c>
      <c r="C379" s="84">
        <v>174.45025850000002</v>
      </c>
      <c r="D379" s="84">
        <v>-48.644210450000003</v>
      </c>
      <c r="E379" s="84">
        <v>-27.459533629999999</v>
      </c>
      <c r="F379" s="84">
        <v>-85.048320000000004</v>
      </c>
      <c r="G379" s="85">
        <v>210.05752162000002</v>
      </c>
      <c r="I379" s="12"/>
    </row>
    <row r="380" spans="1:9" ht="15" customHeight="1" x14ac:dyDescent="0.25">
      <c r="A380" s="83">
        <v>23</v>
      </c>
      <c r="B380" s="84">
        <v>38.755099870000002</v>
      </c>
      <c r="C380" s="84">
        <v>142.90711525</v>
      </c>
      <c r="D380" s="84">
        <v>-73.317051310000011</v>
      </c>
      <c r="E380" s="84">
        <v>-43.858484520000005</v>
      </c>
      <c r="F380" s="84">
        <v>-122.71526399999999</v>
      </c>
      <c r="G380" s="85">
        <v>251.61615170000002</v>
      </c>
      <c r="I380" s="12"/>
    </row>
    <row r="381" spans="1:9" ht="15.75" customHeight="1" x14ac:dyDescent="0.25">
      <c r="A381" s="86">
        <v>24</v>
      </c>
      <c r="B381" s="84">
        <v>40.79617889</v>
      </c>
      <c r="C381" s="84">
        <v>102.46873464999999</v>
      </c>
      <c r="D381" s="84">
        <v>-80.285992560000011</v>
      </c>
      <c r="E381" s="84">
        <v>-58.228532969999996</v>
      </c>
      <c r="F381" s="84">
        <v>-108.079104</v>
      </c>
      <c r="G381" s="84">
        <v>196.88933228000002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45359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651.67999999999995</v>
      </c>
      <c r="I448" s="12"/>
    </row>
    <row r="449" spans="1:9" ht="15.75" customHeight="1" x14ac:dyDescent="0.25">
      <c r="A449" s="10"/>
      <c r="D449" s="28" t="s">
        <v>162</v>
      </c>
      <c r="E449" s="108">
        <v>507.78</v>
      </c>
      <c r="I449" s="12"/>
    </row>
    <row r="450" spans="1:9" ht="15.75" customHeight="1" x14ac:dyDescent="0.25">
      <c r="A450" s="10"/>
      <c r="D450" s="28" t="s">
        <v>163</v>
      </c>
      <c r="E450" s="108">
        <v>462.56</v>
      </c>
      <c r="I450" s="12"/>
    </row>
    <row r="451" spans="1:9" ht="15.75" customHeight="1" x14ac:dyDescent="0.25">
      <c r="A451" s="10"/>
      <c r="D451" s="28" t="s">
        <v>164</v>
      </c>
      <c r="E451" s="108">
        <v>463.96</v>
      </c>
      <c r="I451" s="12"/>
    </row>
    <row r="452" spans="1:9" ht="15.75" customHeight="1" x14ac:dyDescent="0.25">
      <c r="A452" s="10"/>
      <c r="D452" s="28" t="s">
        <v>165</v>
      </c>
      <c r="E452" s="108">
        <v>461.55</v>
      </c>
      <c r="I452" s="12"/>
    </row>
    <row r="453" spans="1:9" ht="15.75" customHeight="1" x14ac:dyDescent="0.25">
      <c r="A453" s="10"/>
      <c r="D453" s="28" t="s">
        <v>166</v>
      </c>
      <c r="E453" s="108">
        <v>757.66</v>
      </c>
      <c r="I453" s="12"/>
    </row>
    <row r="454" spans="1:9" ht="15.75" customHeight="1" x14ac:dyDescent="0.25">
      <c r="A454" s="10"/>
      <c r="D454" s="28" t="s">
        <v>167</v>
      </c>
      <c r="E454" s="108">
        <v>942.03</v>
      </c>
      <c r="I454" s="12"/>
    </row>
    <row r="455" spans="1:9" x14ac:dyDescent="0.25">
      <c r="A455" s="10"/>
      <c r="D455" s="28" t="s">
        <v>168</v>
      </c>
      <c r="E455" s="108">
        <v>1270.31</v>
      </c>
      <c r="I455" s="12"/>
    </row>
    <row r="456" spans="1:9" x14ac:dyDescent="0.25">
      <c r="A456" s="10"/>
      <c r="D456" s="28" t="s">
        <v>169</v>
      </c>
      <c r="E456" s="108">
        <v>1322.18</v>
      </c>
      <c r="I456" s="12"/>
    </row>
    <row r="457" spans="1:9" x14ac:dyDescent="0.25">
      <c r="A457" s="10"/>
      <c r="D457" s="28" t="s">
        <v>170</v>
      </c>
      <c r="E457" s="108">
        <v>1293.8599999999999</v>
      </c>
      <c r="I457" s="12"/>
    </row>
    <row r="458" spans="1:9" x14ac:dyDescent="0.25">
      <c r="A458" s="10"/>
      <c r="D458" s="28" t="s">
        <v>171</v>
      </c>
      <c r="E458" s="108">
        <v>983.1</v>
      </c>
      <c r="I458" s="12"/>
    </row>
    <row r="459" spans="1:9" x14ac:dyDescent="0.25">
      <c r="A459" s="10"/>
      <c r="D459" s="28" t="s">
        <v>172</v>
      </c>
      <c r="E459" s="108">
        <v>904.25</v>
      </c>
      <c r="I459" s="12"/>
    </row>
    <row r="460" spans="1:9" x14ac:dyDescent="0.25">
      <c r="A460" s="10"/>
      <c r="D460" s="28" t="s">
        <v>173</v>
      </c>
      <c r="E460" s="108">
        <v>882.57</v>
      </c>
      <c r="I460" s="12"/>
    </row>
    <row r="461" spans="1:9" x14ac:dyDescent="0.25">
      <c r="A461" s="10"/>
      <c r="D461" s="28" t="s">
        <v>174</v>
      </c>
      <c r="E461" s="108">
        <v>923.26</v>
      </c>
      <c r="I461" s="12"/>
    </row>
    <row r="462" spans="1:9" x14ac:dyDescent="0.25">
      <c r="A462" s="10"/>
      <c r="D462" s="28" t="s">
        <v>175</v>
      </c>
      <c r="E462" s="108">
        <v>934.89</v>
      </c>
      <c r="I462" s="12"/>
    </row>
    <row r="463" spans="1:9" x14ac:dyDescent="0.25">
      <c r="A463" s="10"/>
      <c r="D463" s="28" t="s">
        <v>176</v>
      </c>
      <c r="E463" s="108">
        <v>990.98</v>
      </c>
      <c r="I463" s="12"/>
    </row>
    <row r="464" spans="1:9" x14ac:dyDescent="0.25">
      <c r="A464" s="10"/>
      <c r="D464" s="28" t="s">
        <v>177</v>
      </c>
      <c r="E464" s="108">
        <v>1282.75</v>
      </c>
      <c r="I464" s="12"/>
    </row>
    <row r="465" spans="1:9" x14ac:dyDescent="0.25">
      <c r="A465" s="10"/>
      <c r="D465" s="28" t="s">
        <v>178</v>
      </c>
      <c r="E465" s="108">
        <v>1392.15</v>
      </c>
      <c r="I465" s="12"/>
    </row>
    <row r="466" spans="1:9" x14ac:dyDescent="0.25">
      <c r="A466" s="10"/>
      <c r="D466" s="28" t="s">
        <v>179</v>
      </c>
      <c r="E466" s="108">
        <v>1513.16</v>
      </c>
      <c r="I466" s="12"/>
    </row>
    <row r="467" spans="1:9" x14ac:dyDescent="0.25">
      <c r="A467" s="10"/>
      <c r="D467" s="28" t="s">
        <v>180</v>
      </c>
      <c r="E467" s="108">
        <v>1518.39</v>
      </c>
      <c r="I467" s="12"/>
    </row>
    <row r="468" spans="1:9" x14ac:dyDescent="0.25">
      <c r="A468" s="10"/>
      <c r="D468" s="28" t="s">
        <v>181</v>
      </c>
      <c r="E468" s="108">
        <v>1481.83</v>
      </c>
      <c r="I468" s="12"/>
    </row>
    <row r="469" spans="1:9" x14ac:dyDescent="0.25">
      <c r="A469" s="10"/>
      <c r="D469" s="28" t="s">
        <v>182</v>
      </c>
      <c r="E469" s="108">
        <v>1336.28</v>
      </c>
      <c r="I469" s="12"/>
    </row>
    <row r="470" spans="1:9" x14ac:dyDescent="0.25">
      <c r="A470" s="10"/>
      <c r="D470" s="28" t="s">
        <v>183</v>
      </c>
      <c r="E470" s="108">
        <v>1161.28</v>
      </c>
      <c r="I470" s="12"/>
    </row>
    <row r="471" spans="1:9" x14ac:dyDescent="0.25">
      <c r="A471" s="10"/>
      <c r="D471" s="30" t="s">
        <v>184</v>
      </c>
      <c r="E471" s="108">
        <v>980.67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0.88041685000000003</v>
      </c>
      <c r="F516" s="84">
        <v>0</v>
      </c>
      <c r="G516" s="84">
        <v>0</v>
      </c>
      <c r="H516" s="84">
        <v>0</v>
      </c>
      <c r="I516" s="113">
        <v>90.092397419999998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</v>
      </c>
      <c r="H517" s="84">
        <v>0</v>
      </c>
      <c r="I517" s="113">
        <v>23.635358839999999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0.89815765000000003</v>
      </c>
      <c r="F521" s="84">
        <v>0</v>
      </c>
      <c r="G521" s="84">
        <v>0</v>
      </c>
      <c r="H521" s="84">
        <v>20.759929899999996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98.532412199999996</v>
      </c>
      <c r="F522" s="84">
        <v>0</v>
      </c>
      <c r="G522" s="84">
        <v>0.30265806000000001</v>
      </c>
      <c r="H522" s="84">
        <v>105.19052825999999</v>
      </c>
      <c r="I522" s="113">
        <v>0.29981953</v>
      </c>
    </row>
    <row r="523" spans="1:14" x14ac:dyDescent="0.25">
      <c r="A523" s="112">
        <v>8</v>
      </c>
      <c r="B523" s="84">
        <v>0</v>
      </c>
      <c r="C523" s="84">
        <v>0</v>
      </c>
      <c r="D523" s="84">
        <v>0</v>
      </c>
      <c r="E523" s="84">
        <v>99.332404080000003</v>
      </c>
      <c r="F523" s="84">
        <v>86.969661739999992</v>
      </c>
      <c r="G523" s="84">
        <v>94.190167529999997</v>
      </c>
      <c r="H523" s="84">
        <v>114.65098752</v>
      </c>
      <c r="I523" s="113">
        <v>97.442056239999985</v>
      </c>
      <c r="N523" s="114"/>
    </row>
    <row r="524" spans="1:14" x14ac:dyDescent="0.25">
      <c r="A524" s="112">
        <v>9</v>
      </c>
      <c r="B524" s="84">
        <v>0</v>
      </c>
      <c r="C524" s="84">
        <v>0</v>
      </c>
      <c r="D524" s="84">
        <v>0</v>
      </c>
      <c r="E524" s="84">
        <v>99.357714290000004</v>
      </c>
      <c r="F524" s="84">
        <v>89.264256860000003</v>
      </c>
      <c r="G524" s="84">
        <v>94.574788070000011</v>
      </c>
      <c r="H524" s="84">
        <v>108.18127241000001</v>
      </c>
      <c r="I524" s="113">
        <v>99.058597980000002</v>
      </c>
    </row>
    <row r="525" spans="1:14" x14ac:dyDescent="0.25">
      <c r="A525" s="112">
        <v>10</v>
      </c>
      <c r="B525" s="84">
        <v>0</v>
      </c>
      <c r="C525" s="84">
        <v>0</v>
      </c>
      <c r="D525" s="84">
        <v>0</v>
      </c>
      <c r="E525" s="84">
        <v>99.344231279999988</v>
      </c>
      <c r="F525" s="84">
        <v>89.278094690000003</v>
      </c>
      <c r="G525" s="84">
        <v>103.57363171000002</v>
      </c>
      <c r="H525" s="84">
        <v>89.389506920000002</v>
      </c>
      <c r="I525" s="113">
        <v>89.190100309999977</v>
      </c>
    </row>
    <row r="526" spans="1:14" x14ac:dyDescent="0.25">
      <c r="A526" s="112">
        <v>11</v>
      </c>
      <c r="B526" s="84">
        <v>0</v>
      </c>
      <c r="C526" s="84">
        <v>0</v>
      </c>
      <c r="D526" s="84">
        <v>0</v>
      </c>
      <c r="E526" s="84">
        <v>99.35913355000001</v>
      </c>
      <c r="F526" s="84">
        <v>89.261773140000003</v>
      </c>
      <c r="G526" s="84">
        <v>113.06283106999999</v>
      </c>
      <c r="H526" s="84">
        <v>98.614368329999991</v>
      </c>
      <c r="I526" s="113">
        <v>89.123749719999992</v>
      </c>
    </row>
    <row r="527" spans="1:14" x14ac:dyDescent="0.25">
      <c r="A527" s="112">
        <v>12</v>
      </c>
      <c r="B527" s="84">
        <v>0</v>
      </c>
      <c r="C527" s="84">
        <v>0</v>
      </c>
      <c r="D527" s="84">
        <v>0</v>
      </c>
      <c r="E527" s="84">
        <v>99.322942319999996</v>
      </c>
      <c r="F527" s="84">
        <v>89.252193110000007</v>
      </c>
      <c r="G527" s="84">
        <v>136.94975446000001</v>
      </c>
      <c r="H527" s="84">
        <v>93.407798220000004</v>
      </c>
      <c r="I527" s="113">
        <v>118.66856920000002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99.315136370000005</v>
      </c>
      <c r="F528" s="84">
        <v>89.230904159999994</v>
      </c>
      <c r="G528" s="84">
        <v>136.84330964999998</v>
      </c>
      <c r="H528" s="84">
        <v>105.29874715</v>
      </c>
      <c r="I528" s="113">
        <v>143.46914382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0</v>
      </c>
      <c r="E529" s="84">
        <v>99.306857339999993</v>
      </c>
      <c r="F529" s="84">
        <v>89.243322709999987</v>
      </c>
      <c r="G529" s="84">
        <v>123.19318295000001</v>
      </c>
      <c r="H529" s="84">
        <v>123.07041662</v>
      </c>
      <c r="I529" s="113">
        <v>139.33163433000001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0</v>
      </c>
      <c r="E530" s="84">
        <v>99.357950830000007</v>
      </c>
      <c r="F530" s="84">
        <v>0.70856757000000004</v>
      </c>
      <c r="G530" s="84">
        <v>104.41383602000001</v>
      </c>
      <c r="H530" s="84">
        <v>136.91143433000002</v>
      </c>
      <c r="I530" s="113">
        <v>118.99393548999998</v>
      </c>
    </row>
    <row r="531" spans="1:9" x14ac:dyDescent="0.25">
      <c r="A531" s="112">
        <v>16</v>
      </c>
      <c r="B531" s="84">
        <v>0</v>
      </c>
      <c r="C531" s="84">
        <v>0</v>
      </c>
      <c r="D531" s="84">
        <v>0</v>
      </c>
      <c r="E531" s="84">
        <v>99.348252530000011</v>
      </c>
      <c r="F531" s="84">
        <v>0</v>
      </c>
      <c r="G531" s="84">
        <v>91.615977369999996</v>
      </c>
      <c r="H531" s="84">
        <v>118.09696061000001</v>
      </c>
      <c r="I531" s="113">
        <v>102.04934212999999</v>
      </c>
    </row>
    <row r="532" spans="1:9" x14ac:dyDescent="0.25">
      <c r="A532" s="112">
        <v>17</v>
      </c>
      <c r="B532" s="84">
        <v>49.696006579999995</v>
      </c>
      <c r="C532" s="84">
        <v>0</v>
      </c>
      <c r="D532" s="84">
        <v>0</v>
      </c>
      <c r="E532" s="84">
        <v>99.327200109999993</v>
      </c>
      <c r="F532" s="84">
        <v>0</v>
      </c>
      <c r="G532" s="84">
        <v>114.41326079000001</v>
      </c>
      <c r="H532" s="84">
        <v>113.19375818</v>
      </c>
      <c r="I532" s="113">
        <v>99.042631259999979</v>
      </c>
    </row>
    <row r="533" spans="1:9" x14ac:dyDescent="0.25">
      <c r="A533" s="112">
        <v>18</v>
      </c>
      <c r="B533" s="84">
        <v>99.663329169999997</v>
      </c>
      <c r="C533" s="84">
        <v>0</v>
      </c>
      <c r="D533" s="84">
        <v>1.65131381</v>
      </c>
      <c r="E533" s="84">
        <v>99.322469229999982</v>
      </c>
      <c r="F533" s="84">
        <v>0</v>
      </c>
      <c r="G533" s="84">
        <v>116.22033873000001</v>
      </c>
      <c r="H533" s="84">
        <v>109.1761765</v>
      </c>
      <c r="I533" s="113">
        <v>99.034115679999999</v>
      </c>
    </row>
    <row r="534" spans="1:9" x14ac:dyDescent="0.25">
      <c r="A534" s="112">
        <v>19</v>
      </c>
      <c r="B534" s="84">
        <v>109.81366968</v>
      </c>
      <c r="C534" s="84">
        <v>0</v>
      </c>
      <c r="D534" s="84">
        <v>98.381733649999987</v>
      </c>
      <c r="E534" s="84">
        <v>109.36541876000001</v>
      </c>
      <c r="F534" s="84">
        <v>0</v>
      </c>
      <c r="G534" s="84">
        <v>111.50270505999998</v>
      </c>
      <c r="H534" s="84">
        <v>126.94074963999999</v>
      </c>
      <c r="I534" s="113">
        <v>99.124948570000015</v>
      </c>
    </row>
    <row r="535" spans="1:9" x14ac:dyDescent="0.25">
      <c r="A535" s="112">
        <v>20</v>
      </c>
      <c r="B535" s="84">
        <v>109.83495864000001</v>
      </c>
      <c r="C535" s="84">
        <v>0</v>
      </c>
      <c r="D535" s="84">
        <v>99.770247060000003</v>
      </c>
      <c r="E535" s="84">
        <v>109.35879552</v>
      </c>
      <c r="F535" s="84">
        <v>0</v>
      </c>
      <c r="G535" s="84">
        <v>120.68144043000001</v>
      </c>
      <c r="H535" s="84">
        <v>123.11831677000001</v>
      </c>
      <c r="I535" s="113">
        <v>96.810483739999995</v>
      </c>
    </row>
    <row r="536" spans="1:9" x14ac:dyDescent="0.25">
      <c r="A536" s="112">
        <v>21</v>
      </c>
      <c r="B536" s="84">
        <v>99.740442520000002</v>
      </c>
      <c r="C536" s="84">
        <v>0</v>
      </c>
      <c r="D536" s="84">
        <v>99.743281050000007</v>
      </c>
      <c r="E536" s="84">
        <v>99.392722810000009</v>
      </c>
      <c r="F536" s="84">
        <v>0</v>
      </c>
      <c r="G536" s="84">
        <v>119.39913536</v>
      </c>
      <c r="H536" s="84">
        <v>103.35506504000001</v>
      </c>
      <c r="I536" s="113">
        <v>118.66218251000001</v>
      </c>
    </row>
    <row r="537" spans="1:9" x14ac:dyDescent="0.25">
      <c r="A537" s="112">
        <v>22</v>
      </c>
      <c r="B537" s="84">
        <v>99.668296589999997</v>
      </c>
      <c r="C537" s="84">
        <v>0</v>
      </c>
      <c r="D537" s="84">
        <v>99.738077079999996</v>
      </c>
      <c r="E537" s="84">
        <v>99.325544309999998</v>
      </c>
      <c r="F537" s="84">
        <v>0</v>
      </c>
      <c r="G537" s="84">
        <v>134.43268969000002</v>
      </c>
      <c r="H537" s="84">
        <v>101.29535812</v>
      </c>
      <c r="I537" s="113">
        <v>1.2510812499999999</v>
      </c>
    </row>
    <row r="538" spans="1:9" x14ac:dyDescent="0.25">
      <c r="A538" s="112">
        <v>23</v>
      </c>
      <c r="B538" s="84">
        <v>90.448756799999998</v>
      </c>
      <c r="C538" s="84">
        <v>0</v>
      </c>
      <c r="D538" s="84">
        <v>0.64245355999999998</v>
      </c>
      <c r="E538" s="84">
        <v>99.310168939999997</v>
      </c>
      <c r="F538" s="84">
        <v>0</v>
      </c>
      <c r="G538" s="84">
        <v>132.65293258</v>
      </c>
      <c r="H538" s="84">
        <v>40.755231299999998</v>
      </c>
      <c r="I538" s="113">
        <v>0</v>
      </c>
    </row>
    <row r="539" spans="1:9" x14ac:dyDescent="0.25">
      <c r="A539" s="115">
        <v>24</v>
      </c>
      <c r="B539" s="116">
        <v>0.45605687000000006</v>
      </c>
      <c r="C539" s="116">
        <v>0</v>
      </c>
      <c r="D539" s="116">
        <v>0</v>
      </c>
      <c r="E539" s="116">
        <v>99.325780850000015</v>
      </c>
      <c r="F539" s="116">
        <v>0</v>
      </c>
      <c r="G539" s="116">
        <v>122.48106721000001</v>
      </c>
      <c r="H539" s="116">
        <v>0</v>
      </c>
      <c r="I539" s="117">
        <v>0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659.32151684999997</v>
      </c>
      <c r="C544" s="119">
        <v>0</v>
      </c>
      <c r="D544" s="119">
        <v>399.92710620999998</v>
      </c>
      <c r="E544" s="119">
        <v>1809.08370982</v>
      </c>
      <c r="F544" s="119">
        <v>623.20877398000005</v>
      </c>
      <c r="G544" s="119">
        <v>1970.5037067400001</v>
      </c>
      <c r="H544" s="119">
        <v>1831.4066058200003</v>
      </c>
      <c r="I544" s="119">
        <v>1625.2801480200001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227">
        <v>847.91676872000016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396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547.04</v>
      </c>
      <c r="E612" s="147">
        <v>20.704002653548287</v>
      </c>
      <c r="I612" s="12"/>
    </row>
    <row r="613" spans="1:9" x14ac:dyDescent="0.25">
      <c r="A613" s="10"/>
      <c r="C613" s="146">
        <v>2</v>
      </c>
      <c r="D613" s="147">
        <v>480.54</v>
      </c>
      <c r="E613" s="147">
        <v>20.915021873548199</v>
      </c>
      <c r="I613" s="12"/>
    </row>
    <row r="614" spans="1:9" x14ac:dyDescent="0.25">
      <c r="A614" s="10"/>
      <c r="C614" s="146">
        <v>3</v>
      </c>
      <c r="D614" s="147">
        <v>483.44</v>
      </c>
      <c r="E614" s="147">
        <v>19.934349893548188</v>
      </c>
      <c r="I614" s="12"/>
    </row>
    <row r="615" spans="1:9" x14ac:dyDescent="0.25">
      <c r="A615" s="10"/>
      <c r="C615" s="146">
        <v>4</v>
      </c>
      <c r="D615" s="147">
        <v>473.44</v>
      </c>
      <c r="E615" s="147">
        <v>20.286214863548253</v>
      </c>
      <c r="I615" s="12"/>
    </row>
    <row r="616" spans="1:9" x14ac:dyDescent="0.25">
      <c r="A616" s="10"/>
      <c r="C616" s="146">
        <v>5</v>
      </c>
      <c r="D616" s="147">
        <v>482.34</v>
      </c>
      <c r="E616" s="147">
        <v>21.414750843548177</v>
      </c>
      <c r="I616" s="12"/>
    </row>
    <row r="617" spans="1:9" x14ac:dyDescent="0.25">
      <c r="A617" s="10"/>
      <c r="C617" s="146">
        <v>6</v>
      </c>
      <c r="D617" s="147">
        <v>534.16999999999996</v>
      </c>
      <c r="E617" s="147">
        <v>22.343144573548443</v>
      </c>
      <c r="I617" s="12"/>
    </row>
    <row r="618" spans="1:9" x14ac:dyDescent="0.25">
      <c r="A618" s="10"/>
      <c r="C618" s="146">
        <v>7</v>
      </c>
      <c r="D618" s="147">
        <v>711.65</v>
      </c>
      <c r="E618" s="147">
        <v>29.020936143549079</v>
      </c>
      <c r="I618" s="12"/>
    </row>
    <row r="619" spans="1:9" x14ac:dyDescent="0.25">
      <c r="A619" s="10"/>
      <c r="C619" s="146">
        <v>8</v>
      </c>
      <c r="D619" s="147">
        <v>933.18</v>
      </c>
      <c r="E619" s="147">
        <v>37.18186942354896</v>
      </c>
      <c r="I619" s="12"/>
    </row>
    <row r="620" spans="1:9" x14ac:dyDescent="0.25">
      <c r="A620" s="10"/>
      <c r="C620" s="146">
        <v>9</v>
      </c>
      <c r="D620" s="147">
        <v>1018.06</v>
      </c>
      <c r="E620" s="147">
        <v>38.744055063548558</v>
      </c>
      <c r="I620" s="12"/>
    </row>
    <row r="621" spans="1:9" x14ac:dyDescent="0.25">
      <c r="A621" s="10"/>
      <c r="C621" s="146">
        <v>10</v>
      </c>
      <c r="D621" s="147">
        <v>1017.2</v>
      </c>
      <c r="E621" s="147">
        <v>40.187680363548679</v>
      </c>
      <c r="I621" s="12"/>
    </row>
    <row r="622" spans="1:9" x14ac:dyDescent="0.25">
      <c r="A622" s="10"/>
      <c r="C622" s="146">
        <v>11</v>
      </c>
      <c r="D622" s="147">
        <v>981.46</v>
      </c>
      <c r="E622" s="147">
        <v>35.901789723548291</v>
      </c>
      <c r="I622" s="12"/>
    </row>
    <row r="623" spans="1:9" x14ac:dyDescent="0.25">
      <c r="A623" s="10"/>
      <c r="C623" s="146">
        <v>12</v>
      </c>
      <c r="D623" s="147">
        <v>966.24</v>
      </c>
      <c r="E623" s="147">
        <v>32.257064193548786</v>
      </c>
      <c r="I623" s="12"/>
    </row>
    <row r="624" spans="1:9" x14ac:dyDescent="0.25">
      <c r="A624" s="10"/>
      <c r="C624" s="146">
        <v>13</v>
      </c>
      <c r="D624" s="147">
        <v>957.6</v>
      </c>
      <c r="E624" s="147">
        <v>30.412899913548472</v>
      </c>
      <c r="I624" s="12"/>
    </row>
    <row r="625" spans="1:9" x14ac:dyDescent="0.25">
      <c r="A625" s="10"/>
      <c r="C625" s="146">
        <v>14</v>
      </c>
      <c r="D625" s="147">
        <v>999.69</v>
      </c>
      <c r="E625" s="147">
        <v>35.034379023548581</v>
      </c>
      <c r="I625" s="12"/>
    </row>
    <row r="626" spans="1:9" x14ac:dyDescent="0.25">
      <c r="A626" s="10"/>
      <c r="C626" s="146">
        <v>15</v>
      </c>
      <c r="D626" s="147">
        <v>985.49</v>
      </c>
      <c r="E626" s="147">
        <v>36.314046113548102</v>
      </c>
      <c r="I626" s="12"/>
    </row>
    <row r="627" spans="1:9" x14ac:dyDescent="0.25">
      <c r="A627" s="10"/>
      <c r="C627" s="146">
        <v>16</v>
      </c>
      <c r="D627" s="147">
        <v>998.95</v>
      </c>
      <c r="E627" s="147">
        <v>37.729035973548207</v>
      </c>
      <c r="I627" s="12"/>
    </row>
    <row r="628" spans="1:9" x14ac:dyDescent="0.25">
      <c r="A628" s="10"/>
      <c r="C628" s="146">
        <v>17</v>
      </c>
      <c r="D628" s="147">
        <v>1028.4000000000001</v>
      </c>
      <c r="E628" s="147">
        <v>34.899810993548499</v>
      </c>
      <c r="I628" s="12"/>
    </row>
    <row r="629" spans="1:9" x14ac:dyDescent="0.25">
      <c r="A629" s="10"/>
      <c r="C629" s="146">
        <v>18</v>
      </c>
      <c r="D629" s="147">
        <v>1116.1099999999999</v>
      </c>
      <c r="E629" s="147">
        <v>38.990285353547279</v>
      </c>
      <c r="I629" s="12"/>
    </row>
    <row r="630" spans="1:9" x14ac:dyDescent="0.25">
      <c r="A630" s="10"/>
      <c r="C630" s="146">
        <v>19</v>
      </c>
      <c r="D630" s="147">
        <v>1205.56</v>
      </c>
      <c r="E630" s="147">
        <v>42.759819553548596</v>
      </c>
      <c r="I630" s="12"/>
    </row>
    <row r="631" spans="1:9" x14ac:dyDescent="0.25">
      <c r="A631" s="10"/>
      <c r="C631" s="146">
        <v>20</v>
      </c>
      <c r="D631" s="147">
        <v>1198.71</v>
      </c>
      <c r="E631" s="147">
        <v>43.092149493548959</v>
      </c>
      <c r="I631" s="12"/>
    </row>
    <row r="632" spans="1:9" x14ac:dyDescent="0.25">
      <c r="A632" s="10"/>
      <c r="C632" s="146">
        <v>21</v>
      </c>
      <c r="D632" s="147">
        <v>1165.3900000000001</v>
      </c>
      <c r="E632" s="147">
        <v>44.241183863547576</v>
      </c>
      <c r="I632" s="12"/>
    </row>
    <row r="633" spans="1:9" x14ac:dyDescent="0.25">
      <c r="A633" s="10"/>
      <c r="C633" s="146">
        <v>22</v>
      </c>
      <c r="D633" s="147">
        <v>1065.8399999999999</v>
      </c>
      <c r="E633" s="147">
        <v>43.775309033547956</v>
      </c>
      <c r="I633" s="12"/>
    </row>
    <row r="634" spans="1:9" x14ac:dyDescent="0.25">
      <c r="A634" s="10"/>
      <c r="C634" s="146">
        <v>23</v>
      </c>
      <c r="D634" s="147">
        <v>914.76</v>
      </c>
      <c r="E634" s="147">
        <v>32.678018253548544</v>
      </c>
      <c r="I634" s="12"/>
    </row>
    <row r="635" spans="1:9" x14ac:dyDescent="0.25">
      <c r="A635" s="10"/>
      <c r="C635" s="146">
        <v>24</v>
      </c>
      <c r="D635" s="147">
        <v>750.26</v>
      </c>
      <c r="E635" s="147">
        <v>21.065753993548014</v>
      </c>
      <c r="I635" s="12"/>
    </row>
    <row r="636" spans="1:9" x14ac:dyDescent="0.25">
      <c r="A636" s="10"/>
      <c r="C636" s="146">
        <v>25</v>
      </c>
      <c r="D636" s="147">
        <v>596.36</v>
      </c>
      <c r="E636" s="147">
        <v>16.997690353548364</v>
      </c>
      <c r="I636" s="12"/>
    </row>
    <row r="637" spans="1:9" x14ac:dyDescent="0.25">
      <c r="A637" s="10"/>
      <c r="C637" s="146">
        <v>26</v>
      </c>
      <c r="D637" s="147">
        <v>532.04</v>
      </c>
      <c r="E637" s="147">
        <v>17.08268009354822</v>
      </c>
      <c r="I637" s="12"/>
    </row>
    <row r="638" spans="1:9" x14ac:dyDescent="0.25">
      <c r="A638" s="10"/>
      <c r="C638" s="146">
        <v>27</v>
      </c>
      <c r="D638" s="147">
        <v>541.17999999999995</v>
      </c>
      <c r="E638" s="147">
        <v>17.060711243548326</v>
      </c>
      <c r="I638" s="12"/>
    </row>
    <row r="639" spans="1:9" x14ac:dyDescent="0.25">
      <c r="A639" s="10"/>
      <c r="C639" s="146">
        <v>28</v>
      </c>
      <c r="D639" s="147">
        <v>532.88</v>
      </c>
      <c r="E639" s="147">
        <v>15.023429923548292</v>
      </c>
      <c r="I639" s="12"/>
    </row>
    <row r="640" spans="1:9" x14ac:dyDescent="0.25">
      <c r="A640" s="10"/>
      <c r="C640" s="146">
        <v>29</v>
      </c>
      <c r="D640" s="147">
        <v>543.37</v>
      </c>
      <c r="E640" s="147">
        <v>16.159150953548419</v>
      </c>
      <c r="I640" s="12"/>
    </row>
    <row r="641" spans="1:9" x14ac:dyDescent="0.25">
      <c r="A641" s="10"/>
      <c r="C641" s="146">
        <v>30</v>
      </c>
      <c r="D641" s="147">
        <v>611.76</v>
      </c>
      <c r="E641" s="147">
        <v>16.325588063548707</v>
      </c>
      <c r="I641" s="12"/>
    </row>
    <row r="642" spans="1:9" x14ac:dyDescent="0.25">
      <c r="A642" s="10"/>
      <c r="C642" s="146">
        <v>31</v>
      </c>
      <c r="D642" s="147">
        <v>786.57</v>
      </c>
      <c r="E642" s="147">
        <v>27.224388513548774</v>
      </c>
      <c r="I642" s="12"/>
    </row>
    <row r="643" spans="1:9" x14ac:dyDescent="0.25">
      <c r="A643" s="10"/>
      <c r="C643" s="146">
        <v>32</v>
      </c>
      <c r="D643" s="147">
        <v>1007.13</v>
      </c>
      <c r="E643" s="147">
        <v>33.645792443548771</v>
      </c>
      <c r="I643" s="12"/>
    </row>
    <row r="644" spans="1:9" x14ac:dyDescent="0.25">
      <c r="A644" s="10"/>
      <c r="C644" s="146">
        <v>33</v>
      </c>
      <c r="D644" s="147">
        <v>1058.43</v>
      </c>
      <c r="E644" s="147">
        <v>31.896390603547843</v>
      </c>
      <c r="I644" s="12"/>
    </row>
    <row r="645" spans="1:9" x14ac:dyDescent="0.25">
      <c r="A645" s="10"/>
      <c r="C645" s="146">
        <v>34</v>
      </c>
      <c r="D645" s="147">
        <v>1018.31</v>
      </c>
      <c r="E645" s="147">
        <v>31.980234783547985</v>
      </c>
      <c r="I645" s="12"/>
    </row>
    <row r="646" spans="1:9" x14ac:dyDescent="0.25">
      <c r="A646" s="10"/>
      <c r="C646" s="146">
        <v>35</v>
      </c>
      <c r="D646" s="147">
        <v>966.83</v>
      </c>
      <c r="E646" s="147">
        <v>25.795214743548286</v>
      </c>
      <c r="I646" s="12"/>
    </row>
    <row r="647" spans="1:9" x14ac:dyDescent="0.25">
      <c r="A647" s="10"/>
      <c r="C647" s="146">
        <v>36</v>
      </c>
      <c r="D647" s="147">
        <v>937.32</v>
      </c>
      <c r="E647" s="147">
        <v>25.773322603548877</v>
      </c>
      <c r="I647" s="12"/>
    </row>
    <row r="648" spans="1:9" x14ac:dyDescent="0.25">
      <c r="A648" s="10"/>
      <c r="C648" s="146">
        <v>37</v>
      </c>
      <c r="D648" s="147">
        <v>925.39</v>
      </c>
      <c r="E648" s="147">
        <v>27.759292953548766</v>
      </c>
      <c r="I648" s="12"/>
    </row>
    <row r="649" spans="1:9" x14ac:dyDescent="0.25">
      <c r="A649" s="10"/>
      <c r="C649" s="146">
        <v>38</v>
      </c>
      <c r="D649" s="147">
        <v>984.02</v>
      </c>
      <c r="E649" s="147">
        <v>29.438058773548164</v>
      </c>
      <c r="I649" s="12"/>
    </row>
    <row r="650" spans="1:9" x14ac:dyDescent="0.25">
      <c r="A650" s="10"/>
      <c r="C650" s="146">
        <v>39</v>
      </c>
      <c r="D650" s="147">
        <v>976.4</v>
      </c>
      <c r="E650" s="147">
        <v>29.137165653548664</v>
      </c>
      <c r="I650" s="12"/>
    </row>
    <row r="651" spans="1:9" x14ac:dyDescent="0.25">
      <c r="A651" s="10"/>
      <c r="C651" s="146">
        <v>40</v>
      </c>
      <c r="D651" s="147">
        <v>980.99</v>
      </c>
      <c r="E651" s="147">
        <v>27.655328943548966</v>
      </c>
      <c r="I651" s="12"/>
    </row>
    <row r="652" spans="1:9" x14ac:dyDescent="0.25">
      <c r="A652" s="10"/>
      <c r="C652" s="146">
        <v>41</v>
      </c>
      <c r="D652" s="147">
        <v>1011.23</v>
      </c>
      <c r="E652" s="147">
        <v>31.868386373548219</v>
      </c>
      <c r="I652" s="12"/>
    </row>
    <row r="653" spans="1:9" x14ac:dyDescent="0.25">
      <c r="A653" s="10"/>
      <c r="C653" s="146">
        <v>42</v>
      </c>
      <c r="D653" s="147">
        <v>1131.18</v>
      </c>
      <c r="E653" s="147">
        <v>35.753581603548128</v>
      </c>
      <c r="I653" s="12"/>
    </row>
    <row r="654" spans="1:9" x14ac:dyDescent="0.25">
      <c r="A654" s="10"/>
      <c r="C654" s="146">
        <v>43</v>
      </c>
      <c r="D654" s="147">
        <v>1218.56</v>
      </c>
      <c r="E654" s="147">
        <v>40.652768203548476</v>
      </c>
      <c r="I654" s="12"/>
    </row>
    <row r="655" spans="1:9" x14ac:dyDescent="0.25">
      <c r="A655" s="10"/>
      <c r="C655" s="146">
        <v>44</v>
      </c>
      <c r="D655" s="147">
        <v>1215.46</v>
      </c>
      <c r="E655" s="147">
        <v>43.492079243548687</v>
      </c>
      <c r="I655" s="12"/>
    </row>
    <row r="656" spans="1:9" x14ac:dyDescent="0.25">
      <c r="A656" s="10"/>
      <c r="C656" s="146">
        <v>45</v>
      </c>
      <c r="D656" s="147">
        <v>1178.49</v>
      </c>
      <c r="E656" s="147">
        <v>44.390222123548938</v>
      </c>
      <c r="I656" s="12"/>
    </row>
    <row r="657" spans="1:9" x14ac:dyDescent="0.25">
      <c r="A657" s="10"/>
      <c r="C657" s="146">
        <v>46</v>
      </c>
      <c r="D657" s="147">
        <v>1072.3699999999999</v>
      </c>
      <c r="E657" s="147">
        <v>40.743638063548133</v>
      </c>
      <c r="I657" s="12"/>
    </row>
    <row r="658" spans="1:9" x14ac:dyDescent="0.25">
      <c r="A658" s="10"/>
      <c r="C658" s="146">
        <v>47</v>
      </c>
      <c r="D658" s="147">
        <v>901.87</v>
      </c>
      <c r="E658" s="147">
        <v>36.384857713549309</v>
      </c>
      <c r="I658" s="12"/>
    </row>
    <row r="659" spans="1:9" x14ac:dyDescent="0.25">
      <c r="A659" s="10"/>
      <c r="C659" s="146">
        <v>48</v>
      </c>
      <c r="D659" s="147">
        <v>732.45</v>
      </c>
      <c r="E659" s="147">
        <v>21.175249203548219</v>
      </c>
      <c r="I659" s="12"/>
    </row>
    <row r="660" spans="1:9" x14ac:dyDescent="0.25">
      <c r="A660" s="10"/>
      <c r="C660" s="146">
        <v>49</v>
      </c>
      <c r="D660" s="147">
        <v>625.17999999999995</v>
      </c>
      <c r="E660" s="147">
        <v>18.941137803548372</v>
      </c>
      <c r="I660" s="12"/>
    </row>
    <row r="661" spans="1:9" x14ac:dyDescent="0.25">
      <c r="A661" s="10"/>
      <c r="C661" s="146">
        <v>50</v>
      </c>
      <c r="D661" s="147">
        <v>541.09</v>
      </c>
      <c r="E661" s="147">
        <v>18.103816703548205</v>
      </c>
      <c r="I661" s="12"/>
    </row>
    <row r="662" spans="1:9" x14ac:dyDescent="0.25">
      <c r="A662" s="10"/>
      <c r="C662" s="146">
        <v>51</v>
      </c>
      <c r="D662" s="147">
        <v>529.87</v>
      </c>
      <c r="E662" s="147">
        <v>19.284267573548732</v>
      </c>
      <c r="I662" s="12"/>
    </row>
    <row r="663" spans="1:9" x14ac:dyDescent="0.25">
      <c r="A663" s="10"/>
      <c r="C663" s="146">
        <v>52</v>
      </c>
      <c r="D663" s="147">
        <v>519.16999999999996</v>
      </c>
      <c r="E663" s="147">
        <v>19.330693123548599</v>
      </c>
      <c r="I663" s="12"/>
    </row>
    <row r="664" spans="1:9" x14ac:dyDescent="0.25">
      <c r="A664" s="10"/>
      <c r="C664" s="146">
        <v>53</v>
      </c>
      <c r="D664" s="147">
        <v>529.97</v>
      </c>
      <c r="E664" s="147">
        <v>18.10009237354825</v>
      </c>
      <c r="I664" s="12"/>
    </row>
    <row r="665" spans="1:9" x14ac:dyDescent="0.25">
      <c r="A665" s="10"/>
      <c r="C665" s="146">
        <v>54</v>
      </c>
      <c r="D665" s="147">
        <v>598.54</v>
      </c>
      <c r="E665" s="147">
        <v>14.402817093548492</v>
      </c>
      <c r="I665" s="12"/>
    </row>
    <row r="666" spans="1:9" x14ac:dyDescent="0.25">
      <c r="A666" s="10"/>
      <c r="C666" s="146">
        <v>55</v>
      </c>
      <c r="D666" s="147">
        <v>779.07</v>
      </c>
      <c r="E666" s="147">
        <v>23.401584673548314</v>
      </c>
      <c r="I666" s="12"/>
    </row>
    <row r="667" spans="1:9" x14ac:dyDescent="0.25">
      <c r="A667" s="10"/>
      <c r="C667" s="146">
        <v>56</v>
      </c>
      <c r="D667" s="147">
        <v>1002.34</v>
      </c>
      <c r="E667" s="147">
        <v>34.229590903548569</v>
      </c>
      <c r="I667" s="12"/>
    </row>
    <row r="668" spans="1:9" x14ac:dyDescent="0.25">
      <c r="A668" s="10"/>
      <c r="C668" s="146">
        <v>57</v>
      </c>
      <c r="D668" s="147">
        <v>1089.73</v>
      </c>
      <c r="E668" s="147">
        <v>28.555102823548168</v>
      </c>
      <c r="I668" s="12"/>
    </row>
    <row r="669" spans="1:9" x14ac:dyDescent="0.25">
      <c r="A669" s="10"/>
      <c r="C669" s="146">
        <v>58</v>
      </c>
      <c r="D669" s="147">
        <v>1084.74</v>
      </c>
      <c r="E669" s="147">
        <v>21.927810323548101</v>
      </c>
      <c r="I669" s="12"/>
    </row>
    <row r="670" spans="1:9" x14ac:dyDescent="0.25">
      <c r="A670" s="10"/>
      <c r="C670" s="146">
        <v>59</v>
      </c>
      <c r="D670" s="147">
        <v>1032.6400000000001</v>
      </c>
      <c r="E670" s="147">
        <v>19.404529883548093</v>
      </c>
      <c r="I670" s="12"/>
    </row>
    <row r="671" spans="1:9" x14ac:dyDescent="0.25">
      <c r="A671" s="10"/>
      <c r="C671" s="146">
        <v>60</v>
      </c>
      <c r="D671" s="147">
        <v>992.34</v>
      </c>
      <c r="E671" s="147">
        <v>17.910390813548474</v>
      </c>
      <c r="I671" s="12"/>
    </row>
    <row r="672" spans="1:9" x14ac:dyDescent="0.25">
      <c r="A672" s="10"/>
      <c r="C672" s="146">
        <v>61</v>
      </c>
      <c r="D672" s="147">
        <v>998.74</v>
      </c>
      <c r="E672" s="147">
        <v>17.119478203548397</v>
      </c>
      <c r="I672" s="12"/>
    </row>
    <row r="673" spans="1:9" x14ac:dyDescent="0.25">
      <c r="A673" s="10"/>
      <c r="C673" s="146">
        <v>62</v>
      </c>
      <c r="D673" s="147">
        <v>1033.23</v>
      </c>
      <c r="E673" s="147">
        <v>17.80435220354866</v>
      </c>
      <c r="I673" s="12"/>
    </row>
    <row r="674" spans="1:9" x14ac:dyDescent="0.25">
      <c r="A674" s="10"/>
      <c r="C674" s="146">
        <v>63</v>
      </c>
      <c r="D674" s="147">
        <v>1034.32</v>
      </c>
      <c r="E674" s="147">
        <v>19.95326710354766</v>
      </c>
      <c r="I674" s="12"/>
    </row>
    <row r="675" spans="1:9" x14ac:dyDescent="0.25">
      <c r="A675" s="10"/>
      <c r="C675" s="146">
        <v>64</v>
      </c>
      <c r="D675" s="147">
        <v>1037.46</v>
      </c>
      <c r="E675" s="147">
        <v>25.273911643547763</v>
      </c>
      <c r="I675" s="12"/>
    </row>
    <row r="676" spans="1:9" x14ac:dyDescent="0.25">
      <c r="A676" s="10"/>
      <c r="C676" s="146">
        <v>65</v>
      </c>
      <c r="D676" s="147">
        <v>1066.23</v>
      </c>
      <c r="E676" s="147">
        <v>35.276956143548659</v>
      </c>
      <c r="I676" s="12"/>
    </row>
    <row r="677" spans="1:9" x14ac:dyDescent="0.25">
      <c r="A677" s="10"/>
      <c r="C677" s="146">
        <v>66</v>
      </c>
      <c r="D677" s="147">
        <v>1166.4000000000001</v>
      </c>
      <c r="E677" s="147">
        <v>39.567769913549</v>
      </c>
      <c r="I677" s="12"/>
    </row>
    <row r="678" spans="1:9" x14ac:dyDescent="0.25">
      <c r="A678" s="10"/>
      <c r="C678" s="146">
        <v>67</v>
      </c>
      <c r="D678" s="147">
        <v>1240.8599999999999</v>
      </c>
      <c r="E678" s="147">
        <v>47.802596873548964</v>
      </c>
      <c r="I678" s="12"/>
    </row>
    <row r="679" spans="1:9" x14ac:dyDescent="0.25">
      <c r="A679" s="10"/>
      <c r="C679" s="146">
        <v>68</v>
      </c>
      <c r="D679" s="147">
        <v>1235.8699999999999</v>
      </c>
      <c r="E679" s="147">
        <v>52.754035163547769</v>
      </c>
      <c r="I679" s="12"/>
    </row>
    <row r="680" spans="1:9" x14ac:dyDescent="0.25">
      <c r="A680" s="10"/>
      <c r="C680" s="146">
        <v>69</v>
      </c>
      <c r="D680" s="147">
        <v>1199.79</v>
      </c>
      <c r="E680" s="147">
        <v>46.10928449354833</v>
      </c>
      <c r="I680" s="12"/>
    </row>
    <row r="681" spans="1:9" x14ac:dyDescent="0.25">
      <c r="A681" s="10"/>
      <c r="C681" s="146">
        <v>70</v>
      </c>
      <c r="D681" s="147">
        <v>1084.3800000000001</v>
      </c>
      <c r="E681" s="147">
        <v>38.066001473548795</v>
      </c>
      <c r="I681" s="12"/>
    </row>
    <row r="682" spans="1:9" x14ac:dyDescent="0.25">
      <c r="A682" s="10"/>
      <c r="C682" s="146">
        <v>71</v>
      </c>
      <c r="D682" s="147">
        <v>919.81</v>
      </c>
      <c r="E682" s="147">
        <v>27.796587623547566</v>
      </c>
      <c r="I682" s="12"/>
    </row>
    <row r="683" spans="1:9" x14ac:dyDescent="0.25">
      <c r="A683" s="10"/>
      <c r="C683" s="146">
        <v>72</v>
      </c>
      <c r="D683" s="147">
        <v>755.29</v>
      </c>
      <c r="E683" s="147">
        <v>24.169258903548098</v>
      </c>
      <c r="I683" s="12"/>
    </row>
    <row r="684" spans="1:9" x14ac:dyDescent="0.25">
      <c r="A684" s="10"/>
      <c r="C684" s="146">
        <v>73</v>
      </c>
      <c r="D684" s="147">
        <v>606.09</v>
      </c>
      <c r="E684" s="147">
        <v>18.32166451354874</v>
      </c>
      <c r="I684" s="12"/>
    </row>
    <row r="685" spans="1:9" x14ac:dyDescent="0.25">
      <c r="A685" s="10"/>
      <c r="C685" s="146">
        <v>74</v>
      </c>
      <c r="D685" s="147">
        <v>538.59</v>
      </c>
      <c r="E685" s="147">
        <v>15.55697779354864</v>
      </c>
      <c r="I685" s="12"/>
    </row>
    <row r="686" spans="1:9" x14ac:dyDescent="0.25">
      <c r="A686" s="10"/>
      <c r="C686" s="146">
        <v>75</v>
      </c>
      <c r="D686" s="147">
        <v>551.89</v>
      </c>
      <c r="E686" s="147">
        <v>15.957634273548365</v>
      </c>
      <c r="I686" s="12"/>
    </row>
    <row r="687" spans="1:9" ht="17.25" customHeight="1" x14ac:dyDescent="0.25">
      <c r="A687" s="10"/>
      <c r="C687" s="146">
        <v>76</v>
      </c>
      <c r="D687" s="147">
        <v>539.98</v>
      </c>
      <c r="E687" s="147">
        <v>16.621906633548633</v>
      </c>
      <c r="I687" s="12"/>
    </row>
    <row r="688" spans="1:9" ht="16.5" customHeight="1" x14ac:dyDescent="0.25">
      <c r="A688" s="10"/>
      <c r="C688" s="146">
        <v>77</v>
      </c>
      <c r="D688" s="147">
        <v>548.17999999999995</v>
      </c>
      <c r="E688" s="147">
        <v>17.885850973548258</v>
      </c>
      <c r="I688" s="12"/>
    </row>
    <row r="689" spans="1:9" x14ac:dyDescent="0.25">
      <c r="A689" s="10"/>
      <c r="C689" s="146">
        <v>78</v>
      </c>
      <c r="D689" s="147">
        <v>615.27</v>
      </c>
      <c r="E689" s="147">
        <v>20.155141193548616</v>
      </c>
      <c r="I689" s="12"/>
    </row>
    <row r="690" spans="1:9" x14ac:dyDescent="0.25">
      <c r="A690" s="10"/>
      <c r="C690" s="146">
        <v>79</v>
      </c>
      <c r="D690" s="147">
        <v>792.15</v>
      </c>
      <c r="E690" s="147">
        <v>27.828815693547995</v>
      </c>
      <c r="I690" s="12"/>
    </row>
    <row r="691" spans="1:9" x14ac:dyDescent="0.25">
      <c r="A691" s="10"/>
      <c r="C691" s="146">
        <v>80</v>
      </c>
      <c r="D691" s="147">
        <v>1020.34</v>
      </c>
      <c r="E691" s="147">
        <v>26.627449613548379</v>
      </c>
      <c r="I691" s="12"/>
    </row>
    <row r="692" spans="1:9" x14ac:dyDescent="0.25">
      <c r="A692" s="10"/>
      <c r="C692" s="146">
        <v>81</v>
      </c>
      <c r="D692" s="147">
        <v>1117.1600000000001</v>
      </c>
      <c r="E692" s="147">
        <v>23.631980863548733</v>
      </c>
      <c r="I692" s="12"/>
    </row>
    <row r="693" spans="1:9" x14ac:dyDescent="0.25">
      <c r="A693" s="10"/>
      <c r="C693" s="146">
        <v>82</v>
      </c>
      <c r="D693" s="147">
        <v>1113.67</v>
      </c>
      <c r="E693" s="147">
        <v>24.509460653548331</v>
      </c>
      <c r="I693" s="12"/>
    </row>
    <row r="694" spans="1:9" x14ac:dyDescent="0.25">
      <c r="A694" s="10"/>
      <c r="C694" s="146">
        <v>83</v>
      </c>
      <c r="D694" s="147">
        <v>1077.56</v>
      </c>
      <c r="E694" s="147">
        <v>26.136063623548807</v>
      </c>
      <c r="I694" s="12"/>
    </row>
    <row r="695" spans="1:9" x14ac:dyDescent="0.25">
      <c r="A695" s="10"/>
      <c r="C695" s="146">
        <v>84</v>
      </c>
      <c r="D695" s="147">
        <v>1013.31</v>
      </c>
      <c r="E695" s="147">
        <v>26.011742663549285</v>
      </c>
      <c r="I695" s="12"/>
    </row>
    <row r="696" spans="1:9" x14ac:dyDescent="0.25">
      <c r="A696" s="10"/>
      <c r="C696" s="146">
        <v>85</v>
      </c>
      <c r="D696" s="147">
        <v>1028.93</v>
      </c>
      <c r="E696" s="147">
        <v>27.838414083548741</v>
      </c>
      <c r="I696" s="12"/>
    </row>
    <row r="697" spans="1:9" x14ac:dyDescent="0.25">
      <c r="A697" s="10"/>
      <c r="C697" s="146">
        <v>86</v>
      </c>
      <c r="D697" s="147">
        <v>1055.75</v>
      </c>
      <c r="E697" s="147">
        <v>29.233109603548428</v>
      </c>
      <c r="I697" s="12"/>
    </row>
    <row r="698" spans="1:9" x14ac:dyDescent="0.25">
      <c r="A698" s="10"/>
      <c r="C698" s="146">
        <v>87</v>
      </c>
      <c r="D698" s="147">
        <v>1032.8399999999999</v>
      </c>
      <c r="E698" s="147">
        <v>24.34787623354805</v>
      </c>
      <c r="I698" s="12"/>
    </row>
    <row r="699" spans="1:9" x14ac:dyDescent="0.25">
      <c r="A699" s="10"/>
      <c r="C699" s="146">
        <v>88</v>
      </c>
      <c r="D699" s="147">
        <v>1080.06</v>
      </c>
      <c r="E699" s="147">
        <v>24.192882973548421</v>
      </c>
      <c r="I699" s="12"/>
    </row>
    <row r="700" spans="1:9" x14ac:dyDescent="0.25">
      <c r="A700" s="10"/>
      <c r="C700" s="146">
        <v>89</v>
      </c>
      <c r="D700" s="147">
        <v>1088.04</v>
      </c>
      <c r="E700" s="147">
        <v>23.889023713548568</v>
      </c>
      <c r="I700" s="12"/>
    </row>
    <row r="701" spans="1:9" x14ac:dyDescent="0.25">
      <c r="A701" s="10"/>
      <c r="C701" s="146">
        <v>90</v>
      </c>
      <c r="D701" s="147">
        <v>1167.9000000000001</v>
      </c>
      <c r="E701" s="147">
        <v>30.188264903548088</v>
      </c>
      <c r="I701" s="12"/>
    </row>
    <row r="702" spans="1:9" x14ac:dyDescent="0.25">
      <c r="A702" s="10"/>
      <c r="C702" s="146">
        <v>91</v>
      </c>
      <c r="D702" s="147">
        <v>1227.76</v>
      </c>
      <c r="E702" s="147">
        <v>31.198413583548245</v>
      </c>
      <c r="I702" s="12"/>
    </row>
    <row r="703" spans="1:9" x14ac:dyDescent="0.25">
      <c r="A703" s="10"/>
      <c r="C703" s="146">
        <v>92</v>
      </c>
      <c r="D703" s="147">
        <v>1228.96</v>
      </c>
      <c r="E703" s="147">
        <v>29.818766373548442</v>
      </c>
      <c r="I703" s="12"/>
    </row>
    <row r="704" spans="1:9" x14ac:dyDescent="0.25">
      <c r="A704" s="10"/>
      <c r="C704" s="146">
        <v>93</v>
      </c>
      <c r="D704" s="147">
        <v>1200.5</v>
      </c>
      <c r="E704" s="147">
        <v>29.914002563548138</v>
      </c>
      <c r="I704" s="12"/>
    </row>
    <row r="705" spans="1:9" x14ac:dyDescent="0.25">
      <c r="A705" s="10"/>
      <c r="C705" s="146">
        <v>94</v>
      </c>
      <c r="D705" s="147">
        <v>1087.0899999999999</v>
      </c>
      <c r="E705" s="147">
        <v>24.654518253548531</v>
      </c>
      <c r="I705" s="12"/>
    </row>
    <row r="706" spans="1:9" x14ac:dyDescent="0.25">
      <c r="A706" s="10"/>
      <c r="C706" s="146">
        <v>95</v>
      </c>
      <c r="D706" s="147">
        <v>928.79</v>
      </c>
      <c r="E706" s="147">
        <v>22.206730593548627</v>
      </c>
      <c r="I706" s="12"/>
    </row>
    <row r="707" spans="1:9" x14ac:dyDescent="0.25">
      <c r="A707" s="10"/>
      <c r="C707" s="146">
        <v>96</v>
      </c>
      <c r="D707" s="147">
        <v>761.2</v>
      </c>
      <c r="E707" s="147">
        <v>15.577521093548853</v>
      </c>
      <c r="I707" s="12"/>
    </row>
    <row r="708" spans="1:9" x14ac:dyDescent="0.25">
      <c r="A708" s="10"/>
      <c r="C708" s="146">
        <v>97</v>
      </c>
      <c r="D708" s="147">
        <v>648.41</v>
      </c>
      <c r="E708" s="147">
        <v>16.840951543548613</v>
      </c>
      <c r="I708" s="12"/>
    </row>
    <row r="709" spans="1:9" x14ac:dyDescent="0.25">
      <c r="A709" s="10"/>
      <c r="C709" s="146">
        <v>98</v>
      </c>
      <c r="D709" s="147">
        <v>560.30999999999995</v>
      </c>
      <c r="E709" s="147">
        <v>16.768614253548094</v>
      </c>
      <c r="I709" s="12"/>
    </row>
    <row r="710" spans="1:9" x14ac:dyDescent="0.25">
      <c r="A710" s="10"/>
      <c r="C710" s="146">
        <v>99</v>
      </c>
      <c r="D710" s="147">
        <v>557.09</v>
      </c>
      <c r="E710" s="147">
        <v>16.33965438354835</v>
      </c>
      <c r="I710" s="12"/>
    </row>
    <row r="711" spans="1:9" x14ac:dyDescent="0.25">
      <c r="A711" s="10"/>
      <c r="C711" s="146">
        <v>100</v>
      </c>
      <c r="D711" s="147">
        <v>558.49</v>
      </c>
      <c r="E711" s="147">
        <v>14.544346633548344</v>
      </c>
      <c r="I711" s="12"/>
    </row>
    <row r="712" spans="1:9" x14ac:dyDescent="0.25">
      <c r="A712" s="10"/>
      <c r="C712" s="146">
        <v>101</v>
      </c>
      <c r="D712" s="147">
        <v>568.08000000000004</v>
      </c>
      <c r="E712" s="147">
        <v>14.427555523548108</v>
      </c>
      <c r="I712" s="12"/>
    </row>
    <row r="713" spans="1:9" x14ac:dyDescent="0.25">
      <c r="A713" s="10"/>
      <c r="C713" s="146">
        <v>102</v>
      </c>
      <c r="D713" s="147">
        <v>635.37</v>
      </c>
      <c r="E713" s="147">
        <v>15.520835413548525</v>
      </c>
      <c r="I713" s="12"/>
    </row>
    <row r="714" spans="1:9" x14ac:dyDescent="0.25">
      <c r="A714" s="10"/>
      <c r="C714" s="146">
        <v>103</v>
      </c>
      <c r="D714" s="147">
        <v>821.06</v>
      </c>
      <c r="E714" s="147">
        <v>15.330800923548168</v>
      </c>
      <c r="I714" s="12"/>
    </row>
    <row r="715" spans="1:9" x14ac:dyDescent="0.25">
      <c r="A715" s="10"/>
      <c r="C715" s="146">
        <v>104</v>
      </c>
      <c r="D715" s="147">
        <v>1051.8399999999999</v>
      </c>
      <c r="E715" s="147">
        <v>17.954639703548537</v>
      </c>
      <c r="I715" s="12"/>
    </row>
    <row r="716" spans="1:9" x14ac:dyDescent="0.25">
      <c r="A716" s="10"/>
      <c r="C716" s="146">
        <v>105</v>
      </c>
      <c r="D716" s="147">
        <v>1095.8599999999999</v>
      </c>
      <c r="E716" s="147">
        <v>20.908094033548878</v>
      </c>
      <c r="I716" s="12"/>
    </row>
    <row r="717" spans="1:9" x14ac:dyDescent="0.25">
      <c r="A717" s="10"/>
      <c r="C717" s="146">
        <v>106</v>
      </c>
      <c r="D717" s="147">
        <v>1068.29</v>
      </c>
      <c r="E717" s="147">
        <v>23.713848193548529</v>
      </c>
      <c r="I717" s="12"/>
    </row>
    <row r="718" spans="1:9" x14ac:dyDescent="0.25">
      <c r="A718" s="10"/>
      <c r="C718" s="146">
        <v>107</v>
      </c>
      <c r="D718" s="147">
        <v>1017.48</v>
      </c>
      <c r="E718" s="147">
        <v>22.176366563548072</v>
      </c>
      <c r="I718" s="12"/>
    </row>
    <row r="719" spans="1:9" x14ac:dyDescent="0.25">
      <c r="A719" s="10"/>
      <c r="C719" s="146">
        <v>108</v>
      </c>
      <c r="D719" s="147">
        <v>975.53</v>
      </c>
      <c r="E719" s="147">
        <v>20.926810783548035</v>
      </c>
      <c r="I719" s="12"/>
    </row>
    <row r="720" spans="1:9" x14ac:dyDescent="0.25">
      <c r="A720" s="10"/>
      <c r="C720" s="146">
        <v>109</v>
      </c>
      <c r="D720" s="147">
        <v>953.35</v>
      </c>
      <c r="E720" s="147">
        <v>20.339027333548984</v>
      </c>
      <c r="I720" s="12"/>
    </row>
    <row r="721" spans="1:9" x14ac:dyDescent="0.25">
      <c r="A721" s="10"/>
      <c r="C721" s="146">
        <v>110</v>
      </c>
      <c r="D721" s="147">
        <v>970.54</v>
      </c>
      <c r="E721" s="147">
        <v>20.233402343548278</v>
      </c>
      <c r="I721" s="12"/>
    </row>
    <row r="722" spans="1:9" x14ac:dyDescent="0.25">
      <c r="A722" s="10"/>
      <c r="C722" s="146">
        <v>111</v>
      </c>
      <c r="D722" s="147">
        <v>940.36</v>
      </c>
      <c r="E722" s="147">
        <v>23.648638503548227</v>
      </c>
      <c r="I722" s="12"/>
    </row>
    <row r="723" spans="1:9" x14ac:dyDescent="0.25">
      <c r="A723" s="10"/>
      <c r="C723" s="146">
        <v>112</v>
      </c>
      <c r="D723" s="147">
        <v>949.61</v>
      </c>
      <c r="E723" s="147">
        <v>26.58795271354893</v>
      </c>
      <c r="I723" s="12"/>
    </row>
    <row r="724" spans="1:9" x14ac:dyDescent="0.25">
      <c r="A724" s="10"/>
      <c r="C724" s="146">
        <v>113</v>
      </c>
      <c r="D724" s="147">
        <v>980.28</v>
      </c>
      <c r="E724" s="147">
        <v>25.067891133548301</v>
      </c>
      <c r="I724" s="12"/>
    </row>
    <row r="725" spans="1:9" x14ac:dyDescent="0.25">
      <c r="A725" s="10"/>
      <c r="C725" s="146">
        <v>114</v>
      </c>
      <c r="D725" s="147">
        <v>1103.6300000000001</v>
      </c>
      <c r="E725" s="147">
        <v>27.670411853547421</v>
      </c>
      <c r="I725" s="12"/>
    </row>
    <row r="726" spans="1:9" x14ac:dyDescent="0.25">
      <c r="A726" s="10"/>
      <c r="C726" s="146">
        <v>115</v>
      </c>
      <c r="D726" s="147">
        <v>1225.99</v>
      </c>
      <c r="E726" s="147">
        <v>29.030674193547839</v>
      </c>
      <c r="I726" s="12"/>
    </row>
    <row r="727" spans="1:9" x14ac:dyDescent="0.25">
      <c r="A727" s="10"/>
      <c r="C727" s="146">
        <v>116</v>
      </c>
      <c r="D727" s="147">
        <v>1226.27</v>
      </c>
      <c r="E727" s="147">
        <v>30.63139632354887</v>
      </c>
      <c r="I727" s="12"/>
    </row>
    <row r="728" spans="1:9" x14ac:dyDescent="0.25">
      <c r="A728" s="10"/>
      <c r="C728" s="146">
        <v>117</v>
      </c>
      <c r="D728" s="147">
        <v>1199.4100000000001</v>
      </c>
      <c r="E728" s="147">
        <v>32.216998603548291</v>
      </c>
      <c r="I728" s="12"/>
    </row>
    <row r="729" spans="1:9" x14ac:dyDescent="0.25">
      <c r="A729" s="10"/>
      <c r="C729" s="146">
        <v>118</v>
      </c>
      <c r="D729" s="147">
        <v>1095.71</v>
      </c>
      <c r="E729" s="147">
        <v>27.309218703548368</v>
      </c>
      <c r="I729" s="12"/>
    </row>
    <row r="730" spans="1:9" x14ac:dyDescent="0.25">
      <c r="A730" s="10"/>
      <c r="C730" s="146">
        <v>119</v>
      </c>
      <c r="D730" s="147">
        <v>916.31</v>
      </c>
      <c r="E730" s="147">
        <v>20.902270353548602</v>
      </c>
      <c r="I730" s="12"/>
    </row>
    <row r="731" spans="1:9" x14ac:dyDescent="0.25">
      <c r="A731" s="10"/>
      <c r="C731" s="146">
        <v>120</v>
      </c>
      <c r="D731" s="147">
        <v>737.7</v>
      </c>
      <c r="E731" s="147">
        <v>15.684781183548125</v>
      </c>
      <c r="I731" s="12"/>
    </row>
    <row r="732" spans="1:9" x14ac:dyDescent="0.25">
      <c r="A732" s="10"/>
      <c r="C732" s="146">
        <v>121</v>
      </c>
      <c r="D732" s="147">
        <v>656.44</v>
      </c>
      <c r="E732" s="147">
        <v>12.058938483548104</v>
      </c>
      <c r="I732" s="12"/>
    </row>
    <row r="733" spans="1:9" x14ac:dyDescent="0.25">
      <c r="A733" s="10"/>
      <c r="C733" s="146">
        <v>122</v>
      </c>
      <c r="D733" s="147">
        <v>589.75</v>
      </c>
      <c r="E733" s="147">
        <v>9.9618228535483695</v>
      </c>
      <c r="I733" s="12"/>
    </row>
    <row r="734" spans="1:9" x14ac:dyDescent="0.25">
      <c r="A734" s="10"/>
      <c r="C734" s="146">
        <v>123</v>
      </c>
      <c r="D734" s="147">
        <v>559.64</v>
      </c>
      <c r="E734" s="147">
        <v>9.6854919835483315</v>
      </c>
      <c r="I734" s="12"/>
    </row>
    <row r="735" spans="1:9" x14ac:dyDescent="0.25">
      <c r="A735" s="10"/>
      <c r="C735" s="146">
        <v>124</v>
      </c>
      <c r="D735" s="147">
        <v>559.64</v>
      </c>
      <c r="E735" s="147">
        <v>9.5475046135484263</v>
      </c>
      <c r="I735" s="12"/>
    </row>
    <row r="736" spans="1:9" x14ac:dyDescent="0.25">
      <c r="A736" s="10"/>
      <c r="C736" s="146">
        <v>125</v>
      </c>
      <c r="D736" s="147">
        <v>567.66999999999996</v>
      </c>
      <c r="E736" s="147">
        <v>10.771069783548455</v>
      </c>
      <c r="I736" s="12"/>
    </row>
    <row r="737" spans="1:9" x14ac:dyDescent="0.25">
      <c r="A737" s="10"/>
      <c r="C737" s="146">
        <v>126</v>
      </c>
      <c r="D737" s="147">
        <v>613.28</v>
      </c>
      <c r="E737" s="147">
        <v>14.501749843548509</v>
      </c>
      <c r="I737" s="12"/>
    </row>
    <row r="738" spans="1:9" x14ac:dyDescent="0.25">
      <c r="A738" s="10"/>
      <c r="C738" s="146">
        <v>127</v>
      </c>
      <c r="D738" s="147">
        <v>741.02</v>
      </c>
      <c r="E738" s="147">
        <v>20.469227703548086</v>
      </c>
      <c r="I738" s="12"/>
    </row>
    <row r="739" spans="1:9" x14ac:dyDescent="0.25">
      <c r="A739" s="10"/>
      <c r="C739" s="146">
        <v>128</v>
      </c>
      <c r="D739" s="147">
        <v>922.21</v>
      </c>
      <c r="E739" s="147">
        <v>30.288961893548048</v>
      </c>
      <c r="I739" s="12"/>
    </row>
    <row r="740" spans="1:9" x14ac:dyDescent="0.25">
      <c r="A740" s="10"/>
      <c r="C740" s="146">
        <v>129</v>
      </c>
      <c r="D740" s="147">
        <v>1066.1300000000001</v>
      </c>
      <c r="E740" s="147">
        <v>30.674563613548344</v>
      </c>
      <c r="I740" s="12"/>
    </row>
    <row r="741" spans="1:9" x14ac:dyDescent="0.25">
      <c r="A741" s="10"/>
      <c r="C741" s="146">
        <v>130</v>
      </c>
      <c r="D741" s="147">
        <v>1098.17</v>
      </c>
      <c r="E741" s="147">
        <v>24.057723663548586</v>
      </c>
      <c r="I741" s="12"/>
    </row>
    <row r="742" spans="1:9" x14ac:dyDescent="0.25">
      <c r="A742" s="10"/>
      <c r="C742" s="146">
        <v>131</v>
      </c>
      <c r="D742" s="147">
        <v>1092.1600000000001</v>
      </c>
      <c r="E742" s="147">
        <v>20.582066973548535</v>
      </c>
      <c r="I742" s="12"/>
    </row>
    <row r="743" spans="1:9" x14ac:dyDescent="0.25">
      <c r="A743" s="10"/>
      <c r="C743" s="146">
        <v>132</v>
      </c>
      <c r="D743" s="147">
        <v>1079.5999999999999</v>
      </c>
      <c r="E743" s="147">
        <v>18.271610823548372</v>
      </c>
      <c r="I743" s="12"/>
    </row>
    <row r="744" spans="1:9" x14ac:dyDescent="0.25">
      <c r="A744" s="10"/>
      <c r="C744" s="146">
        <v>133</v>
      </c>
      <c r="D744" s="147">
        <v>1095.72</v>
      </c>
      <c r="E744" s="147">
        <v>18.444433933547998</v>
      </c>
      <c r="I744" s="12"/>
    </row>
    <row r="745" spans="1:9" x14ac:dyDescent="0.25">
      <c r="A745" s="10"/>
      <c r="C745" s="146">
        <v>134</v>
      </c>
      <c r="D745" s="147">
        <v>1134.71</v>
      </c>
      <c r="E745" s="147">
        <v>21.043796033548006</v>
      </c>
      <c r="I745" s="12"/>
    </row>
    <row r="746" spans="1:9" x14ac:dyDescent="0.25">
      <c r="A746" s="10"/>
      <c r="C746" s="146">
        <v>135</v>
      </c>
      <c r="D746" s="147">
        <v>1135</v>
      </c>
      <c r="E746" s="147">
        <v>25.51429440354832</v>
      </c>
      <c r="I746" s="12"/>
    </row>
    <row r="747" spans="1:9" x14ac:dyDescent="0.25">
      <c r="A747" s="10"/>
      <c r="C747" s="146">
        <v>136</v>
      </c>
      <c r="D747" s="147">
        <v>1122.68</v>
      </c>
      <c r="E747" s="147">
        <v>26.111736533548083</v>
      </c>
      <c r="I747" s="12"/>
    </row>
    <row r="748" spans="1:9" x14ac:dyDescent="0.25">
      <c r="A748" s="10"/>
      <c r="C748" s="146">
        <v>137</v>
      </c>
      <c r="D748" s="147">
        <v>1098.45</v>
      </c>
      <c r="E748" s="147">
        <v>23.218216243547886</v>
      </c>
      <c r="I748" s="12"/>
    </row>
    <row r="749" spans="1:9" x14ac:dyDescent="0.25">
      <c r="A749" s="10"/>
      <c r="C749" s="146">
        <v>138</v>
      </c>
      <c r="D749" s="147">
        <v>1171.97</v>
      </c>
      <c r="E749" s="147">
        <v>31.416843213547509</v>
      </c>
      <c r="I749" s="12"/>
    </row>
    <row r="750" spans="1:9" x14ac:dyDescent="0.25">
      <c r="A750" s="10"/>
      <c r="C750" s="146">
        <v>139</v>
      </c>
      <c r="D750" s="147">
        <v>1241.44</v>
      </c>
      <c r="E750" s="147">
        <v>32.027685903547763</v>
      </c>
      <c r="I750" s="12"/>
    </row>
    <row r="751" spans="1:9" x14ac:dyDescent="0.25">
      <c r="A751" s="10"/>
      <c r="C751" s="146">
        <v>140</v>
      </c>
      <c r="D751" s="147">
        <v>1221.6400000000001</v>
      </c>
      <c r="E751" s="147">
        <v>31.067431823549214</v>
      </c>
      <c r="I751" s="12"/>
    </row>
    <row r="752" spans="1:9" x14ac:dyDescent="0.25">
      <c r="A752" s="10"/>
      <c r="C752" s="146">
        <v>141</v>
      </c>
      <c r="D752" s="147">
        <v>1175.3499999999999</v>
      </c>
      <c r="E752" s="147">
        <v>35.225551713549066</v>
      </c>
      <c r="I752" s="12"/>
    </row>
    <row r="753" spans="1:9" x14ac:dyDescent="0.25">
      <c r="A753" s="10"/>
      <c r="C753" s="146">
        <v>142</v>
      </c>
      <c r="D753" s="147">
        <v>1068.08</v>
      </c>
      <c r="E753" s="147">
        <v>31.451003833548384</v>
      </c>
      <c r="I753" s="12"/>
    </row>
    <row r="754" spans="1:9" x14ac:dyDescent="0.25">
      <c r="A754" s="10"/>
      <c r="C754" s="146">
        <v>143</v>
      </c>
      <c r="D754" s="147">
        <v>929.54</v>
      </c>
      <c r="E754" s="147">
        <v>25.202471703548554</v>
      </c>
      <c r="I754" s="12"/>
    </row>
    <row r="755" spans="1:9" x14ac:dyDescent="0.25">
      <c r="A755" s="10"/>
      <c r="C755" s="146">
        <v>144</v>
      </c>
      <c r="D755" s="147">
        <v>795.42</v>
      </c>
      <c r="E755" s="147">
        <v>21.418387763548935</v>
      </c>
      <c r="I755" s="12"/>
    </row>
    <row r="756" spans="1:9" x14ac:dyDescent="0.25">
      <c r="A756" s="10"/>
      <c r="C756" s="146">
        <v>145</v>
      </c>
      <c r="D756" s="147">
        <v>713.89</v>
      </c>
      <c r="E756" s="147">
        <v>18.288724743548414</v>
      </c>
      <c r="I756" s="12"/>
    </row>
    <row r="757" spans="1:9" x14ac:dyDescent="0.25">
      <c r="A757" s="10"/>
      <c r="C757" s="146">
        <v>146</v>
      </c>
      <c r="D757" s="147">
        <v>633.20000000000005</v>
      </c>
      <c r="E757" s="147">
        <v>17.219672133548215</v>
      </c>
      <c r="I757" s="12"/>
    </row>
    <row r="758" spans="1:9" x14ac:dyDescent="0.25">
      <c r="A758" s="10"/>
      <c r="C758" s="146">
        <v>147</v>
      </c>
      <c r="D758" s="147">
        <v>574.39</v>
      </c>
      <c r="E758" s="147">
        <v>11.82053266354842</v>
      </c>
      <c r="I758" s="12"/>
    </row>
    <row r="759" spans="1:9" x14ac:dyDescent="0.25">
      <c r="A759" s="10"/>
      <c r="C759" s="146">
        <v>148</v>
      </c>
      <c r="D759" s="147">
        <v>560.79</v>
      </c>
      <c r="E759" s="147">
        <v>13.243428583548393</v>
      </c>
      <c r="I759" s="12"/>
    </row>
    <row r="760" spans="1:9" x14ac:dyDescent="0.25">
      <c r="A760" s="10"/>
      <c r="C760" s="146">
        <v>149</v>
      </c>
      <c r="D760" s="147">
        <v>562.77</v>
      </c>
      <c r="E760" s="147">
        <v>14.637662783548421</v>
      </c>
      <c r="I760" s="12"/>
    </row>
    <row r="761" spans="1:9" x14ac:dyDescent="0.25">
      <c r="A761" s="10"/>
      <c r="C761" s="146">
        <v>150</v>
      </c>
      <c r="D761" s="147">
        <v>591.88</v>
      </c>
      <c r="E761" s="147">
        <v>17.276552183548347</v>
      </c>
      <c r="I761" s="12"/>
    </row>
    <row r="762" spans="1:9" x14ac:dyDescent="0.25">
      <c r="A762" s="10"/>
      <c r="C762" s="146">
        <v>151</v>
      </c>
      <c r="D762" s="147">
        <v>686.37</v>
      </c>
      <c r="E762" s="147">
        <v>23.856141443548267</v>
      </c>
      <c r="I762" s="12"/>
    </row>
    <row r="763" spans="1:9" x14ac:dyDescent="0.25">
      <c r="A763" s="10"/>
      <c r="C763" s="146">
        <v>152</v>
      </c>
      <c r="D763" s="147">
        <v>848.06</v>
      </c>
      <c r="E763" s="147">
        <v>21.925555193548007</v>
      </c>
      <c r="I763" s="12"/>
    </row>
    <row r="764" spans="1:9" x14ac:dyDescent="0.25">
      <c r="A764" s="10"/>
      <c r="C764" s="146">
        <v>153</v>
      </c>
      <c r="D764" s="147">
        <v>966.28</v>
      </c>
      <c r="E764" s="147">
        <v>20.905369443549262</v>
      </c>
      <c r="I764" s="12"/>
    </row>
    <row r="765" spans="1:9" x14ac:dyDescent="0.25">
      <c r="A765" s="10"/>
      <c r="C765" s="146">
        <v>154</v>
      </c>
      <c r="D765" s="147">
        <v>993.62</v>
      </c>
      <c r="E765" s="147">
        <v>19.022663413548571</v>
      </c>
      <c r="I765" s="12"/>
    </row>
    <row r="766" spans="1:9" x14ac:dyDescent="0.25">
      <c r="A766" s="10"/>
      <c r="C766" s="146">
        <v>155</v>
      </c>
      <c r="D766" s="147">
        <v>988.01</v>
      </c>
      <c r="E766" s="147">
        <v>15.429241913548594</v>
      </c>
      <c r="I766" s="12"/>
    </row>
    <row r="767" spans="1:9" x14ac:dyDescent="0.25">
      <c r="A767" s="10"/>
      <c r="C767" s="146">
        <v>156</v>
      </c>
      <c r="D767" s="147">
        <v>933.95</v>
      </c>
      <c r="E767" s="147">
        <v>12.758673623548475</v>
      </c>
      <c r="I767" s="12"/>
    </row>
    <row r="768" spans="1:9" x14ac:dyDescent="0.25">
      <c r="A768" s="10"/>
      <c r="C768" s="146">
        <v>157</v>
      </c>
      <c r="D768" s="147">
        <v>937.57</v>
      </c>
      <c r="E768" s="147">
        <v>13.238642553548402</v>
      </c>
      <c r="I768" s="12"/>
    </row>
    <row r="769" spans="1:9" x14ac:dyDescent="0.25">
      <c r="A769" s="10"/>
      <c r="C769" s="146">
        <v>158</v>
      </c>
      <c r="D769" s="147">
        <v>940.76</v>
      </c>
      <c r="E769" s="147">
        <v>17.371042653548557</v>
      </c>
      <c r="I769" s="12"/>
    </row>
    <row r="770" spans="1:9" x14ac:dyDescent="0.25">
      <c r="A770" s="10"/>
      <c r="C770" s="146">
        <v>159</v>
      </c>
      <c r="D770" s="147">
        <v>909.45</v>
      </c>
      <c r="E770" s="147">
        <v>20.139173623548231</v>
      </c>
      <c r="I770" s="12"/>
    </row>
    <row r="771" spans="1:9" x14ac:dyDescent="0.25">
      <c r="A771" s="10"/>
      <c r="C771" s="146">
        <v>160</v>
      </c>
      <c r="D771" s="147">
        <v>915.63</v>
      </c>
      <c r="E771" s="147">
        <v>21.533119563549008</v>
      </c>
      <c r="I771" s="12"/>
    </row>
    <row r="772" spans="1:9" x14ac:dyDescent="0.25">
      <c r="A772" s="10"/>
      <c r="C772" s="146">
        <v>161</v>
      </c>
      <c r="D772" s="147">
        <v>921.1</v>
      </c>
      <c r="E772" s="147">
        <v>20.875317883548405</v>
      </c>
      <c r="I772" s="12"/>
    </row>
    <row r="773" spans="1:9" x14ac:dyDescent="0.25">
      <c r="A773" s="10"/>
      <c r="C773" s="146">
        <v>162</v>
      </c>
      <c r="D773" s="147">
        <v>1067.1199999999999</v>
      </c>
      <c r="E773" s="147">
        <v>23.562308413547953</v>
      </c>
      <c r="I773" s="12"/>
    </row>
    <row r="774" spans="1:9" x14ac:dyDescent="0.25">
      <c r="A774" s="10"/>
      <c r="C774" s="146">
        <v>163</v>
      </c>
      <c r="D774" s="147">
        <v>1178.69</v>
      </c>
      <c r="E774" s="147">
        <v>26.00881631354855</v>
      </c>
      <c r="I774" s="12"/>
    </row>
    <row r="775" spans="1:9" x14ac:dyDescent="0.25">
      <c r="A775" s="10"/>
      <c r="C775" s="146">
        <v>164</v>
      </c>
      <c r="D775" s="147">
        <v>1194.5899999999999</v>
      </c>
      <c r="E775" s="147">
        <v>27.480610883548025</v>
      </c>
      <c r="I775" s="12"/>
    </row>
    <row r="776" spans="1:9" x14ac:dyDescent="0.25">
      <c r="A776" s="10"/>
      <c r="C776" s="146">
        <v>165</v>
      </c>
      <c r="D776" s="147">
        <v>1166.7</v>
      </c>
      <c r="E776" s="147">
        <v>30.547076613548597</v>
      </c>
      <c r="I776" s="12"/>
    </row>
    <row r="777" spans="1:9" x14ac:dyDescent="0.25">
      <c r="A777" s="10"/>
      <c r="C777" s="146">
        <v>166</v>
      </c>
      <c r="D777" s="147">
        <v>1048.93</v>
      </c>
      <c r="E777" s="147">
        <v>28.867321103548875</v>
      </c>
      <c r="I777" s="12"/>
    </row>
    <row r="778" spans="1:9" x14ac:dyDescent="0.25">
      <c r="A778" s="10"/>
      <c r="C778" s="146">
        <v>167</v>
      </c>
      <c r="D778" s="147">
        <v>877.04</v>
      </c>
      <c r="E778" s="147">
        <v>25.098365433548452</v>
      </c>
      <c r="I778" s="12"/>
    </row>
    <row r="779" spans="1:9" x14ac:dyDescent="0.25">
      <c r="A779" s="10"/>
      <c r="C779" s="148">
        <v>168</v>
      </c>
      <c r="D779" s="147">
        <v>699.12</v>
      </c>
      <c r="E779" s="147">
        <v>23.30973918354789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397</v>
      </c>
      <c r="C852" s="19" t="s">
        <v>398</v>
      </c>
      <c r="D852" s="19" t="s">
        <v>399</v>
      </c>
      <c r="E852" s="19" t="s">
        <v>400</v>
      </c>
      <c r="F852" s="19" t="s">
        <v>401</v>
      </c>
      <c r="G852" s="19" t="s">
        <v>402</v>
      </c>
      <c r="H852" s="19" t="s">
        <v>403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sqref="A1:XFD104857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5" t="s">
        <v>203</v>
      </c>
      <c r="B1" s="186" t="s">
        <v>260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226"/>
      <c r="B2" s="189">
        <v>45359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261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262</v>
      </c>
      <c r="B4" s="205" t="s">
        <v>263</v>
      </c>
      <c r="C4" s="206"/>
      <c r="D4" s="206"/>
      <c r="E4" s="206"/>
      <c r="F4" s="206"/>
      <c r="G4" s="207"/>
      <c r="H4" s="214" t="s">
        <v>4</v>
      </c>
      <c r="I4" s="215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05" t="s">
        <v>265</v>
      </c>
      <c r="C6" s="206"/>
      <c r="D6" s="206"/>
      <c r="E6" s="206"/>
      <c r="F6" s="206"/>
      <c r="G6" s="207"/>
      <c r="H6" s="13">
        <v>21857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05" t="s">
        <v>267</v>
      </c>
      <c r="C8" s="206"/>
      <c r="D8" s="206"/>
      <c r="E8" s="206"/>
      <c r="F8" s="206"/>
      <c r="G8" s="206"/>
      <c r="H8" s="207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397</v>
      </c>
      <c r="C10" s="19" t="s">
        <v>398</v>
      </c>
      <c r="D10" s="19" t="s">
        <v>399</v>
      </c>
      <c r="E10" s="19" t="s">
        <v>400</v>
      </c>
      <c r="F10" s="19" t="s">
        <v>401</v>
      </c>
      <c r="G10" s="19" t="s">
        <v>402</v>
      </c>
      <c r="H10" s="19" t="s">
        <v>403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05" t="s">
        <v>270</v>
      </c>
      <c r="C15" s="206"/>
      <c r="D15" s="206"/>
      <c r="E15" s="206"/>
      <c r="F15" s="206"/>
      <c r="G15" s="207"/>
      <c r="H15" s="214" t="s">
        <v>7</v>
      </c>
      <c r="I15" s="215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05" t="s">
        <v>270</v>
      </c>
      <c r="C22" s="206"/>
      <c r="D22" s="206"/>
      <c r="E22" s="206"/>
      <c r="F22" s="206"/>
      <c r="G22" s="207"/>
      <c r="H22" s="214" t="s">
        <v>7</v>
      </c>
      <c r="I22" s="215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05" t="s">
        <v>274</v>
      </c>
      <c r="C79" s="206"/>
      <c r="D79" s="206"/>
      <c r="E79" s="206"/>
      <c r="F79" s="206"/>
      <c r="G79" s="207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5" t="s">
        <v>275</v>
      </c>
      <c r="B81" s="206"/>
      <c r="C81" s="206"/>
      <c r="D81" s="206"/>
      <c r="E81" s="206"/>
      <c r="F81" s="206"/>
      <c r="G81" s="206"/>
      <c r="H81" s="207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9">
        <v>45357</v>
      </c>
      <c r="D83" s="224"/>
      <c r="E83" s="224"/>
      <c r="F83" s="220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624.18241163000005</v>
      </c>
      <c r="E85" s="50">
        <v>-8.7379999999999995</v>
      </c>
      <c r="F85" s="50">
        <v>632.92041162999999</v>
      </c>
      <c r="G85" s="40"/>
      <c r="I85" s="12"/>
    </row>
    <row r="86" spans="1:9" x14ac:dyDescent="0.25">
      <c r="A86" s="10"/>
      <c r="B86" s="40"/>
      <c r="C86" s="49">
        <v>2</v>
      </c>
      <c r="D86" s="50">
        <v>502.83549940000006</v>
      </c>
      <c r="E86" s="50">
        <v>-41.575000000000017</v>
      </c>
      <c r="F86" s="50">
        <v>544.41049940000005</v>
      </c>
      <c r="G86" s="40"/>
      <c r="I86" s="12"/>
    </row>
    <row r="87" spans="1:9" x14ac:dyDescent="0.25">
      <c r="A87" s="10"/>
      <c r="B87" s="40"/>
      <c r="C87" s="49">
        <v>3</v>
      </c>
      <c r="D87" s="50">
        <v>422.44378312000003</v>
      </c>
      <c r="E87" s="50">
        <v>-115.96200000000002</v>
      </c>
      <c r="F87" s="50">
        <v>538.40578312000002</v>
      </c>
      <c r="G87" s="40"/>
      <c r="I87" s="12"/>
    </row>
    <row r="88" spans="1:9" x14ac:dyDescent="0.25">
      <c r="A88" s="10"/>
      <c r="B88" s="40"/>
      <c r="C88" s="49">
        <v>4</v>
      </c>
      <c r="D88" s="50">
        <v>413.6545746999999</v>
      </c>
      <c r="E88" s="50">
        <v>-112.264</v>
      </c>
      <c r="F88" s="50">
        <v>525.91857469999991</v>
      </c>
      <c r="G88" s="40"/>
      <c r="I88" s="12"/>
    </row>
    <row r="89" spans="1:9" x14ac:dyDescent="0.25">
      <c r="A89" s="10"/>
      <c r="B89" s="40"/>
      <c r="C89" s="49">
        <v>5</v>
      </c>
      <c r="D89" s="50">
        <v>422.34245915999998</v>
      </c>
      <c r="E89" s="50">
        <v>-109.18299999999998</v>
      </c>
      <c r="F89" s="50">
        <v>531.52545915999997</v>
      </c>
      <c r="G89" s="40"/>
      <c r="I89" s="12"/>
    </row>
    <row r="90" spans="1:9" x14ac:dyDescent="0.25">
      <c r="A90" s="10"/>
      <c r="B90" s="40"/>
      <c r="C90" s="49">
        <v>6</v>
      </c>
      <c r="D90" s="50">
        <v>521.12897002</v>
      </c>
      <c r="E90" s="50">
        <v>-75.385999999999996</v>
      </c>
      <c r="F90" s="50">
        <v>596.51497001999996</v>
      </c>
      <c r="G90" s="40"/>
      <c r="I90" s="12"/>
    </row>
    <row r="91" spans="1:9" x14ac:dyDescent="0.25">
      <c r="A91" s="10"/>
      <c r="B91" s="40"/>
      <c r="C91" s="49">
        <v>7</v>
      </c>
      <c r="D91" s="50">
        <v>1000.6198505499999</v>
      </c>
      <c r="E91" s="50">
        <v>220.29999999999998</v>
      </c>
      <c r="F91" s="50">
        <v>780.31985054999996</v>
      </c>
      <c r="G91" s="40"/>
      <c r="I91" s="12"/>
    </row>
    <row r="92" spans="1:9" x14ac:dyDescent="0.25">
      <c r="A92" s="10"/>
      <c r="B92" s="40"/>
      <c r="C92" s="49">
        <v>8</v>
      </c>
      <c r="D92" s="50">
        <v>1274.4720976899994</v>
      </c>
      <c r="E92" s="50">
        <v>275.58699999999999</v>
      </c>
      <c r="F92" s="50">
        <v>998.88509768999938</v>
      </c>
      <c r="G92" s="40"/>
      <c r="I92" s="12"/>
    </row>
    <row r="93" spans="1:9" x14ac:dyDescent="0.25">
      <c r="A93" s="10"/>
      <c r="B93" s="40"/>
      <c r="C93" s="49">
        <v>9</v>
      </c>
      <c r="D93" s="50">
        <v>1376.4636681299996</v>
      </c>
      <c r="E93" s="50">
        <v>306.49100000000004</v>
      </c>
      <c r="F93" s="50">
        <v>1069.9726681299996</v>
      </c>
      <c r="G93" s="40"/>
      <c r="I93" s="12"/>
    </row>
    <row r="94" spans="1:9" x14ac:dyDescent="0.25">
      <c r="A94" s="10"/>
      <c r="B94" s="40"/>
      <c r="C94" s="49">
        <v>10</v>
      </c>
      <c r="D94" s="50">
        <v>1356.9722755100004</v>
      </c>
      <c r="E94" s="50">
        <v>292.41400000000004</v>
      </c>
      <c r="F94" s="50">
        <v>1064.5582755100004</v>
      </c>
      <c r="G94" s="40"/>
      <c r="I94" s="12"/>
    </row>
    <row r="95" spans="1:9" x14ac:dyDescent="0.25">
      <c r="A95" s="10"/>
      <c r="B95" s="40"/>
      <c r="C95" s="49">
        <v>11</v>
      </c>
      <c r="D95" s="50">
        <v>1180.3100081599998</v>
      </c>
      <c r="E95" s="50">
        <v>152.04299999999989</v>
      </c>
      <c r="F95" s="50">
        <v>1028.2670081599999</v>
      </c>
      <c r="G95" s="40"/>
      <c r="I95" s="12"/>
    </row>
    <row r="96" spans="1:9" x14ac:dyDescent="0.25">
      <c r="A96" s="10"/>
      <c r="B96" s="40"/>
      <c r="C96" s="49">
        <v>12</v>
      </c>
      <c r="D96" s="50">
        <v>974.80586761000029</v>
      </c>
      <c r="E96" s="50">
        <v>-14.923000000000002</v>
      </c>
      <c r="F96" s="50">
        <v>989.72886761000029</v>
      </c>
      <c r="G96" s="40"/>
      <c r="I96" s="12"/>
    </row>
    <row r="97" spans="1:9" x14ac:dyDescent="0.25">
      <c r="A97" s="10"/>
      <c r="B97" s="40"/>
      <c r="C97" s="49">
        <v>13</v>
      </c>
      <c r="D97" s="50">
        <v>962.94224062999979</v>
      </c>
      <c r="E97" s="50">
        <v>13.730000000000018</v>
      </c>
      <c r="F97" s="50">
        <v>949.21224062999977</v>
      </c>
      <c r="G97" s="40"/>
      <c r="I97" s="12"/>
    </row>
    <row r="98" spans="1:9" x14ac:dyDescent="0.25">
      <c r="A98" s="10"/>
      <c r="B98" s="40"/>
      <c r="C98" s="49">
        <v>14</v>
      </c>
      <c r="D98" s="50">
        <v>985.58022471000004</v>
      </c>
      <c r="E98" s="50">
        <v>9.9109999999999445</v>
      </c>
      <c r="F98" s="50">
        <v>975.66922471000009</v>
      </c>
      <c r="G98" s="40"/>
      <c r="I98" s="12"/>
    </row>
    <row r="99" spans="1:9" x14ac:dyDescent="0.25">
      <c r="A99" s="10"/>
      <c r="B99" s="40"/>
      <c r="C99" s="49">
        <v>15</v>
      </c>
      <c r="D99" s="50">
        <v>948.12296580999964</v>
      </c>
      <c r="E99" s="50">
        <v>21.240000000000009</v>
      </c>
      <c r="F99" s="50">
        <v>926.88296580999963</v>
      </c>
      <c r="G99" s="40"/>
      <c r="I99" s="12"/>
    </row>
    <row r="100" spans="1:9" x14ac:dyDescent="0.25">
      <c r="A100" s="10"/>
      <c r="B100" s="40"/>
      <c r="C100" s="49">
        <v>16</v>
      </c>
      <c r="D100" s="50">
        <v>1109.0413972700003</v>
      </c>
      <c r="E100" s="50">
        <v>188.29400000000004</v>
      </c>
      <c r="F100" s="50">
        <v>920.74739727000019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1259.2176922799997</v>
      </c>
      <c r="E101" s="50">
        <v>309.47299999999996</v>
      </c>
      <c r="F101" s="50">
        <v>949.74469227999975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1366.0804992899998</v>
      </c>
      <c r="E102" s="50">
        <v>313.24199999999996</v>
      </c>
      <c r="F102" s="50">
        <v>1052.8384992899998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1498.1153706500004</v>
      </c>
      <c r="E103" s="50">
        <v>331.43899999999996</v>
      </c>
      <c r="F103" s="50">
        <v>1166.6763706500005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1509.5576558999996</v>
      </c>
      <c r="E104" s="50">
        <v>324.375</v>
      </c>
      <c r="F104" s="50">
        <v>1185.1826558999996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1495.9132930300007</v>
      </c>
      <c r="E105" s="50">
        <v>330.601</v>
      </c>
      <c r="F105" s="50">
        <v>1165.3122930300005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1400.6350259500002</v>
      </c>
      <c r="E106" s="50">
        <v>330.483</v>
      </c>
      <c r="F106" s="50">
        <v>1070.1520259500003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1161.6667318899997</v>
      </c>
      <c r="E107" s="50">
        <v>253.52999999999986</v>
      </c>
      <c r="F107" s="50">
        <v>908.13673188999985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859.66980093999973</v>
      </c>
      <c r="E108" s="50">
        <v>127.67500000000001</v>
      </c>
      <c r="F108" s="50">
        <v>731.99480093999978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05" t="s">
        <v>281</v>
      </c>
      <c r="C110" s="206"/>
      <c r="D110" s="206"/>
      <c r="E110" s="206"/>
      <c r="F110" s="206"/>
      <c r="G110" s="206"/>
      <c r="H110" s="206"/>
      <c r="I110" s="207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05" t="s">
        <v>290</v>
      </c>
      <c r="C123" s="206"/>
      <c r="D123" s="206"/>
      <c r="E123" s="206"/>
      <c r="F123" s="206"/>
      <c r="G123" s="206"/>
      <c r="H123" s="206"/>
      <c r="I123" s="207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05" t="s">
        <v>292</v>
      </c>
      <c r="C128" s="206"/>
      <c r="D128" s="206"/>
      <c r="E128" s="206"/>
      <c r="F128" s="206"/>
      <c r="G128" s="207"/>
      <c r="H128" s="214" t="s">
        <v>83</v>
      </c>
      <c r="I128" s="215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05" t="s">
        <v>294</v>
      </c>
      <c r="C130" s="206"/>
      <c r="D130" s="206"/>
      <c r="E130" s="206"/>
      <c r="F130" s="206"/>
      <c r="G130" s="207"/>
      <c r="H130" s="214" t="s">
        <v>83</v>
      </c>
      <c r="I130" s="215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11" t="s">
        <v>296</v>
      </c>
      <c r="C132" s="212"/>
      <c r="D132" s="212"/>
      <c r="E132" s="212"/>
      <c r="F132" s="212"/>
      <c r="G132" s="212"/>
      <c r="H132" s="212"/>
      <c r="I132" s="213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11" t="s">
        <v>301</v>
      </c>
      <c r="C137" s="212"/>
      <c r="D137" s="212"/>
      <c r="E137" s="212"/>
      <c r="F137" s="212"/>
      <c r="G137" s="212"/>
      <c r="H137" s="212"/>
      <c r="I137" s="213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11" t="s">
        <v>303</v>
      </c>
      <c r="C142" s="212"/>
      <c r="D142" s="212"/>
      <c r="E142" s="212"/>
      <c r="F142" s="212"/>
      <c r="G142" s="212"/>
      <c r="H142" s="212"/>
      <c r="I142" s="213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11" t="s">
        <v>309</v>
      </c>
      <c r="C150" s="212"/>
      <c r="D150" s="212"/>
      <c r="E150" s="212"/>
      <c r="F150" s="212"/>
      <c r="G150" s="212"/>
      <c r="H150" s="212"/>
      <c r="I150" s="213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11" t="s">
        <v>311</v>
      </c>
      <c r="C155" s="212"/>
      <c r="D155" s="212"/>
      <c r="E155" s="212"/>
      <c r="F155" s="212"/>
      <c r="G155" s="212"/>
      <c r="H155" s="212"/>
      <c r="I155" s="213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11" t="s">
        <v>314</v>
      </c>
      <c r="C165" s="212"/>
      <c r="D165" s="212"/>
      <c r="E165" s="212"/>
      <c r="F165" s="212"/>
      <c r="G165" s="212"/>
      <c r="H165" s="212"/>
      <c r="I165" s="213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11" t="s">
        <v>315</v>
      </c>
      <c r="C175" s="212"/>
      <c r="D175" s="212"/>
      <c r="E175" s="212"/>
      <c r="F175" s="212"/>
      <c r="G175" s="213"/>
      <c r="H175" s="214" t="s">
        <v>83</v>
      </c>
      <c r="I175" s="215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11" t="s">
        <v>316</v>
      </c>
      <c r="C185" s="212"/>
      <c r="D185" s="212"/>
      <c r="E185" s="212"/>
      <c r="F185" s="212"/>
      <c r="G185" s="212"/>
      <c r="H185" s="212"/>
      <c r="I185" s="213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11" t="s">
        <v>317</v>
      </c>
      <c r="C195" s="212"/>
      <c r="D195" s="212"/>
      <c r="E195" s="212"/>
      <c r="F195" s="212"/>
      <c r="G195" s="212"/>
      <c r="H195" s="212"/>
      <c r="I195" s="213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11" t="s">
        <v>318</v>
      </c>
      <c r="C205" s="212"/>
      <c r="D205" s="212"/>
      <c r="E205" s="212"/>
      <c r="F205" s="212"/>
      <c r="G205" s="213"/>
      <c r="H205" s="214" t="s">
        <v>83</v>
      </c>
      <c r="I205" s="215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11" t="s">
        <v>319</v>
      </c>
      <c r="C216" s="212"/>
      <c r="D216" s="212"/>
      <c r="E216" s="212"/>
      <c r="F216" s="212"/>
      <c r="G216" s="212"/>
      <c r="H216" s="212"/>
      <c r="I216" s="213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11" t="s">
        <v>320</v>
      </c>
      <c r="C226" s="212"/>
      <c r="D226" s="212"/>
      <c r="E226" s="212"/>
      <c r="F226" s="212"/>
      <c r="G226" s="212"/>
      <c r="H226" s="212"/>
      <c r="I226" s="213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11" t="s">
        <v>321</v>
      </c>
      <c r="C236" s="212"/>
      <c r="D236" s="212"/>
      <c r="E236" s="212"/>
      <c r="F236" s="212"/>
      <c r="G236" s="213"/>
      <c r="H236" s="214" t="s">
        <v>83</v>
      </c>
      <c r="I236" s="215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11" t="s">
        <v>322</v>
      </c>
      <c r="C238" s="212"/>
      <c r="D238" s="212"/>
      <c r="E238" s="212"/>
      <c r="F238" s="212"/>
      <c r="G238" s="213"/>
      <c r="H238" s="214" t="s">
        <v>83</v>
      </c>
      <c r="I238" s="215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05" t="s">
        <v>323</v>
      </c>
      <c r="C240" s="206"/>
      <c r="D240" s="206"/>
      <c r="E240" s="206"/>
      <c r="F240" s="206"/>
      <c r="G240" s="206"/>
      <c r="H240" s="206"/>
      <c r="I240" s="207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11" t="s">
        <v>324</v>
      </c>
      <c r="C250" s="212"/>
      <c r="D250" s="212"/>
      <c r="E250" s="212"/>
      <c r="F250" s="212"/>
      <c r="G250" s="213"/>
      <c r="H250" s="214" t="s">
        <v>83</v>
      </c>
      <c r="I250" s="215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11" t="s">
        <v>326</v>
      </c>
      <c r="C252" s="212"/>
      <c r="D252" s="212"/>
      <c r="E252" s="212"/>
      <c r="F252" s="212"/>
      <c r="G252" s="213"/>
      <c r="H252" s="214" t="s">
        <v>4</v>
      </c>
      <c r="I252" s="215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37.071336689999995</v>
      </c>
      <c r="C255" s="84">
        <v>48.132920589999998</v>
      </c>
      <c r="D255" s="84">
        <v>-72.421850519999992</v>
      </c>
      <c r="E255" s="84">
        <v>-72.91469020000001</v>
      </c>
      <c r="F255" s="84">
        <v>-75.860736000000003</v>
      </c>
      <c r="G255" s="84">
        <v>126.55318944999999</v>
      </c>
      <c r="I255" s="12"/>
    </row>
    <row r="256" spans="1:9" x14ac:dyDescent="0.25">
      <c r="A256" s="83">
        <v>2</v>
      </c>
      <c r="B256" s="84">
        <v>42.290034879999993</v>
      </c>
      <c r="C256" s="84">
        <v>26.1634229</v>
      </c>
      <c r="D256" s="84">
        <v>-81.891889810000009</v>
      </c>
      <c r="E256" s="84">
        <v>-83.910760949999997</v>
      </c>
      <c r="F256" s="84">
        <v>-87.897599999999997</v>
      </c>
      <c r="G256" s="84">
        <v>175.42877052000003</v>
      </c>
      <c r="I256" s="12"/>
    </row>
    <row r="257" spans="1:9" x14ac:dyDescent="0.25">
      <c r="A257" s="83">
        <v>3</v>
      </c>
      <c r="B257" s="84">
        <v>39.89333345</v>
      </c>
      <c r="C257" s="84">
        <v>13.70299428</v>
      </c>
      <c r="D257" s="84">
        <v>-83.886310609999995</v>
      </c>
      <c r="E257" s="84">
        <v>-88.858831480000006</v>
      </c>
      <c r="F257" s="84">
        <v>-83.317248000000006</v>
      </c>
      <c r="G257" s="84">
        <v>159.39753862999999</v>
      </c>
      <c r="I257" s="12"/>
    </row>
    <row r="258" spans="1:9" ht="15.75" customHeight="1" x14ac:dyDescent="0.25">
      <c r="A258" s="83">
        <v>4</v>
      </c>
      <c r="B258" s="84">
        <v>40.279679690000002</v>
      </c>
      <c r="C258" s="84">
        <v>14.95620443</v>
      </c>
      <c r="D258" s="84">
        <v>-80.599649910000011</v>
      </c>
      <c r="E258" s="84">
        <v>-83.936565740000006</v>
      </c>
      <c r="F258" s="84">
        <v>-76.113407999999993</v>
      </c>
      <c r="G258" s="84">
        <v>164.95460226000003</v>
      </c>
      <c r="I258" s="12"/>
    </row>
    <row r="259" spans="1:9" x14ac:dyDescent="0.25">
      <c r="A259" s="83">
        <v>5</v>
      </c>
      <c r="B259" s="84">
        <v>45.315486370000002</v>
      </c>
      <c r="C259" s="84">
        <v>8.5908052299999991</v>
      </c>
      <c r="D259" s="84">
        <v>-111.62263288</v>
      </c>
      <c r="E259" s="84">
        <v>-87.542786649999996</v>
      </c>
      <c r="F259" s="84">
        <v>-137.69548800000001</v>
      </c>
      <c r="G259" s="84">
        <v>220.71490392999999</v>
      </c>
      <c r="I259" s="12"/>
    </row>
    <row r="260" spans="1:9" x14ac:dyDescent="0.25">
      <c r="A260" s="83">
        <v>6</v>
      </c>
      <c r="B260" s="84">
        <v>56.587990609999999</v>
      </c>
      <c r="C260" s="84">
        <v>33.129170819999999</v>
      </c>
      <c r="D260" s="84">
        <v>-111.66556561999998</v>
      </c>
      <c r="E260" s="84">
        <v>-68.592386079999997</v>
      </c>
      <c r="F260" s="84">
        <v>-167.92473600000002</v>
      </c>
      <c r="G260" s="84">
        <v>297.52160031</v>
      </c>
      <c r="I260" s="12"/>
    </row>
    <row r="261" spans="1:9" x14ac:dyDescent="0.25">
      <c r="A261" s="83">
        <v>7</v>
      </c>
      <c r="B261" s="84">
        <v>39.999294419999998</v>
      </c>
      <c r="C261" s="84">
        <v>101.54834192999999</v>
      </c>
      <c r="D261" s="84">
        <v>-48.992639779999998</v>
      </c>
      <c r="E261" s="84">
        <v>-10.134835499999999</v>
      </c>
      <c r="F261" s="84">
        <v>-64.847999999999999</v>
      </c>
      <c r="G261" s="84">
        <v>256.13457212999998</v>
      </c>
      <c r="I261" s="12"/>
    </row>
    <row r="262" spans="1:9" x14ac:dyDescent="0.25">
      <c r="A262" s="83">
        <v>8</v>
      </c>
      <c r="B262" s="84">
        <v>6.8816562599999997</v>
      </c>
      <c r="C262" s="84">
        <v>167.47954318000001</v>
      </c>
      <c r="D262" s="84">
        <v>57.585219080000009</v>
      </c>
      <c r="E262" s="84">
        <v>52.732110399999996</v>
      </c>
      <c r="F262" s="84">
        <v>126.346752</v>
      </c>
      <c r="G262" s="84">
        <v>-20.953497439999992</v>
      </c>
      <c r="I262" s="12"/>
    </row>
    <row r="263" spans="1:9" x14ac:dyDescent="0.25">
      <c r="A263" s="83">
        <v>9</v>
      </c>
      <c r="B263" s="84">
        <v>-37.745567709999996</v>
      </c>
      <c r="C263" s="84">
        <v>188.28027693000001</v>
      </c>
      <c r="D263" s="84">
        <v>123.67857124999999</v>
      </c>
      <c r="E263" s="84">
        <v>90.871605950000017</v>
      </c>
      <c r="F263" s="84">
        <v>295.42732799999999</v>
      </c>
      <c r="G263" s="84">
        <v>-291.66133026999995</v>
      </c>
      <c r="I263" s="12"/>
    </row>
    <row r="264" spans="1:9" x14ac:dyDescent="0.25">
      <c r="A264" s="83">
        <v>10</v>
      </c>
      <c r="B264" s="84">
        <v>-35.033886459999998</v>
      </c>
      <c r="C264" s="84">
        <v>194.99410545999999</v>
      </c>
      <c r="D264" s="84">
        <v>130.02339114999998</v>
      </c>
      <c r="E264" s="84">
        <v>85.923535400000006</v>
      </c>
      <c r="F264" s="84">
        <v>242.54361600000001</v>
      </c>
      <c r="G264" s="84">
        <v>-271.53358643000001</v>
      </c>
      <c r="I264" s="12"/>
    </row>
    <row r="265" spans="1:9" x14ac:dyDescent="0.25">
      <c r="A265" s="83">
        <v>11</v>
      </c>
      <c r="B265" s="84">
        <v>-45.655383979999996</v>
      </c>
      <c r="C265" s="84">
        <v>182.00571060999999</v>
      </c>
      <c r="D265" s="84">
        <v>140.85166611</v>
      </c>
      <c r="E265" s="84">
        <v>52.474062380000007</v>
      </c>
      <c r="F265" s="84">
        <v>252.56716800000001</v>
      </c>
      <c r="G265" s="84">
        <v>-366.45783275000002</v>
      </c>
      <c r="I265" s="12"/>
    </row>
    <row r="266" spans="1:9" x14ac:dyDescent="0.25">
      <c r="A266" s="83">
        <v>12</v>
      </c>
      <c r="B266" s="84">
        <v>-62.585671209999994</v>
      </c>
      <c r="C266" s="84">
        <v>161.99337804000001</v>
      </c>
      <c r="D266" s="84">
        <v>128.18721828</v>
      </c>
      <c r="E266" s="84">
        <v>35.771905089999997</v>
      </c>
      <c r="F266" s="84">
        <v>273.02284800000001</v>
      </c>
      <c r="G266" s="84">
        <v>-488.57775759000003</v>
      </c>
      <c r="I266" s="12"/>
    </row>
    <row r="267" spans="1:9" x14ac:dyDescent="0.25">
      <c r="A267" s="83">
        <v>13</v>
      </c>
      <c r="B267" s="84">
        <v>-59.249352510000001</v>
      </c>
      <c r="C267" s="84">
        <v>160.69688034000001</v>
      </c>
      <c r="D267" s="84">
        <v>130.17205903999999</v>
      </c>
      <c r="E267" s="84">
        <v>20.189031009999997</v>
      </c>
      <c r="F267" s="84">
        <v>244.83648000000002</v>
      </c>
      <c r="G267" s="84">
        <v>-454.11802791999997</v>
      </c>
      <c r="I267" s="12"/>
    </row>
    <row r="268" spans="1:9" ht="15.75" customHeight="1" x14ac:dyDescent="0.25">
      <c r="A268" s="83">
        <v>14</v>
      </c>
      <c r="B268" s="84">
        <v>-53.460206959999994</v>
      </c>
      <c r="C268" s="84">
        <v>152.71635866</v>
      </c>
      <c r="D268" s="84">
        <v>114.62082815999999</v>
      </c>
      <c r="E268" s="84">
        <v>1.5805440599999998</v>
      </c>
      <c r="F268" s="84">
        <v>184.426368</v>
      </c>
      <c r="G268" s="84">
        <v>-367.99837929999995</v>
      </c>
      <c r="I268" s="12"/>
    </row>
    <row r="269" spans="1:9" x14ac:dyDescent="0.25">
      <c r="A269" s="83">
        <v>15</v>
      </c>
      <c r="B269" s="84">
        <v>-36.438957799999997</v>
      </c>
      <c r="C269" s="84">
        <v>130.46655632999997</v>
      </c>
      <c r="D269" s="84">
        <v>52.651147650000006</v>
      </c>
      <c r="E269" s="84">
        <v>-19.856794200000003</v>
      </c>
      <c r="F269" s="84">
        <v>56.383488</v>
      </c>
      <c r="G269" s="84">
        <v>-172.23671678000002</v>
      </c>
      <c r="I269" s="12"/>
    </row>
    <row r="270" spans="1:9" x14ac:dyDescent="0.25">
      <c r="A270" s="83">
        <v>16</v>
      </c>
      <c r="B270" s="84">
        <v>-15.071132049999999</v>
      </c>
      <c r="C270" s="84">
        <v>149.77209540999999</v>
      </c>
      <c r="D270" s="84">
        <v>-1.5704156600000037</v>
      </c>
      <c r="E270" s="84">
        <v>29.13362008</v>
      </c>
      <c r="F270" s="84">
        <v>11.200895999999998</v>
      </c>
      <c r="G270" s="84">
        <v>-20.87866352</v>
      </c>
      <c r="I270" s="12"/>
    </row>
    <row r="271" spans="1:9" x14ac:dyDescent="0.25">
      <c r="A271" s="83">
        <v>17</v>
      </c>
      <c r="B271" s="84">
        <v>-21.630308960000001</v>
      </c>
      <c r="C271" s="84">
        <v>179.61637959999999</v>
      </c>
      <c r="D271" s="84">
        <v>15.08429301</v>
      </c>
      <c r="E271" s="84">
        <v>57.815656150000002</v>
      </c>
      <c r="F271" s="84">
        <v>56.200703999999995</v>
      </c>
      <c r="G271" s="84">
        <v>-21.361213280000001</v>
      </c>
      <c r="I271" s="12"/>
    </row>
    <row r="272" spans="1:9" x14ac:dyDescent="0.25">
      <c r="A272" s="83">
        <v>18</v>
      </c>
      <c r="B272" s="84">
        <v>6.8303692200000006</v>
      </c>
      <c r="C272" s="84">
        <v>187.72676394999999</v>
      </c>
      <c r="D272" s="84">
        <v>-30.35912222</v>
      </c>
      <c r="E272" s="84">
        <v>39.668430000000001</v>
      </c>
      <c r="F272" s="84">
        <v>-50.822015999999998</v>
      </c>
      <c r="G272" s="84">
        <v>121.70575778999999</v>
      </c>
      <c r="I272" s="12"/>
    </row>
    <row r="273" spans="1:9" x14ac:dyDescent="0.25">
      <c r="A273" s="83">
        <v>19</v>
      </c>
      <c r="B273" s="84">
        <v>13.64090101</v>
      </c>
      <c r="C273" s="84">
        <v>213.0734004</v>
      </c>
      <c r="D273" s="84">
        <v>-52.253753730000007</v>
      </c>
      <c r="E273" s="84">
        <v>23.943629519999998</v>
      </c>
      <c r="F273" s="84">
        <v>-112.25088</v>
      </c>
      <c r="G273" s="84">
        <v>201.35485288000001</v>
      </c>
      <c r="I273" s="12"/>
    </row>
    <row r="274" spans="1:9" x14ac:dyDescent="0.25">
      <c r="A274" s="83">
        <v>20</v>
      </c>
      <c r="B274" s="84">
        <v>12.09817718</v>
      </c>
      <c r="C274" s="84">
        <v>208.32241404000001</v>
      </c>
      <c r="D274" s="84">
        <v>-42.082952809999995</v>
      </c>
      <c r="E274" s="84">
        <v>13.795891619999999</v>
      </c>
      <c r="F274" s="84">
        <v>-90.340992</v>
      </c>
      <c r="G274" s="84">
        <v>185.19717747999999</v>
      </c>
      <c r="I274" s="12"/>
    </row>
    <row r="275" spans="1:9" x14ac:dyDescent="0.25">
      <c r="A275" s="83">
        <v>21</v>
      </c>
      <c r="B275" s="84">
        <v>13.318179749999999</v>
      </c>
      <c r="C275" s="84">
        <v>198.42375701</v>
      </c>
      <c r="D275" s="84">
        <v>-30.752967999999999</v>
      </c>
      <c r="E275" s="84">
        <v>7.5962882400000007</v>
      </c>
      <c r="F275" s="84">
        <v>-67.294079999999994</v>
      </c>
      <c r="G275" s="84">
        <v>167.61894784999996</v>
      </c>
      <c r="I275" s="12"/>
    </row>
    <row r="276" spans="1:9" x14ac:dyDescent="0.25">
      <c r="A276" s="83">
        <v>22</v>
      </c>
      <c r="B276" s="84">
        <v>26.546849080000001</v>
      </c>
      <c r="C276" s="84">
        <v>174.45025850000002</v>
      </c>
      <c r="D276" s="84">
        <v>-48.644210450000003</v>
      </c>
      <c r="E276" s="84">
        <v>-27.459533629999999</v>
      </c>
      <c r="F276" s="84">
        <v>-85.048320000000004</v>
      </c>
      <c r="G276" s="84">
        <v>210.05752162000002</v>
      </c>
      <c r="I276" s="12"/>
    </row>
    <row r="277" spans="1:9" x14ac:dyDescent="0.25">
      <c r="A277" s="83">
        <v>23</v>
      </c>
      <c r="B277" s="84">
        <v>38.755099870000002</v>
      </c>
      <c r="C277" s="84">
        <v>142.90711525</v>
      </c>
      <c r="D277" s="84">
        <v>-73.317051310000011</v>
      </c>
      <c r="E277" s="84">
        <v>-43.858484520000005</v>
      </c>
      <c r="F277" s="84">
        <v>-122.71526399999999</v>
      </c>
      <c r="G277" s="84">
        <v>251.61615170000002</v>
      </c>
      <c r="I277" s="12"/>
    </row>
    <row r="278" spans="1:9" ht="15.75" customHeight="1" x14ac:dyDescent="0.25">
      <c r="A278" s="86">
        <v>24</v>
      </c>
      <c r="B278" s="84">
        <v>40.79617889</v>
      </c>
      <c r="C278" s="84">
        <v>102.46873464999999</v>
      </c>
      <c r="D278" s="84">
        <v>-80.285992560000011</v>
      </c>
      <c r="E278" s="84">
        <v>-58.228532969999996</v>
      </c>
      <c r="F278" s="84">
        <v>-108.079104</v>
      </c>
      <c r="G278" s="84">
        <v>196.88933228000002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05" t="s">
        <v>328</v>
      </c>
      <c r="C282" s="206"/>
      <c r="D282" s="206"/>
      <c r="E282" s="206"/>
      <c r="F282" s="206"/>
      <c r="G282" s="206"/>
      <c r="H282" s="206"/>
      <c r="I282" s="207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11" t="s">
        <v>335</v>
      </c>
      <c r="C291" s="212"/>
      <c r="D291" s="212"/>
      <c r="E291" s="212"/>
      <c r="F291" s="212"/>
      <c r="G291" s="213"/>
      <c r="H291" s="214" t="s">
        <v>83</v>
      </c>
      <c r="I291" s="215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11" t="s">
        <v>337</v>
      </c>
      <c r="C293" s="212"/>
      <c r="D293" s="212"/>
      <c r="E293" s="212"/>
      <c r="F293" s="212"/>
      <c r="G293" s="213"/>
      <c r="H293" s="214" t="s">
        <v>83</v>
      </c>
      <c r="I293" s="215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11" t="s">
        <v>339</v>
      </c>
      <c r="C295" s="212"/>
      <c r="D295" s="212"/>
      <c r="E295" s="212"/>
      <c r="F295" s="212"/>
      <c r="G295" s="213"/>
      <c r="H295" s="214" t="s">
        <v>83</v>
      </c>
      <c r="I295" s="215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11" t="s">
        <v>341</v>
      </c>
      <c r="C297" s="212"/>
      <c r="D297" s="212"/>
      <c r="E297" s="212"/>
      <c r="F297" s="212"/>
      <c r="G297" s="212"/>
      <c r="H297" s="212"/>
      <c r="I297" s="213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404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11" t="s">
        <v>347</v>
      </c>
      <c r="C341" s="212"/>
      <c r="D341" s="212"/>
      <c r="E341" s="212"/>
      <c r="F341" s="212"/>
      <c r="G341" s="212"/>
      <c r="H341" s="212"/>
      <c r="I341" s="213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9">
        <v>45359</v>
      </c>
      <c r="E343" s="220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651.67999999999995</v>
      </c>
      <c r="I345" s="12"/>
    </row>
    <row r="346" spans="1:9" x14ac:dyDescent="0.25">
      <c r="A346" s="10"/>
      <c r="D346" s="28" t="s">
        <v>162</v>
      </c>
      <c r="E346" s="108">
        <v>507.78</v>
      </c>
      <c r="I346" s="12"/>
    </row>
    <row r="347" spans="1:9" x14ac:dyDescent="0.25">
      <c r="A347" s="10"/>
      <c r="D347" s="28" t="s">
        <v>163</v>
      </c>
      <c r="E347" s="108">
        <v>462.56</v>
      </c>
      <c r="I347" s="12"/>
    </row>
    <row r="348" spans="1:9" x14ac:dyDescent="0.25">
      <c r="A348" s="10"/>
      <c r="D348" s="28" t="s">
        <v>164</v>
      </c>
      <c r="E348" s="108">
        <v>463.96</v>
      </c>
      <c r="I348" s="12"/>
    </row>
    <row r="349" spans="1:9" x14ac:dyDescent="0.25">
      <c r="A349" s="10"/>
      <c r="D349" s="28" t="s">
        <v>165</v>
      </c>
      <c r="E349" s="108">
        <v>461.55</v>
      </c>
      <c r="I349" s="12"/>
    </row>
    <row r="350" spans="1:9" x14ac:dyDescent="0.25">
      <c r="A350" s="10"/>
      <c r="D350" s="28" t="s">
        <v>166</v>
      </c>
      <c r="E350" s="108">
        <v>757.66</v>
      </c>
      <c r="I350" s="12"/>
    </row>
    <row r="351" spans="1:9" x14ac:dyDescent="0.25">
      <c r="A351" s="10"/>
      <c r="D351" s="28" t="s">
        <v>167</v>
      </c>
      <c r="E351" s="108">
        <v>942.03</v>
      </c>
      <c r="I351" s="12"/>
    </row>
    <row r="352" spans="1:9" x14ac:dyDescent="0.25">
      <c r="A352" s="10"/>
      <c r="D352" s="28" t="s">
        <v>168</v>
      </c>
      <c r="E352" s="108">
        <v>1270.31</v>
      </c>
      <c r="I352" s="12"/>
    </row>
    <row r="353" spans="1:9" x14ac:dyDescent="0.25">
      <c r="A353" s="10"/>
      <c r="D353" s="28" t="s">
        <v>169</v>
      </c>
      <c r="E353" s="108">
        <v>1322.18</v>
      </c>
      <c r="I353" s="12"/>
    </row>
    <row r="354" spans="1:9" ht="15.75" customHeight="1" x14ac:dyDescent="0.25">
      <c r="A354" s="10"/>
      <c r="D354" s="28" t="s">
        <v>170</v>
      </c>
      <c r="E354" s="108">
        <v>1293.8599999999999</v>
      </c>
      <c r="I354" s="12"/>
    </row>
    <row r="355" spans="1:9" x14ac:dyDescent="0.25">
      <c r="A355" s="10"/>
      <c r="D355" s="28" t="s">
        <v>171</v>
      </c>
      <c r="E355" s="108">
        <v>983.1</v>
      </c>
      <c r="I355" s="12"/>
    </row>
    <row r="356" spans="1:9" ht="15.75" customHeight="1" x14ac:dyDescent="0.25">
      <c r="A356" s="10"/>
      <c r="D356" s="28" t="s">
        <v>172</v>
      </c>
      <c r="E356" s="108">
        <v>904.25</v>
      </c>
      <c r="I356" s="12"/>
    </row>
    <row r="357" spans="1:9" x14ac:dyDescent="0.25">
      <c r="A357" s="10"/>
      <c r="D357" s="28" t="s">
        <v>173</v>
      </c>
      <c r="E357" s="108">
        <v>882.57</v>
      </c>
      <c r="I357" s="12"/>
    </row>
    <row r="358" spans="1:9" x14ac:dyDescent="0.25">
      <c r="A358" s="10"/>
      <c r="D358" s="28" t="s">
        <v>174</v>
      </c>
      <c r="E358" s="108">
        <v>923.26</v>
      </c>
      <c r="I358" s="12"/>
    </row>
    <row r="359" spans="1:9" x14ac:dyDescent="0.25">
      <c r="A359" s="10"/>
      <c r="D359" s="28" t="s">
        <v>175</v>
      </c>
      <c r="E359" s="108">
        <v>934.89</v>
      </c>
      <c r="I359" s="12"/>
    </row>
    <row r="360" spans="1:9" x14ac:dyDescent="0.25">
      <c r="A360" s="10"/>
      <c r="D360" s="28" t="s">
        <v>176</v>
      </c>
      <c r="E360" s="108">
        <v>990.98</v>
      </c>
      <c r="I360" s="12"/>
    </row>
    <row r="361" spans="1:9" x14ac:dyDescent="0.25">
      <c r="A361" s="10"/>
      <c r="D361" s="28" t="s">
        <v>177</v>
      </c>
      <c r="E361" s="108">
        <v>1282.75</v>
      </c>
      <c r="I361" s="12"/>
    </row>
    <row r="362" spans="1:9" x14ac:dyDescent="0.25">
      <c r="A362" s="10"/>
      <c r="D362" s="28" t="s">
        <v>178</v>
      </c>
      <c r="E362" s="108">
        <v>1392.15</v>
      </c>
      <c r="I362" s="12"/>
    </row>
    <row r="363" spans="1:9" x14ac:dyDescent="0.25">
      <c r="A363" s="10"/>
      <c r="D363" s="28" t="s">
        <v>179</v>
      </c>
      <c r="E363" s="108">
        <v>1513.16</v>
      </c>
      <c r="I363" s="12"/>
    </row>
    <row r="364" spans="1:9" x14ac:dyDescent="0.25">
      <c r="A364" s="10"/>
      <c r="D364" s="28" t="s">
        <v>180</v>
      </c>
      <c r="E364" s="108">
        <v>1518.39</v>
      </c>
      <c r="I364" s="12"/>
    </row>
    <row r="365" spans="1:9" x14ac:dyDescent="0.25">
      <c r="A365" s="10"/>
      <c r="D365" s="28" t="s">
        <v>181</v>
      </c>
      <c r="E365" s="108">
        <v>1481.83</v>
      </c>
      <c r="I365" s="12"/>
    </row>
    <row r="366" spans="1:9" x14ac:dyDescent="0.25">
      <c r="A366" s="10"/>
      <c r="D366" s="28" t="s">
        <v>182</v>
      </c>
      <c r="E366" s="108">
        <v>1336.28</v>
      </c>
      <c r="I366" s="12"/>
    </row>
    <row r="367" spans="1:9" x14ac:dyDescent="0.25">
      <c r="A367" s="10"/>
      <c r="D367" s="28" t="s">
        <v>183</v>
      </c>
      <c r="E367" s="108">
        <v>1161.28</v>
      </c>
      <c r="I367" s="12"/>
    </row>
    <row r="368" spans="1:9" x14ac:dyDescent="0.25">
      <c r="A368" s="10"/>
      <c r="D368" s="30" t="s">
        <v>184</v>
      </c>
      <c r="E368" s="108">
        <v>980.67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05" t="s">
        <v>350</v>
      </c>
      <c r="C370" s="206"/>
      <c r="D370" s="206"/>
      <c r="E370" s="206"/>
      <c r="F370" s="206"/>
      <c r="G370" s="206"/>
      <c r="H370" s="206"/>
      <c r="I370" s="207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11" t="s">
        <v>353</v>
      </c>
      <c r="C382" s="212"/>
      <c r="D382" s="212"/>
      <c r="E382" s="212"/>
      <c r="F382" s="212"/>
      <c r="G382" s="213"/>
      <c r="H382" s="214" t="s">
        <v>83</v>
      </c>
      <c r="I382" s="215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11" t="s">
        <v>355</v>
      </c>
      <c r="C384" s="212"/>
      <c r="D384" s="212"/>
      <c r="E384" s="212"/>
      <c r="F384" s="212"/>
      <c r="G384" s="213"/>
      <c r="H384" s="214" t="s">
        <v>4</v>
      </c>
      <c r="I384" s="215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0.88041685000000003</v>
      </c>
      <c r="F388" s="182">
        <v>0</v>
      </c>
      <c r="G388" s="182">
        <v>0</v>
      </c>
      <c r="H388" s="182">
        <v>0</v>
      </c>
      <c r="I388" s="183">
        <v>90.092397419999998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</v>
      </c>
      <c r="H389" s="182">
        <v>0</v>
      </c>
      <c r="I389" s="183">
        <v>23.635358839999999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0.89815765000000003</v>
      </c>
      <c r="F393" s="182">
        <v>0</v>
      </c>
      <c r="G393" s="182">
        <v>0</v>
      </c>
      <c r="H393" s="182">
        <v>20.759929899999996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98.532412199999996</v>
      </c>
      <c r="F394" s="182">
        <v>0</v>
      </c>
      <c r="G394" s="182">
        <v>0.30265806000000001</v>
      </c>
      <c r="H394" s="182">
        <v>105.19052825999999</v>
      </c>
      <c r="I394" s="183">
        <v>0.29981953</v>
      </c>
    </row>
    <row r="395" spans="1:9" ht="15.75" customHeight="1" x14ac:dyDescent="0.25">
      <c r="A395" s="49">
        <v>8</v>
      </c>
      <c r="B395" s="182">
        <v>0</v>
      </c>
      <c r="C395" s="182">
        <v>0</v>
      </c>
      <c r="D395" s="182">
        <v>0</v>
      </c>
      <c r="E395" s="182">
        <v>99.332404080000003</v>
      </c>
      <c r="F395" s="182">
        <v>86.969661739999992</v>
      </c>
      <c r="G395" s="182">
        <v>94.190167529999997</v>
      </c>
      <c r="H395" s="182">
        <v>114.65098752</v>
      </c>
      <c r="I395" s="183">
        <v>97.442056239999985</v>
      </c>
    </row>
    <row r="396" spans="1:9" x14ac:dyDescent="0.25">
      <c r="A396" s="49">
        <v>9</v>
      </c>
      <c r="B396" s="182">
        <v>0</v>
      </c>
      <c r="C396" s="182">
        <v>0</v>
      </c>
      <c r="D396" s="182">
        <v>0</v>
      </c>
      <c r="E396" s="182">
        <v>99.357714290000004</v>
      </c>
      <c r="F396" s="182">
        <v>89.264256860000003</v>
      </c>
      <c r="G396" s="182">
        <v>94.574788070000011</v>
      </c>
      <c r="H396" s="182">
        <v>108.18127241000001</v>
      </c>
      <c r="I396" s="183">
        <v>99.058597980000002</v>
      </c>
    </row>
    <row r="397" spans="1:9" ht="15.75" customHeight="1" x14ac:dyDescent="0.25">
      <c r="A397" s="49">
        <v>10</v>
      </c>
      <c r="B397" s="182">
        <v>0</v>
      </c>
      <c r="C397" s="182">
        <v>0</v>
      </c>
      <c r="D397" s="182">
        <v>0</v>
      </c>
      <c r="E397" s="182">
        <v>99.344231279999988</v>
      </c>
      <c r="F397" s="182">
        <v>89.278094690000003</v>
      </c>
      <c r="G397" s="182">
        <v>103.57363171000002</v>
      </c>
      <c r="H397" s="182">
        <v>89.389506920000002</v>
      </c>
      <c r="I397" s="183">
        <v>89.190100309999977</v>
      </c>
    </row>
    <row r="398" spans="1:9" x14ac:dyDescent="0.25">
      <c r="A398" s="49">
        <v>11</v>
      </c>
      <c r="B398" s="182">
        <v>0</v>
      </c>
      <c r="C398" s="182">
        <v>0</v>
      </c>
      <c r="D398" s="182">
        <v>0</v>
      </c>
      <c r="E398" s="182">
        <v>99.35913355000001</v>
      </c>
      <c r="F398" s="182">
        <v>89.261773140000003</v>
      </c>
      <c r="G398" s="182">
        <v>113.06283106999999</v>
      </c>
      <c r="H398" s="182">
        <v>98.614368329999991</v>
      </c>
      <c r="I398" s="183">
        <v>89.123749719999992</v>
      </c>
    </row>
    <row r="399" spans="1:9" ht="15.75" customHeight="1" x14ac:dyDescent="0.25">
      <c r="A399" s="49">
        <v>12</v>
      </c>
      <c r="B399" s="182">
        <v>0</v>
      </c>
      <c r="C399" s="182">
        <v>0</v>
      </c>
      <c r="D399" s="182">
        <v>0</v>
      </c>
      <c r="E399" s="182">
        <v>99.322942319999996</v>
      </c>
      <c r="F399" s="182">
        <v>89.252193110000007</v>
      </c>
      <c r="G399" s="182">
        <v>136.94975446000001</v>
      </c>
      <c r="H399" s="182">
        <v>93.407798220000004</v>
      </c>
      <c r="I399" s="183">
        <v>118.66856920000002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99.315136370000005</v>
      </c>
      <c r="F400" s="182">
        <v>89.230904159999994</v>
      </c>
      <c r="G400" s="182">
        <v>136.84330964999998</v>
      </c>
      <c r="H400" s="182">
        <v>105.29874715</v>
      </c>
      <c r="I400" s="183">
        <v>143.46914382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0</v>
      </c>
      <c r="E401" s="182">
        <v>99.306857339999993</v>
      </c>
      <c r="F401" s="182">
        <v>89.243322709999987</v>
      </c>
      <c r="G401" s="182">
        <v>123.19318295000001</v>
      </c>
      <c r="H401" s="182">
        <v>123.07041662</v>
      </c>
      <c r="I401" s="183">
        <v>139.33163433000001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0</v>
      </c>
      <c r="E402" s="182">
        <v>99.357950830000007</v>
      </c>
      <c r="F402" s="182">
        <v>0.70856757000000004</v>
      </c>
      <c r="G402" s="182">
        <v>104.41383602000001</v>
      </c>
      <c r="H402" s="182">
        <v>136.91143433000002</v>
      </c>
      <c r="I402" s="183">
        <v>118.99393548999998</v>
      </c>
    </row>
    <row r="403" spans="1:9" ht="15.75" customHeight="1" x14ac:dyDescent="0.25">
      <c r="A403" s="49">
        <v>16</v>
      </c>
      <c r="B403" s="182">
        <v>0</v>
      </c>
      <c r="C403" s="182">
        <v>0</v>
      </c>
      <c r="D403" s="182">
        <v>0</v>
      </c>
      <c r="E403" s="182">
        <v>99.348252530000011</v>
      </c>
      <c r="F403" s="182">
        <v>0</v>
      </c>
      <c r="G403" s="182">
        <v>91.615977369999996</v>
      </c>
      <c r="H403" s="182">
        <v>118.09696061000001</v>
      </c>
      <c r="I403" s="183">
        <v>102.04934212999999</v>
      </c>
    </row>
    <row r="404" spans="1:9" ht="15.75" customHeight="1" x14ac:dyDescent="0.25">
      <c r="A404" s="49">
        <v>17</v>
      </c>
      <c r="B404" s="182">
        <v>49.696006579999995</v>
      </c>
      <c r="C404" s="182">
        <v>0</v>
      </c>
      <c r="D404" s="182">
        <v>0</v>
      </c>
      <c r="E404" s="182">
        <v>99.327200109999993</v>
      </c>
      <c r="F404" s="182">
        <v>0</v>
      </c>
      <c r="G404" s="182">
        <v>114.41326079000001</v>
      </c>
      <c r="H404" s="182">
        <v>113.19375818</v>
      </c>
      <c r="I404" s="183">
        <v>99.042631259999979</v>
      </c>
    </row>
    <row r="405" spans="1:9" ht="15.75" customHeight="1" x14ac:dyDescent="0.25">
      <c r="A405" s="49">
        <v>18</v>
      </c>
      <c r="B405" s="182">
        <v>99.663329169999997</v>
      </c>
      <c r="C405" s="182">
        <v>0</v>
      </c>
      <c r="D405" s="182">
        <v>1.65131381</v>
      </c>
      <c r="E405" s="182">
        <v>99.322469229999982</v>
      </c>
      <c r="F405" s="182">
        <v>0</v>
      </c>
      <c r="G405" s="182">
        <v>116.22033873000001</v>
      </c>
      <c r="H405" s="182">
        <v>109.1761765</v>
      </c>
      <c r="I405" s="183">
        <v>99.034115679999999</v>
      </c>
    </row>
    <row r="406" spans="1:9" ht="15.75" customHeight="1" x14ac:dyDescent="0.25">
      <c r="A406" s="49">
        <v>19</v>
      </c>
      <c r="B406" s="182">
        <v>109.81366968</v>
      </c>
      <c r="C406" s="182">
        <v>0</v>
      </c>
      <c r="D406" s="182">
        <v>98.381733649999987</v>
      </c>
      <c r="E406" s="182">
        <v>109.36541876000001</v>
      </c>
      <c r="F406" s="182">
        <v>0</v>
      </c>
      <c r="G406" s="182">
        <v>111.50270505999998</v>
      </c>
      <c r="H406" s="182">
        <v>126.94074963999999</v>
      </c>
      <c r="I406" s="183">
        <v>99.124948570000015</v>
      </c>
    </row>
    <row r="407" spans="1:9" ht="15.75" customHeight="1" x14ac:dyDescent="0.25">
      <c r="A407" s="49">
        <v>20</v>
      </c>
      <c r="B407" s="182">
        <v>109.83495864000001</v>
      </c>
      <c r="C407" s="182">
        <v>0</v>
      </c>
      <c r="D407" s="182">
        <v>99.770247060000003</v>
      </c>
      <c r="E407" s="182">
        <v>109.35879552</v>
      </c>
      <c r="F407" s="182">
        <v>0</v>
      </c>
      <c r="G407" s="182">
        <v>120.68144043000001</v>
      </c>
      <c r="H407" s="182">
        <v>123.11831677000001</v>
      </c>
      <c r="I407" s="183">
        <v>96.810483739999995</v>
      </c>
    </row>
    <row r="408" spans="1:9" ht="15.75" customHeight="1" x14ac:dyDescent="0.25">
      <c r="A408" s="49">
        <v>21</v>
      </c>
      <c r="B408" s="182">
        <v>99.740442520000002</v>
      </c>
      <c r="C408" s="182">
        <v>0</v>
      </c>
      <c r="D408" s="182">
        <v>99.743281050000007</v>
      </c>
      <c r="E408" s="182">
        <v>99.392722810000009</v>
      </c>
      <c r="F408" s="182">
        <v>0</v>
      </c>
      <c r="G408" s="182">
        <v>119.39913536</v>
      </c>
      <c r="H408" s="182">
        <v>103.35506504000001</v>
      </c>
      <c r="I408" s="183">
        <v>118.66218251000001</v>
      </c>
    </row>
    <row r="409" spans="1:9" ht="15.75" customHeight="1" x14ac:dyDescent="0.25">
      <c r="A409" s="49">
        <v>22</v>
      </c>
      <c r="B409" s="182">
        <v>99.668296589999997</v>
      </c>
      <c r="C409" s="182">
        <v>0</v>
      </c>
      <c r="D409" s="182">
        <v>99.738077079999996</v>
      </c>
      <c r="E409" s="182">
        <v>99.325544309999998</v>
      </c>
      <c r="F409" s="182">
        <v>0</v>
      </c>
      <c r="G409" s="182">
        <v>134.43268969000002</v>
      </c>
      <c r="H409" s="182">
        <v>101.29535812</v>
      </c>
      <c r="I409" s="183">
        <v>1.2510812499999999</v>
      </c>
    </row>
    <row r="410" spans="1:9" ht="15.75" customHeight="1" x14ac:dyDescent="0.25">
      <c r="A410" s="49">
        <v>23</v>
      </c>
      <c r="B410" s="182">
        <v>90.448756799999998</v>
      </c>
      <c r="C410" s="182">
        <v>0</v>
      </c>
      <c r="D410" s="182">
        <v>0.64245355999999998</v>
      </c>
      <c r="E410" s="182">
        <v>99.310168939999997</v>
      </c>
      <c r="F410" s="182">
        <v>0</v>
      </c>
      <c r="G410" s="182">
        <v>132.65293258</v>
      </c>
      <c r="H410" s="182">
        <v>40.755231299999998</v>
      </c>
      <c r="I410" s="183">
        <v>0</v>
      </c>
    </row>
    <row r="411" spans="1:9" ht="15.75" customHeight="1" x14ac:dyDescent="0.25">
      <c r="A411" s="51">
        <v>24</v>
      </c>
      <c r="B411" s="119">
        <v>0.45605687000000006</v>
      </c>
      <c r="C411" s="119">
        <v>0</v>
      </c>
      <c r="D411" s="119">
        <v>0</v>
      </c>
      <c r="E411" s="119">
        <v>99.325780850000015</v>
      </c>
      <c r="F411" s="119">
        <v>0</v>
      </c>
      <c r="G411" s="119">
        <v>122.48106721000001</v>
      </c>
      <c r="H411" s="119">
        <v>0</v>
      </c>
      <c r="I411" s="184">
        <v>0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11" t="s">
        <v>357</v>
      </c>
      <c r="C415" s="212"/>
      <c r="D415" s="212"/>
      <c r="E415" s="212"/>
      <c r="F415" s="212"/>
      <c r="G415" s="213"/>
      <c r="H415" s="214" t="s">
        <v>4</v>
      </c>
      <c r="I415" s="215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659.32151684999997</v>
      </c>
      <c r="C417" s="119">
        <v>0</v>
      </c>
      <c r="D417" s="119">
        <v>399.92710620999998</v>
      </c>
      <c r="E417" s="119">
        <v>1808.2032929699999</v>
      </c>
      <c r="F417" s="119">
        <v>623.20877398000005</v>
      </c>
      <c r="G417" s="119">
        <v>1970.5037067400001</v>
      </c>
      <c r="H417" s="119">
        <v>1831.4066058200003</v>
      </c>
      <c r="I417" s="119">
        <v>1535.1877506000001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11" t="s">
        <v>359</v>
      </c>
      <c r="C420" s="212"/>
      <c r="D420" s="212"/>
      <c r="E420" s="212"/>
      <c r="F420" s="212"/>
      <c r="G420" s="213"/>
      <c r="H420" s="228">
        <v>847.91676872000016</v>
      </c>
      <c r="I420" s="229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11" t="s">
        <v>361</v>
      </c>
      <c r="C422" s="212"/>
      <c r="D422" s="212"/>
      <c r="E422" s="212"/>
      <c r="F422" s="212"/>
      <c r="G422" s="213"/>
      <c r="H422" s="214" t="s">
        <v>396</v>
      </c>
      <c r="I422" s="215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16" t="s">
        <v>362</v>
      </c>
      <c r="B425" s="217"/>
      <c r="C425" s="217"/>
      <c r="D425" s="217"/>
      <c r="E425" s="217"/>
      <c r="F425" s="217"/>
      <c r="G425" s="217"/>
      <c r="H425" s="217"/>
      <c r="I425" s="218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05" t="s">
        <v>364</v>
      </c>
      <c r="C427" s="206"/>
      <c r="D427" s="206"/>
      <c r="E427" s="206"/>
      <c r="F427" s="206"/>
      <c r="G427" s="206"/>
      <c r="H427" s="206"/>
      <c r="I427" s="207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208" t="s">
        <v>368</v>
      </c>
      <c r="C456" s="209"/>
      <c r="D456" s="209"/>
      <c r="E456" s="209"/>
      <c r="F456" s="209"/>
      <c r="G456" s="210"/>
      <c r="H456" s="208" t="s">
        <v>4</v>
      </c>
      <c r="I456" s="21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195" t="s">
        <v>369</v>
      </c>
      <c r="C458" s="196"/>
      <c r="D458" s="196"/>
      <c r="E458" s="196"/>
      <c r="F458" s="196"/>
      <c r="G458" s="197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195" t="s">
        <v>225</v>
      </c>
      <c r="C460" s="196"/>
      <c r="D460" s="196"/>
      <c r="E460" s="196"/>
      <c r="F460" s="196"/>
      <c r="G460" s="197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195" t="s">
        <v>370</v>
      </c>
      <c r="C462" s="196"/>
      <c r="D462" s="196"/>
      <c r="E462" s="196"/>
      <c r="F462" s="196"/>
      <c r="G462" s="197"/>
      <c r="H462" s="208" t="s">
        <v>4</v>
      </c>
      <c r="I462" s="21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195" t="s">
        <v>371</v>
      </c>
      <c r="C464" s="196"/>
      <c r="D464" s="196"/>
      <c r="E464" s="196"/>
      <c r="F464" s="196"/>
      <c r="G464" s="196"/>
      <c r="H464" s="196"/>
      <c r="I464" s="197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2" t="s">
        <v>372</v>
      </c>
      <c r="B480" s="203"/>
      <c r="C480" s="203"/>
      <c r="D480" s="203"/>
      <c r="E480" s="203"/>
      <c r="F480" s="203"/>
      <c r="G480" s="203"/>
      <c r="H480" s="203"/>
      <c r="I480" s="204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05" t="s">
        <v>374</v>
      </c>
      <c r="C482" s="206"/>
      <c r="D482" s="206"/>
      <c r="E482" s="206"/>
      <c r="F482" s="206"/>
      <c r="G482" s="206"/>
      <c r="H482" s="206"/>
      <c r="I482" s="207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547.04</v>
      </c>
      <c r="E485" s="147">
        <v>20.704002653548287</v>
      </c>
      <c r="I485" s="12"/>
    </row>
    <row r="486" spans="1:9" x14ac:dyDescent="0.25">
      <c r="A486" s="10"/>
      <c r="C486" s="146">
        <v>2</v>
      </c>
      <c r="D486" s="147">
        <v>480.54</v>
      </c>
      <c r="E486" s="147">
        <v>20.915021873548199</v>
      </c>
      <c r="I486" s="12"/>
    </row>
    <row r="487" spans="1:9" x14ac:dyDescent="0.25">
      <c r="A487" s="10"/>
      <c r="C487" s="146">
        <v>3</v>
      </c>
      <c r="D487" s="147">
        <v>483.44</v>
      </c>
      <c r="E487" s="147">
        <v>19.934349893548188</v>
      </c>
      <c r="I487" s="12"/>
    </row>
    <row r="488" spans="1:9" x14ac:dyDescent="0.25">
      <c r="A488" s="10"/>
      <c r="C488" s="146">
        <v>4</v>
      </c>
      <c r="D488" s="147">
        <v>473.44</v>
      </c>
      <c r="E488" s="147">
        <v>20.286214863548253</v>
      </c>
      <c r="I488" s="12"/>
    </row>
    <row r="489" spans="1:9" x14ac:dyDescent="0.25">
      <c r="A489" s="10"/>
      <c r="C489" s="146">
        <v>5</v>
      </c>
      <c r="D489" s="147">
        <v>482.34</v>
      </c>
      <c r="E489" s="147">
        <v>21.414750843548177</v>
      </c>
      <c r="I489" s="12"/>
    </row>
    <row r="490" spans="1:9" x14ac:dyDescent="0.25">
      <c r="A490" s="10"/>
      <c r="C490" s="146">
        <v>6</v>
      </c>
      <c r="D490" s="147">
        <v>534.16999999999996</v>
      </c>
      <c r="E490" s="147">
        <v>22.343144573548443</v>
      </c>
      <c r="I490" s="12"/>
    </row>
    <row r="491" spans="1:9" x14ac:dyDescent="0.25">
      <c r="A491" s="10"/>
      <c r="C491" s="146">
        <v>7</v>
      </c>
      <c r="D491" s="147">
        <v>711.65</v>
      </c>
      <c r="E491" s="147">
        <v>29.020936143549079</v>
      </c>
      <c r="I491" s="12"/>
    </row>
    <row r="492" spans="1:9" x14ac:dyDescent="0.25">
      <c r="A492" s="10"/>
      <c r="C492" s="146">
        <v>8</v>
      </c>
      <c r="D492" s="147">
        <v>933.18</v>
      </c>
      <c r="E492" s="147">
        <v>37.18186942354896</v>
      </c>
      <c r="I492" s="12"/>
    </row>
    <row r="493" spans="1:9" x14ac:dyDescent="0.25">
      <c r="A493" s="10"/>
      <c r="C493" s="146">
        <v>9</v>
      </c>
      <c r="D493" s="147">
        <v>1018.06</v>
      </c>
      <c r="E493" s="147">
        <v>38.744055063548558</v>
      </c>
      <c r="I493" s="12"/>
    </row>
    <row r="494" spans="1:9" x14ac:dyDescent="0.25">
      <c r="A494" s="10"/>
      <c r="C494" s="146">
        <v>10</v>
      </c>
      <c r="D494" s="147">
        <v>1017.2</v>
      </c>
      <c r="E494" s="147">
        <v>40.187680363548679</v>
      </c>
      <c r="I494" s="12"/>
    </row>
    <row r="495" spans="1:9" x14ac:dyDescent="0.25">
      <c r="A495" s="10"/>
      <c r="C495" s="146">
        <v>11</v>
      </c>
      <c r="D495" s="147">
        <v>981.46</v>
      </c>
      <c r="E495" s="147">
        <v>35.901789723548291</v>
      </c>
      <c r="I495" s="12"/>
    </row>
    <row r="496" spans="1:9" x14ac:dyDescent="0.25">
      <c r="A496" s="10"/>
      <c r="C496" s="146">
        <v>12</v>
      </c>
      <c r="D496" s="147">
        <v>966.24</v>
      </c>
      <c r="E496" s="147">
        <v>32.257064193548786</v>
      </c>
      <c r="I496" s="12"/>
    </row>
    <row r="497" spans="1:9" x14ac:dyDescent="0.25">
      <c r="A497" s="10"/>
      <c r="C497" s="146">
        <v>13</v>
      </c>
      <c r="D497" s="147">
        <v>957.6</v>
      </c>
      <c r="E497" s="147">
        <v>30.412899913548472</v>
      </c>
      <c r="I497" s="12"/>
    </row>
    <row r="498" spans="1:9" x14ac:dyDescent="0.25">
      <c r="A498" s="10"/>
      <c r="C498" s="146">
        <v>14</v>
      </c>
      <c r="D498" s="147">
        <v>999.69</v>
      </c>
      <c r="E498" s="147">
        <v>35.034379023548581</v>
      </c>
      <c r="I498" s="12"/>
    </row>
    <row r="499" spans="1:9" ht="15.75" customHeight="1" x14ac:dyDescent="0.25">
      <c r="A499" s="10"/>
      <c r="C499" s="146">
        <v>15</v>
      </c>
      <c r="D499" s="147">
        <v>985.49</v>
      </c>
      <c r="E499" s="147">
        <v>36.314046113548102</v>
      </c>
      <c r="I499" s="12"/>
    </row>
    <row r="500" spans="1:9" x14ac:dyDescent="0.25">
      <c r="A500" s="10"/>
      <c r="C500" s="146">
        <v>16</v>
      </c>
      <c r="D500" s="147">
        <v>998.95</v>
      </c>
      <c r="E500" s="147">
        <v>37.729035973548207</v>
      </c>
      <c r="I500" s="12"/>
    </row>
    <row r="501" spans="1:9" x14ac:dyDescent="0.25">
      <c r="A501" s="10"/>
      <c r="C501" s="146">
        <v>17</v>
      </c>
      <c r="D501" s="147">
        <v>1028.4000000000001</v>
      </c>
      <c r="E501" s="147">
        <v>34.899810993548499</v>
      </c>
      <c r="I501" s="12"/>
    </row>
    <row r="502" spans="1:9" x14ac:dyDescent="0.25">
      <c r="A502" s="10"/>
      <c r="C502" s="146">
        <v>18</v>
      </c>
      <c r="D502" s="147">
        <v>1116.1099999999999</v>
      </c>
      <c r="E502" s="147">
        <v>38.990285353547279</v>
      </c>
      <c r="I502" s="12"/>
    </row>
    <row r="503" spans="1:9" x14ac:dyDescent="0.25">
      <c r="A503" s="10"/>
      <c r="C503" s="146">
        <v>19</v>
      </c>
      <c r="D503" s="147">
        <v>1205.56</v>
      </c>
      <c r="E503" s="147">
        <v>42.759819553548596</v>
      </c>
      <c r="I503" s="12"/>
    </row>
    <row r="504" spans="1:9" x14ac:dyDescent="0.25">
      <c r="A504" s="10"/>
      <c r="C504" s="146">
        <v>20</v>
      </c>
      <c r="D504" s="147">
        <v>1198.71</v>
      </c>
      <c r="E504" s="147">
        <v>43.092149493548959</v>
      </c>
      <c r="I504" s="12"/>
    </row>
    <row r="505" spans="1:9" x14ac:dyDescent="0.25">
      <c r="A505" s="10"/>
      <c r="C505" s="146">
        <v>21</v>
      </c>
      <c r="D505" s="147">
        <v>1165.3900000000001</v>
      </c>
      <c r="E505" s="147">
        <v>44.241183863547576</v>
      </c>
      <c r="I505" s="12"/>
    </row>
    <row r="506" spans="1:9" x14ac:dyDescent="0.25">
      <c r="A506" s="10"/>
      <c r="C506" s="146">
        <v>22</v>
      </c>
      <c r="D506" s="147">
        <v>1065.8399999999999</v>
      </c>
      <c r="E506" s="147">
        <v>43.775309033547956</v>
      </c>
      <c r="I506" s="12"/>
    </row>
    <row r="507" spans="1:9" x14ac:dyDescent="0.25">
      <c r="A507" s="10"/>
      <c r="C507" s="146">
        <v>23</v>
      </c>
      <c r="D507" s="147">
        <v>914.76</v>
      </c>
      <c r="E507" s="147">
        <v>32.678018253548544</v>
      </c>
      <c r="I507" s="12"/>
    </row>
    <row r="508" spans="1:9" x14ac:dyDescent="0.25">
      <c r="A508" s="10"/>
      <c r="C508" s="146">
        <v>24</v>
      </c>
      <c r="D508" s="147">
        <v>750.26</v>
      </c>
      <c r="E508" s="147">
        <v>21.065753993548014</v>
      </c>
      <c r="I508" s="12"/>
    </row>
    <row r="509" spans="1:9" x14ac:dyDescent="0.25">
      <c r="A509" s="10"/>
      <c r="C509" s="146">
        <v>25</v>
      </c>
      <c r="D509" s="147">
        <v>596.36</v>
      </c>
      <c r="E509" s="147">
        <v>16.997690353548364</v>
      </c>
      <c r="I509" s="12"/>
    </row>
    <row r="510" spans="1:9" x14ac:dyDescent="0.25">
      <c r="A510" s="10"/>
      <c r="C510" s="146">
        <v>26</v>
      </c>
      <c r="D510" s="147">
        <v>532.04</v>
      </c>
      <c r="E510" s="147">
        <v>17.08268009354822</v>
      </c>
      <c r="I510" s="12"/>
    </row>
    <row r="511" spans="1:9" ht="15.75" customHeight="1" x14ac:dyDescent="0.25">
      <c r="A511" s="10"/>
      <c r="C511" s="146">
        <v>27</v>
      </c>
      <c r="D511" s="147">
        <v>541.17999999999995</v>
      </c>
      <c r="E511" s="147">
        <v>17.060711243548326</v>
      </c>
      <c r="I511" s="12"/>
    </row>
    <row r="512" spans="1:9" x14ac:dyDescent="0.25">
      <c r="A512" s="10"/>
      <c r="C512" s="146">
        <v>28</v>
      </c>
      <c r="D512" s="147">
        <v>532.88</v>
      </c>
      <c r="E512" s="147">
        <v>15.023429923548292</v>
      </c>
      <c r="I512" s="12"/>
    </row>
    <row r="513" spans="1:9" ht="15.75" customHeight="1" x14ac:dyDescent="0.25">
      <c r="A513" s="10"/>
      <c r="C513" s="146">
        <v>29</v>
      </c>
      <c r="D513" s="147">
        <v>543.37</v>
      </c>
      <c r="E513" s="147">
        <v>16.159150953548419</v>
      </c>
      <c r="I513" s="12"/>
    </row>
    <row r="514" spans="1:9" x14ac:dyDescent="0.25">
      <c r="A514" s="10"/>
      <c r="C514" s="146">
        <v>30</v>
      </c>
      <c r="D514" s="147">
        <v>611.76</v>
      </c>
      <c r="E514" s="147">
        <v>16.325588063548707</v>
      </c>
      <c r="I514" s="12"/>
    </row>
    <row r="515" spans="1:9" x14ac:dyDescent="0.25">
      <c r="A515" s="10"/>
      <c r="C515" s="146">
        <v>31</v>
      </c>
      <c r="D515" s="147">
        <v>786.57</v>
      </c>
      <c r="E515" s="147">
        <v>27.224388513548774</v>
      </c>
      <c r="I515" s="12"/>
    </row>
    <row r="516" spans="1:9" x14ac:dyDescent="0.25">
      <c r="A516" s="10"/>
      <c r="C516" s="146">
        <v>32</v>
      </c>
      <c r="D516" s="147">
        <v>1007.13</v>
      </c>
      <c r="E516" s="147">
        <v>33.645792443548771</v>
      </c>
      <c r="I516" s="12"/>
    </row>
    <row r="517" spans="1:9" x14ac:dyDescent="0.25">
      <c r="A517" s="10"/>
      <c r="C517" s="146">
        <v>33</v>
      </c>
      <c r="D517" s="147">
        <v>1058.43</v>
      </c>
      <c r="E517" s="147">
        <v>31.896390603547843</v>
      </c>
      <c r="I517" s="12"/>
    </row>
    <row r="518" spans="1:9" x14ac:dyDescent="0.25">
      <c r="A518" s="10"/>
      <c r="C518" s="146">
        <v>34</v>
      </c>
      <c r="D518" s="147">
        <v>1018.31</v>
      </c>
      <c r="E518" s="147">
        <v>31.980234783547985</v>
      </c>
      <c r="I518" s="12"/>
    </row>
    <row r="519" spans="1:9" x14ac:dyDescent="0.25">
      <c r="A519" s="10"/>
      <c r="C519" s="146">
        <v>35</v>
      </c>
      <c r="D519" s="147">
        <v>966.83</v>
      </c>
      <c r="E519" s="147">
        <v>25.795214743548286</v>
      </c>
      <c r="I519" s="12"/>
    </row>
    <row r="520" spans="1:9" x14ac:dyDescent="0.25">
      <c r="A520" s="10"/>
      <c r="C520" s="146">
        <v>36</v>
      </c>
      <c r="D520" s="147">
        <v>937.32</v>
      </c>
      <c r="E520" s="147">
        <v>25.773322603548877</v>
      </c>
      <c r="I520" s="12"/>
    </row>
    <row r="521" spans="1:9" x14ac:dyDescent="0.25">
      <c r="A521" s="10"/>
      <c r="C521" s="146">
        <v>37</v>
      </c>
      <c r="D521" s="147">
        <v>925.39</v>
      </c>
      <c r="E521" s="147">
        <v>27.759292953548766</v>
      </c>
      <c r="I521" s="12"/>
    </row>
    <row r="522" spans="1:9" x14ac:dyDescent="0.25">
      <c r="A522" s="10"/>
      <c r="C522" s="146">
        <v>38</v>
      </c>
      <c r="D522" s="147">
        <v>984.02</v>
      </c>
      <c r="E522" s="147">
        <v>29.438058773548164</v>
      </c>
      <c r="I522" s="12"/>
    </row>
    <row r="523" spans="1:9" x14ac:dyDescent="0.25">
      <c r="A523" s="10"/>
      <c r="C523" s="146">
        <v>39</v>
      </c>
      <c r="D523" s="147">
        <v>976.4</v>
      </c>
      <c r="E523" s="147">
        <v>29.137165653548664</v>
      </c>
      <c r="I523" s="12"/>
    </row>
    <row r="524" spans="1:9" x14ac:dyDescent="0.25">
      <c r="A524" s="10"/>
      <c r="C524" s="146">
        <v>40</v>
      </c>
      <c r="D524" s="147">
        <v>980.99</v>
      </c>
      <c r="E524" s="147">
        <v>27.655328943548966</v>
      </c>
      <c r="I524" s="12"/>
    </row>
    <row r="525" spans="1:9" x14ac:dyDescent="0.25">
      <c r="A525" s="10"/>
      <c r="C525" s="146">
        <v>41</v>
      </c>
      <c r="D525" s="147">
        <v>1011.23</v>
      </c>
      <c r="E525" s="147">
        <v>31.868386373548219</v>
      </c>
      <c r="I525" s="12"/>
    </row>
    <row r="526" spans="1:9" x14ac:dyDescent="0.25">
      <c r="A526" s="10"/>
      <c r="C526" s="146">
        <v>42</v>
      </c>
      <c r="D526" s="147">
        <v>1131.18</v>
      </c>
      <c r="E526" s="147">
        <v>35.753581603548128</v>
      </c>
      <c r="I526" s="12"/>
    </row>
    <row r="527" spans="1:9" x14ac:dyDescent="0.25">
      <c r="A527" s="10"/>
      <c r="C527" s="146">
        <v>43</v>
      </c>
      <c r="D527" s="147">
        <v>1218.56</v>
      </c>
      <c r="E527" s="147">
        <v>40.652768203548476</v>
      </c>
      <c r="I527" s="12"/>
    </row>
    <row r="528" spans="1:9" x14ac:dyDescent="0.25">
      <c r="A528" s="10"/>
      <c r="C528" s="146">
        <v>44</v>
      </c>
      <c r="D528" s="147">
        <v>1215.46</v>
      </c>
      <c r="E528" s="147">
        <v>43.492079243548687</v>
      </c>
      <c r="I528" s="12"/>
    </row>
    <row r="529" spans="1:9" x14ac:dyDescent="0.25">
      <c r="A529" s="10"/>
      <c r="C529" s="146">
        <v>45</v>
      </c>
      <c r="D529" s="147">
        <v>1178.49</v>
      </c>
      <c r="E529" s="147">
        <v>44.390222123548938</v>
      </c>
      <c r="I529" s="12"/>
    </row>
    <row r="530" spans="1:9" x14ac:dyDescent="0.25">
      <c r="A530" s="10"/>
      <c r="C530" s="146">
        <v>46</v>
      </c>
      <c r="D530" s="147">
        <v>1072.3699999999999</v>
      </c>
      <c r="E530" s="147">
        <v>40.743638063548133</v>
      </c>
      <c r="I530" s="12"/>
    </row>
    <row r="531" spans="1:9" x14ac:dyDescent="0.25">
      <c r="A531" s="10"/>
      <c r="C531" s="146">
        <v>47</v>
      </c>
      <c r="D531" s="147">
        <v>901.87</v>
      </c>
      <c r="E531" s="147">
        <v>36.384857713549309</v>
      </c>
      <c r="I531" s="12"/>
    </row>
    <row r="532" spans="1:9" x14ac:dyDescent="0.25">
      <c r="A532" s="10"/>
      <c r="C532" s="146">
        <v>48</v>
      </c>
      <c r="D532" s="147">
        <v>732.45</v>
      </c>
      <c r="E532" s="147">
        <v>21.175249203548219</v>
      </c>
      <c r="I532" s="12"/>
    </row>
    <row r="533" spans="1:9" x14ac:dyDescent="0.25">
      <c r="A533" s="10"/>
      <c r="C533" s="146">
        <v>49</v>
      </c>
      <c r="D533" s="147">
        <v>625.17999999999995</v>
      </c>
      <c r="E533" s="147">
        <v>18.941137803548372</v>
      </c>
      <c r="I533" s="12"/>
    </row>
    <row r="534" spans="1:9" x14ac:dyDescent="0.25">
      <c r="A534" s="10"/>
      <c r="C534" s="146">
        <v>50</v>
      </c>
      <c r="D534" s="147">
        <v>541.09</v>
      </c>
      <c r="E534" s="147">
        <v>18.103816703548205</v>
      </c>
      <c r="I534" s="12"/>
    </row>
    <row r="535" spans="1:9" x14ac:dyDescent="0.25">
      <c r="A535" s="10"/>
      <c r="C535" s="146">
        <v>51</v>
      </c>
      <c r="D535" s="147">
        <v>529.87</v>
      </c>
      <c r="E535" s="147">
        <v>19.284267573548732</v>
      </c>
      <c r="I535" s="12"/>
    </row>
    <row r="536" spans="1:9" x14ac:dyDescent="0.25">
      <c r="A536" s="10"/>
      <c r="C536" s="146">
        <v>52</v>
      </c>
      <c r="D536" s="147">
        <v>519.16999999999996</v>
      </c>
      <c r="E536" s="147">
        <v>19.330693123548599</v>
      </c>
      <c r="I536" s="12"/>
    </row>
    <row r="537" spans="1:9" x14ac:dyDescent="0.25">
      <c r="A537" s="10"/>
      <c r="C537" s="146">
        <v>53</v>
      </c>
      <c r="D537" s="147">
        <v>529.97</v>
      </c>
      <c r="E537" s="147">
        <v>18.10009237354825</v>
      </c>
      <c r="I537" s="12"/>
    </row>
    <row r="538" spans="1:9" x14ac:dyDescent="0.25">
      <c r="A538" s="10"/>
      <c r="C538" s="146">
        <v>54</v>
      </c>
      <c r="D538" s="147">
        <v>598.54</v>
      </c>
      <c r="E538" s="147">
        <v>14.402817093548492</v>
      </c>
      <c r="I538" s="12"/>
    </row>
    <row r="539" spans="1:9" x14ac:dyDescent="0.25">
      <c r="A539" s="10"/>
      <c r="C539" s="146">
        <v>55</v>
      </c>
      <c r="D539" s="147">
        <v>779.07</v>
      </c>
      <c r="E539" s="147">
        <v>23.401584673548314</v>
      </c>
      <c r="I539" s="12"/>
    </row>
    <row r="540" spans="1:9" x14ac:dyDescent="0.25">
      <c r="A540" s="10"/>
      <c r="C540" s="146">
        <v>56</v>
      </c>
      <c r="D540" s="147">
        <v>1002.34</v>
      </c>
      <c r="E540" s="147">
        <v>34.229590903548569</v>
      </c>
      <c r="I540" s="12"/>
    </row>
    <row r="541" spans="1:9" x14ac:dyDescent="0.25">
      <c r="A541" s="10"/>
      <c r="C541" s="146">
        <v>57</v>
      </c>
      <c r="D541" s="147">
        <v>1089.73</v>
      </c>
      <c r="E541" s="147">
        <v>28.555102823548168</v>
      </c>
      <c r="I541" s="12"/>
    </row>
    <row r="542" spans="1:9" ht="15.75" customHeight="1" x14ac:dyDescent="0.25">
      <c r="A542" s="10"/>
      <c r="C542" s="146">
        <v>58</v>
      </c>
      <c r="D542" s="147">
        <v>1084.74</v>
      </c>
      <c r="E542" s="147">
        <v>21.927810323548101</v>
      </c>
      <c r="I542" s="12"/>
    </row>
    <row r="543" spans="1:9" x14ac:dyDescent="0.25">
      <c r="A543" s="10"/>
      <c r="C543" s="146">
        <v>59</v>
      </c>
      <c r="D543" s="147">
        <v>1032.6400000000001</v>
      </c>
      <c r="E543" s="147">
        <v>19.404529883548093</v>
      </c>
      <c r="I543" s="12"/>
    </row>
    <row r="544" spans="1:9" x14ac:dyDescent="0.25">
      <c r="A544" s="10"/>
      <c r="C544" s="146">
        <v>60</v>
      </c>
      <c r="D544" s="147">
        <v>992.34</v>
      </c>
      <c r="E544" s="147">
        <v>17.910390813548474</v>
      </c>
      <c r="I544" s="12"/>
    </row>
    <row r="545" spans="1:9" x14ac:dyDescent="0.25">
      <c r="A545" s="10"/>
      <c r="C545" s="146">
        <v>61</v>
      </c>
      <c r="D545" s="147">
        <v>998.74</v>
      </c>
      <c r="E545" s="147">
        <v>17.119478203548397</v>
      </c>
      <c r="I545" s="12"/>
    </row>
    <row r="546" spans="1:9" x14ac:dyDescent="0.25">
      <c r="A546" s="10"/>
      <c r="C546" s="146">
        <v>62</v>
      </c>
      <c r="D546" s="147">
        <v>1033.23</v>
      </c>
      <c r="E546" s="147">
        <v>17.80435220354866</v>
      </c>
      <c r="I546" s="12"/>
    </row>
    <row r="547" spans="1:9" ht="15.75" customHeight="1" x14ac:dyDescent="0.25">
      <c r="A547" s="10"/>
      <c r="C547" s="146">
        <v>63</v>
      </c>
      <c r="D547" s="147">
        <v>1034.32</v>
      </c>
      <c r="E547" s="147">
        <v>19.95326710354766</v>
      </c>
      <c r="I547" s="12"/>
    </row>
    <row r="548" spans="1:9" x14ac:dyDescent="0.25">
      <c r="A548" s="10"/>
      <c r="C548" s="146">
        <v>64</v>
      </c>
      <c r="D548" s="147">
        <v>1037.46</v>
      </c>
      <c r="E548" s="147">
        <v>25.273911643547763</v>
      </c>
      <c r="I548" s="12"/>
    </row>
    <row r="549" spans="1:9" x14ac:dyDescent="0.25">
      <c r="A549" s="10"/>
      <c r="C549" s="146">
        <v>65</v>
      </c>
      <c r="D549" s="147">
        <v>1066.23</v>
      </c>
      <c r="E549" s="147">
        <v>35.276956143548659</v>
      </c>
      <c r="I549" s="12"/>
    </row>
    <row r="550" spans="1:9" x14ac:dyDescent="0.25">
      <c r="A550" s="10"/>
      <c r="C550" s="146">
        <v>66</v>
      </c>
      <c r="D550" s="147">
        <v>1166.4000000000001</v>
      </c>
      <c r="E550" s="147">
        <v>39.567769913549</v>
      </c>
      <c r="I550" s="12"/>
    </row>
    <row r="551" spans="1:9" x14ac:dyDescent="0.25">
      <c r="A551" s="10"/>
      <c r="C551" s="146">
        <v>67</v>
      </c>
      <c r="D551" s="147">
        <v>1240.8599999999999</v>
      </c>
      <c r="E551" s="147">
        <v>47.802596873548964</v>
      </c>
      <c r="I551" s="12"/>
    </row>
    <row r="552" spans="1:9" x14ac:dyDescent="0.25">
      <c r="A552" s="10"/>
      <c r="C552" s="146">
        <v>68</v>
      </c>
      <c r="D552" s="147">
        <v>1235.8699999999999</v>
      </c>
      <c r="E552" s="147">
        <v>52.754035163547769</v>
      </c>
      <c r="I552" s="12"/>
    </row>
    <row r="553" spans="1:9" ht="15.75" customHeight="1" x14ac:dyDescent="0.25">
      <c r="A553" s="10"/>
      <c r="C553" s="146">
        <v>69</v>
      </c>
      <c r="D553" s="147">
        <v>1199.79</v>
      </c>
      <c r="E553" s="147">
        <v>46.10928449354833</v>
      </c>
      <c r="I553" s="12"/>
    </row>
    <row r="554" spans="1:9" ht="15.75" customHeight="1" x14ac:dyDescent="0.25">
      <c r="A554" s="10"/>
      <c r="C554" s="146">
        <v>70</v>
      </c>
      <c r="D554" s="147">
        <v>1084.3800000000001</v>
      </c>
      <c r="E554" s="147">
        <v>38.066001473548795</v>
      </c>
      <c r="I554" s="12"/>
    </row>
    <row r="555" spans="1:9" x14ac:dyDescent="0.25">
      <c r="A555" s="10"/>
      <c r="C555" s="146">
        <v>71</v>
      </c>
      <c r="D555" s="147">
        <v>919.81</v>
      </c>
      <c r="E555" s="147">
        <v>27.796587623547566</v>
      </c>
      <c r="I555" s="12"/>
    </row>
    <row r="556" spans="1:9" x14ac:dyDescent="0.25">
      <c r="A556" s="10"/>
      <c r="C556" s="146">
        <v>72</v>
      </c>
      <c r="D556" s="147">
        <v>755.29</v>
      </c>
      <c r="E556" s="147">
        <v>24.169258903548098</v>
      </c>
      <c r="I556" s="12"/>
    </row>
    <row r="557" spans="1:9" x14ac:dyDescent="0.25">
      <c r="A557" s="10"/>
      <c r="C557" s="146">
        <v>73</v>
      </c>
      <c r="D557" s="147">
        <v>606.09</v>
      </c>
      <c r="E557" s="147">
        <v>18.32166451354874</v>
      </c>
      <c r="I557" s="12"/>
    </row>
    <row r="558" spans="1:9" x14ac:dyDescent="0.25">
      <c r="A558" s="10"/>
      <c r="C558" s="146">
        <v>74</v>
      </c>
      <c r="D558" s="147">
        <v>538.59</v>
      </c>
      <c r="E558" s="147">
        <v>15.55697779354864</v>
      </c>
      <c r="I558" s="12"/>
    </row>
    <row r="559" spans="1:9" x14ac:dyDescent="0.25">
      <c r="A559" s="10"/>
      <c r="C559" s="146">
        <v>75</v>
      </c>
      <c r="D559" s="147">
        <v>551.89</v>
      </c>
      <c r="E559" s="147">
        <v>15.957634273548365</v>
      </c>
      <c r="I559" s="12"/>
    </row>
    <row r="560" spans="1:9" x14ac:dyDescent="0.25">
      <c r="A560" s="10"/>
      <c r="C560" s="146">
        <v>76</v>
      </c>
      <c r="D560" s="147">
        <v>539.98</v>
      </c>
      <c r="E560" s="147">
        <v>16.621906633548633</v>
      </c>
      <c r="I560" s="12"/>
    </row>
    <row r="561" spans="1:9" x14ac:dyDescent="0.25">
      <c r="A561" s="10"/>
      <c r="C561" s="146">
        <v>77</v>
      </c>
      <c r="D561" s="147">
        <v>548.17999999999995</v>
      </c>
      <c r="E561" s="147">
        <v>17.885850973548258</v>
      </c>
      <c r="I561" s="12"/>
    </row>
    <row r="562" spans="1:9" x14ac:dyDescent="0.25">
      <c r="A562" s="10"/>
      <c r="C562" s="146">
        <v>78</v>
      </c>
      <c r="D562" s="147">
        <v>615.27</v>
      </c>
      <c r="E562" s="147">
        <v>20.155141193548616</v>
      </c>
      <c r="I562" s="12"/>
    </row>
    <row r="563" spans="1:9" x14ac:dyDescent="0.25">
      <c r="A563" s="10"/>
      <c r="C563" s="146">
        <v>79</v>
      </c>
      <c r="D563" s="147">
        <v>792.15</v>
      </c>
      <c r="E563" s="147">
        <v>27.828815693547995</v>
      </c>
      <c r="I563" s="12"/>
    </row>
    <row r="564" spans="1:9" x14ac:dyDescent="0.25">
      <c r="A564" s="10"/>
      <c r="C564" s="146">
        <v>80</v>
      </c>
      <c r="D564" s="147">
        <v>1020.34</v>
      </c>
      <c r="E564" s="147">
        <v>26.627449613548379</v>
      </c>
      <c r="I564" s="12"/>
    </row>
    <row r="565" spans="1:9" x14ac:dyDescent="0.25">
      <c r="A565" s="10"/>
      <c r="C565" s="146">
        <v>81</v>
      </c>
      <c r="D565" s="147">
        <v>1117.1600000000001</v>
      </c>
      <c r="E565" s="147">
        <v>23.631980863548733</v>
      </c>
      <c r="I565" s="12"/>
    </row>
    <row r="566" spans="1:9" x14ac:dyDescent="0.25">
      <c r="A566" s="10"/>
      <c r="C566" s="146">
        <v>82</v>
      </c>
      <c r="D566" s="147">
        <v>1113.67</v>
      </c>
      <c r="E566" s="147">
        <v>24.509460653548331</v>
      </c>
      <c r="I566" s="12"/>
    </row>
    <row r="567" spans="1:9" x14ac:dyDescent="0.25">
      <c r="A567" s="10"/>
      <c r="C567" s="146">
        <v>83</v>
      </c>
      <c r="D567" s="147">
        <v>1077.56</v>
      </c>
      <c r="E567" s="147">
        <v>26.136063623548807</v>
      </c>
      <c r="I567" s="12"/>
    </row>
    <row r="568" spans="1:9" x14ac:dyDescent="0.25">
      <c r="A568" s="10"/>
      <c r="C568" s="146">
        <v>84</v>
      </c>
      <c r="D568" s="147">
        <v>1013.31</v>
      </c>
      <c r="E568" s="147">
        <v>26.011742663549285</v>
      </c>
      <c r="I568" s="12"/>
    </row>
    <row r="569" spans="1:9" x14ac:dyDescent="0.25">
      <c r="A569" s="10"/>
      <c r="C569" s="146">
        <v>85</v>
      </c>
      <c r="D569" s="147">
        <v>1028.93</v>
      </c>
      <c r="E569" s="147">
        <v>27.838414083548741</v>
      </c>
      <c r="I569" s="12"/>
    </row>
    <row r="570" spans="1:9" x14ac:dyDescent="0.25">
      <c r="A570" s="10"/>
      <c r="C570" s="146">
        <v>86</v>
      </c>
      <c r="D570" s="147">
        <v>1055.75</v>
      </c>
      <c r="E570" s="147">
        <v>29.233109603548428</v>
      </c>
      <c r="I570" s="12"/>
    </row>
    <row r="571" spans="1:9" x14ac:dyDescent="0.25">
      <c r="A571" s="10"/>
      <c r="C571" s="146">
        <v>87</v>
      </c>
      <c r="D571" s="147">
        <v>1032.8399999999999</v>
      </c>
      <c r="E571" s="147">
        <v>24.34787623354805</v>
      </c>
      <c r="I571" s="12"/>
    </row>
    <row r="572" spans="1:9" x14ac:dyDescent="0.25">
      <c r="A572" s="10"/>
      <c r="C572" s="146">
        <v>88</v>
      </c>
      <c r="D572" s="147">
        <v>1080.06</v>
      </c>
      <c r="E572" s="147">
        <v>24.192882973548421</v>
      </c>
      <c r="I572" s="12"/>
    </row>
    <row r="573" spans="1:9" x14ac:dyDescent="0.25">
      <c r="A573" s="10"/>
      <c r="C573" s="146">
        <v>89</v>
      </c>
      <c r="D573" s="147">
        <v>1088.04</v>
      </c>
      <c r="E573" s="147">
        <v>23.889023713548568</v>
      </c>
      <c r="I573" s="12"/>
    </row>
    <row r="574" spans="1:9" x14ac:dyDescent="0.25">
      <c r="A574" s="10"/>
      <c r="C574" s="146">
        <v>90</v>
      </c>
      <c r="D574" s="147">
        <v>1167.9000000000001</v>
      </c>
      <c r="E574" s="147">
        <v>30.188264903548088</v>
      </c>
      <c r="I574" s="12"/>
    </row>
    <row r="575" spans="1:9" x14ac:dyDescent="0.25">
      <c r="A575" s="10"/>
      <c r="C575" s="146">
        <v>91</v>
      </c>
      <c r="D575" s="147">
        <v>1227.76</v>
      </c>
      <c r="E575" s="147">
        <v>31.198413583548245</v>
      </c>
      <c r="I575" s="12"/>
    </row>
    <row r="576" spans="1:9" x14ac:dyDescent="0.25">
      <c r="A576" s="10"/>
      <c r="C576" s="146">
        <v>92</v>
      </c>
      <c r="D576" s="147">
        <v>1228.96</v>
      </c>
      <c r="E576" s="147">
        <v>29.818766373548442</v>
      </c>
      <c r="I576" s="12"/>
    </row>
    <row r="577" spans="1:9" x14ac:dyDescent="0.25">
      <c r="A577" s="10"/>
      <c r="C577" s="146">
        <v>93</v>
      </c>
      <c r="D577" s="147">
        <v>1200.5</v>
      </c>
      <c r="E577" s="147">
        <v>29.914002563548138</v>
      </c>
      <c r="I577" s="12"/>
    </row>
    <row r="578" spans="1:9" x14ac:dyDescent="0.25">
      <c r="A578" s="10"/>
      <c r="C578" s="146">
        <v>94</v>
      </c>
      <c r="D578" s="147">
        <v>1087.0899999999999</v>
      </c>
      <c r="E578" s="147">
        <v>24.654518253548531</v>
      </c>
      <c r="I578" s="12"/>
    </row>
    <row r="579" spans="1:9" x14ac:dyDescent="0.25">
      <c r="A579" s="10"/>
      <c r="C579" s="146">
        <v>95</v>
      </c>
      <c r="D579" s="147">
        <v>928.79</v>
      </c>
      <c r="E579" s="147">
        <v>22.206730593548627</v>
      </c>
      <c r="I579" s="12"/>
    </row>
    <row r="580" spans="1:9" x14ac:dyDescent="0.25">
      <c r="A580" s="10"/>
      <c r="C580" s="146">
        <v>96</v>
      </c>
      <c r="D580" s="147">
        <v>761.2</v>
      </c>
      <c r="E580" s="147">
        <v>15.577521093548853</v>
      </c>
      <c r="I580" s="12"/>
    </row>
    <row r="581" spans="1:9" x14ac:dyDescent="0.25">
      <c r="A581" s="10"/>
      <c r="C581" s="146">
        <v>97</v>
      </c>
      <c r="D581" s="147">
        <v>648.41</v>
      </c>
      <c r="E581" s="147">
        <v>16.840951543548613</v>
      </c>
      <c r="I581" s="12"/>
    </row>
    <row r="582" spans="1:9" x14ac:dyDescent="0.25">
      <c r="A582" s="10"/>
      <c r="C582" s="146">
        <v>98</v>
      </c>
      <c r="D582" s="147">
        <v>560.30999999999995</v>
      </c>
      <c r="E582" s="147">
        <v>16.768614253548094</v>
      </c>
      <c r="I582" s="12"/>
    </row>
    <row r="583" spans="1:9" x14ac:dyDescent="0.25">
      <c r="A583" s="10"/>
      <c r="C583" s="146">
        <v>99</v>
      </c>
      <c r="D583" s="147">
        <v>557.09</v>
      </c>
      <c r="E583" s="147">
        <v>16.33965438354835</v>
      </c>
      <c r="I583" s="12"/>
    </row>
    <row r="584" spans="1:9" x14ac:dyDescent="0.25">
      <c r="A584" s="10"/>
      <c r="C584" s="146">
        <v>100</v>
      </c>
      <c r="D584" s="147">
        <v>558.49</v>
      </c>
      <c r="E584" s="147">
        <v>14.544346633548344</v>
      </c>
      <c r="I584" s="12"/>
    </row>
    <row r="585" spans="1:9" x14ac:dyDescent="0.25">
      <c r="A585" s="10"/>
      <c r="C585" s="146">
        <v>101</v>
      </c>
      <c r="D585" s="147">
        <v>568.08000000000004</v>
      </c>
      <c r="E585" s="147">
        <v>14.427555523548108</v>
      </c>
      <c r="I585" s="12"/>
    </row>
    <row r="586" spans="1:9" x14ac:dyDescent="0.25">
      <c r="A586" s="10"/>
      <c r="C586" s="146">
        <v>102</v>
      </c>
      <c r="D586" s="147">
        <v>635.37</v>
      </c>
      <c r="E586" s="147">
        <v>15.520835413548525</v>
      </c>
      <c r="I586" s="12"/>
    </row>
    <row r="587" spans="1:9" x14ac:dyDescent="0.25">
      <c r="A587" s="10"/>
      <c r="C587" s="146">
        <v>103</v>
      </c>
      <c r="D587" s="147">
        <v>821.06</v>
      </c>
      <c r="E587" s="147">
        <v>15.330800923548168</v>
      </c>
      <c r="I587" s="12"/>
    </row>
    <row r="588" spans="1:9" x14ac:dyDescent="0.25">
      <c r="A588" s="10"/>
      <c r="C588" s="146">
        <v>104</v>
      </c>
      <c r="D588" s="147">
        <v>1051.8399999999999</v>
      </c>
      <c r="E588" s="147">
        <v>17.954639703548537</v>
      </c>
      <c r="I588" s="12"/>
    </row>
    <row r="589" spans="1:9" x14ac:dyDescent="0.25">
      <c r="A589" s="10"/>
      <c r="C589" s="146">
        <v>105</v>
      </c>
      <c r="D589" s="147">
        <v>1095.8599999999999</v>
      </c>
      <c r="E589" s="147">
        <v>20.908094033548878</v>
      </c>
      <c r="I589" s="12"/>
    </row>
    <row r="590" spans="1:9" x14ac:dyDescent="0.25">
      <c r="A590" s="10"/>
      <c r="C590" s="146">
        <v>106</v>
      </c>
      <c r="D590" s="147">
        <v>1068.29</v>
      </c>
      <c r="E590" s="147">
        <v>23.713848193548529</v>
      </c>
      <c r="I590" s="12"/>
    </row>
    <row r="591" spans="1:9" x14ac:dyDescent="0.25">
      <c r="A591" s="10"/>
      <c r="C591" s="146">
        <v>107</v>
      </c>
      <c r="D591" s="147">
        <v>1017.48</v>
      </c>
      <c r="E591" s="147">
        <v>22.176366563548072</v>
      </c>
      <c r="I591" s="12"/>
    </row>
    <row r="592" spans="1:9" x14ac:dyDescent="0.25">
      <c r="A592" s="10"/>
      <c r="C592" s="146">
        <v>108</v>
      </c>
      <c r="D592" s="147">
        <v>975.53</v>
      </c>
      <c r="E592" s="147">
        <v>20.926810783548035</v>
      </c>
      <c r="I592" s="12"/>
    </row>
    <row r="593" spans="1:9" x14ac:dyDescent="0.25">
      <c r="A593" s="10"/>
      <c r="C593" s="146">
        <v>109</v>
      </c>
      <c r="D593" s="147">
        <v>953.35</v>
      </c>
      <c r="E593" s="147">
        <v>20.339027333548984</v>
      </c>
      <c r="I593" s="12"/>
    </row>
    <row r="594" spans="1:9" x14ac:dyDescent="0.25">
      <c r="A594" s="10"/>
      <c r="C594" s="146">
        <v>110</v>
      </c>
      <c r="D594" s="147">
        <v>970.54</v>
      </c>
      <c r="E594" s="147">
        <v>20.233402343548278</v>
      </c>
      <c r="I594" s="12"/>
    </row>
    <row r="595" spans="1:9" x14ac:dyDescent="0.25">
      <c r="A595" s="10"/>
      <c r="C595" s="146">
        <v>111</v>
      </c>
      <c r="D595" s="147">
        <v>940.36</v>
      </c>
      <c r="E595" s="147">
        <v>23.648638503548227</v>
      </c>
      <c r="I595" s="12"/>
    </row>
    <row r="596" spans="1:9" x14ac:dyDescent="0.25">
      <c r="A596" s="10"/>
      <c r="C596" s="146">
        <v>112</v>
      </c>
      <c r="D596" s="147">
        <v>949.61</v>
      </c>
      <c r="E596" s="147">
        <v>26.58795271354893</v>
      </c>
      <c r="I596" s="12"/>
    </row>
    <row r="597" spans="1:9" x14ac:dyDescent="0.25">
      <c r="A597" s="10"/>
      <c r="C597" s="146">
        <v>113</v>
      </c>
      <c r="D597" s="147">
        <v>980.28</v>
      </c>
      <c r="E597" s="147">
        <v>25.067891133548301</v>
      </c>
      <c r="I597" s="12"/>
    </row>
    <row r="598" spans="1:9" x14ac:dyDescent="0.25">
      <c r="A598" s="10"/>
      <c r="C598" s="146">
        <v>114</v>
      </c>
      <c r="D598" s="147">
        <v>1103.6300000000001</v>
      </c>
      <c r="E598" s="147">
        <v>27.670411853547421</v>
      </c>
      <c r="I598" s="12"/>
    </row>
    <row r="599" spans="1:9" x14ac:dyDescent="0.25">
      <c r="A599" s="10"/>
      <c r="C599" s="146">
        <v>115</v>
      </c>
      <c r="D599" s="147">
        <v>1225.99</v>
      </c>
      <c r="E599" s="147">
        <v>29.030674193547839</v>
      </c>
      <c r="I599" s="12"/>
    </row>
    <row r="600" spans="1:9" x14ac:dyDescent="0.25">
      <c r="A600" s="10"/>
      <c r="C600" s="146">
        <v>116</v>
      </c>
      <c r="D600" s="147">
        <v>1226.27</v>
      </c>
      <c r="E600" s="147">
        <v>30.63139632354887</v>
      </c>
      <c r="I600" s="12"/>
    </row>
    <row r="601" spans="1:9" x14ac:dyDescent="0.25">
      <c r="A601" s="10"/>
      <c r="C601" s="146">
        <v>117</v>
      </c>
      <c r="D601" s="147">
        <v>1199.4100000000001</v>
      </c>
      <c r="E601" s="147">
        <v>32.216998603548291</v>
      </c>
      <c r="I601" s="12"/>
    </row>
    <row r="602" spans="1:9" x14ac:dyDescent="0.25">
      <c r="A602" s="10"/>
      <c r="C602" s="146">
        <v>118</v>
      </c>
      <c r="D602" s="147">
        <v>1095.71</v>
      </c>
      <c r="E602" s="147">
        <v>27.309218703548368</v>
      </c>
      <c r="I602" s="12"/>
    </row>
    <row r="603" spans="1:9" x14ac:dyDescent="0.25">
      <c r="A603" s="10"/>
      <c r="C603" s="146">
        <v>119</v>
      </c>
      <c r="D603" s="147">
        <v>916.31</v>
      </c>
      <c r="E603" s="147">
        <v>20.902270353548602</v>
      </c>
      <c r="I603" s="12"/>
    </row>
    <row r="604" spans="1:9" x14ac:dyDescent="0.25">
      <c r="A604" s="10"/>
      <c r="C604" s="146">
        <v>120</v>
      </c>
      <c r="D604" s="147">
        <v>737.7</v>
      </c>
      <c r="E604" s="147">
        <v>15.684781183548125</v>
      </c>
      <c r="I604" s="12"/>
    </row>
    <row r="605" spans="1:9" x14ac:dyDescent="0.25">
      <c r="A605" s="10"/>
      <c r="C605" s="146">
        <v>121</v>
      </c>
      <c r="D605" s="147">
        <v>656.44</v>
      </c>
      <c r="E605" s="147">
        <v>12.058938483548104</v>
      </c>
      <c r="I605" s="12"/>
    </row>
    <row r="606" spans="1:9" x14ac:dyDescent="0.25">
      <c r="A606" s="10"/>
      <c r="C606" s="146">
        <v>122</v>
      </c>
      <c r="D606" s="147">
        <v>589.75</v>
      </c>
      <c r="E606" s="147">
        <v>9.9618228535483695</v>
      </c>
      <c r="I606" s="12"/>
    </row>
    <row r="607" spans="1:9" x14ac:dyDescent="0.25">
      <c r="A607" s="10"/>
      <c r="C607" s="146">
        <v>123</v>
      </c>
      <c r="D607" s="147">
        <v>559.64</v>
      </c>
      <c r="E607" s="147">
        <v>9.6854919835483315</v>
      </c>
      <c r="I607" s="12"/>
    </row>
    <row r="608" spans="1:9" x14ac:dyDescent="0.25">
      <c r="A608" s="10"/>
      <c r="C608" s="146">
        <v>124</v>
      </c>
      <c r="D608" s="147">
        <v>559.64</v>
      </c>
      <c r="E608" s="147">
        <v>9.5475046135484263</v>
      </c>
      <c r="I608" s="12"/>
    </row>
    <row r="609" spans="1:9" ht="15.75" customHeight="1" x14ac:dyDescent="0.25">
      <c r="A609" s="10"/>
      <c r="C609" s="146">
        <v>125</v>
      </c>
      <c r="D609" s="147">
        <v>567.66999999999996</v>
      </c>
      <c r="E609" s="147">
        <v>10.771069783548455</v>
      </c>
      <c r="I609" s="12"/>
    </row>
    <row r="610" spans="1:9" x14ac:dyDescent="0.25">
      <c r="A610" s="10"/>
      <c r="C610" s="146">
        <v>126</v>
      </c>
      <c r="D610" s="147">
        <v>613.28</v>
      </c>
      <c r="E610" s="147">
        <v>14.501749843548509</v>
      </c>
      <c r="I610" s="12"/>
    </row>
    <row r="611" spans="1:9" x14ac:dyDescent="0.25">
      <c r="A611" s="10"/>
      <c r="C611" s="146">
        <v>127</v>
      </c>
      <c r="D611" s="147">
        <v>741.02</v>
      </c>
      <c r="E611" s="147">
        <v>20.469227703548086</v>
      </c>
      <c r="I611" s="12"/>
    </row>
    <row r="612" spans="1:9" x14ac:dyDescent="0.25">
      <c r="A612" s="10"/>
      <c r="C612" s="146">
        <v>128</v>
      </c>
      <c r="D612" s="147">
        <v>922.21</v>
      </c>
      <c r="E612" s="147">
        <v>30.288961893548048</v>
      </c>
      <c r="I612" s="12"/>
    </row>
    <row r="613" spans="1:9" x14ac:dyDescent="0.25">
      <c r="A613" s="10"/>
      <c r="C613" s="146">
        <v>129</v>
      </c>
      <c r="D613" s="147">
        <v>1066.1300000000001</v>
      </c>
      <c r="E613" s="147">
        <v>30.674563613548344</v>
      </c>
      <c r="I613" s="12"/>
    </row>
    <row r="614" spans="1:9" x14ac:dyDescent="0.25">
      <c r="A614" s="10"/>
      <c r="C614" s="146">
        <v>130</v>
      </c>
      <c r="D614" s="147">
        <v>1098.17</v>
      </c>
      <c r="E614" s="147">
        <v>24.057723663548586</v>
      </c>
      <c r="I614" s="12"/>
    </row>
    <row r="615" spans="1:9" x14ac:dyDescent="0.25">
      <c r="A615" s="10"/>
      <c r="C615" s="146">
        <v>131</v>
      </c>
      <c r="D615" s="147">
        <v>1092.1600000000001</v>
      </c>
      <c r="E615" s="147">
        <v>20.582066973548535</v>
      </c>
      <c r="I615" s="12"/>
    </row>
    <row r="616" spans="1:9" x14ac:dyDescent="0.25">
      <c r="A616" s="10"/>
      <c r="C616" s="146">
        <v>132</v>
      </c>
      <c r="D616" s="147">
        <v>1079.5999999999999</v>
      </c>
      <c r="E616" s="147">
        <v>18.271610823548372</v>
      </c>
      <c r="I616" s="12"/>
    </row>
    <row r="617" spans="1:9" x14ac:dyDescent="0.25">
      <c r="A617" s="10"/>
      <c r="C617" s="146">
        <v>133</v>
      </c>
      <c r="D617" s="147">
        <v>1095.72</v>
      </c>
      <c r="E617" s="147">
        <v>18.444433933547998</v>
      </c>
      <c r="I617" s="12"/>
    </row>
    <row r="618" spans="1:9" x14ac:dyDescent="0.25">
      <c r="A618" s="10"/>
      <c r="C618" s="146">
        <v>134</v>
      </c>
      <c r="D618" s="147">
        <v>1134.71</v>
      </c>
      <c r="E618" s="147">
        <v>21.043796033548006</v>
      </c>
      <c r="I618" s="12"/>
    </row>
    <row r="619" spans="1:9" x14ac:dyDescent="0.25">
      <c r="A619" s="10"/>
      <c r="C619" s="146">
        <v>135</v>
      </c>
      <c r="D619" s="147">
        <v>1135</v>
      </c>
      <c r="E619" s="147">
        <v>25.51429440354832</v>
      </c>
      <c r="I619" s="12"/>
    </row>
    <row r="620" spans="1:9" x14ac:dyDescent="0.25">
      <c r="A620" s="10"/>
      <c r="C620" s="146">
        <v>136</v>
      </c>
      <c r="D620" s="147">
        <v>1122.68</v>
      </c>
      <c r="E620" s="147">
        <v>26.111736533548083</v>
      </c>
      <c r="I620" s="12"/>
    </row>
    <row r="621" spans="1:9" x14ac:dyDescent="0.25">
      <c r="A621" s="10"/>
      <c r="C621" s="146">
        <v>137</v>
      </c>
      <c r="D621" s="147">
        <v>1098.45</v>
      </c>
      <c r="E621" s="147">
        <v>23.218216243547886</v>
      </c>
      <c r="I621" s="12"/>
    </row>
    <row r="622" spans="1:9" x14ac:dyDescent="0.25">
      <c r="A622" s="10"/>
      <c r="C622" s="146">
        <v>138</v>
      </c>
      <c r="D622" s="147">
        <v>1171.97</v>
      </c>
      <c r="E622" s="147">
        <v>31.416843213547509</v>
      </c>
      <c r="I622" s="12"/>
    </row>
    <row r="623" spans="1:9" x14ac:dyDescent="0.25">
      <c r="A623" s="10"/>
      <c r="C623" s="146">
        <v>139</v>
      </c>
      <c r="D623" s="147">
        <v>1241.44</v>
      </c>
      <c r="E623" s="147">
        <v>32.027685903547763</v>
      </c>
      <c r="I623" s="12"/>
    </row>
    <row r="624" spans="1:9" x14ac:dyDescent="0.25">
      <c r="A624" s="10"/>
      <c r="C624" s="146">
        <v>140</v>
      </c>
      <c r="D624" s="147">
        <v>1221.6400000000001</v>
      </c>
      <c r="E624" s="147">
        <v>31.067431823549214</v>
      </c>
      <c r="I624" s="12"/>
    </row>
    <row r="625" spans="1:9" x14ac:dyDescent="0.25">
      <c r="A625" s="10"/>
      <c r="C625" s="146">
        <v>141</v>
      </c>
      <c r="D625" s="147">
        <v>1175.3499999999999</v>
      </c>
      <c r="E625" s="147">
        <v>35.225551713549066</v>
      </c>
      <c r="I625" s="12"/>
    </row>
    <row r="626" spans="1:9" x14ac:dyDescent="0.25">
      <c r="A626" s="10"/>
      <c r="C626" s="146">
        <v>142</v>
      </c>
      <c r="D626" s="147">
        <v>1068.08</v>
      </c>
      <c r="E626" s="147">
        <v>31.451003833548384</v>
      </c>
      <c r="I626" s="12"/>
    </row>
    <row r="627" spans="1:9" x14ac:dyDescent="0.25">
      <c r="A627" s="10"/>
      <c r="C627" s="146">
        <v>143</v>
      </c>
      <c r="D627" s="147">
        <v>929.54</v>
      </c>
      <c r="E627" s="147">
        <v>25.202471703548554</v>
      </c>
      <c r="I627" s="12"/>
    </row>
    <row r="628" spans="1:9" x14ac:dyDescent="0.25">
      <c r="A628" s="10"/>
      <c r="C628" s="146">
        <v>144</v>
      </c>
      <c r="D628" s="147">
        <v>795.42</v>
      </c>
      <c r="E628" s="147">
        <v>21.418387763548935</v>
      </c>
      <c r="I628" s="12"/>
    </row>
    <row r="629" spans="1:9" x14ac:dyDescent="0.25">
      <c r="A629" s="10"/>
      <c r="C629" s="146">
        <v>145</v>
      </c>
      <c r="D629" s="147">
        <v>713.89</v>
      </c>
      <c r="E629" s="147">
        <v>18.288724743548414</v>
      </c>
      <c r="I629" s="12"/>
    </row>
    <row r="630" spans="1:9" x14ac:dyDescent="0.25">
      <c r="A630" s="10"/>
      <c r="C630" s="146">
        <v>146</v>
      </c>
      <c r="D630" s="147">
        <v>633.20000000000005</v>
      </c>
      <c r="E630" s="147">
        <v>17.219672133548215</v>
      </c>
      <c r="I630" s="12"/>
    </row>
    <row r="631" spans="1:9" x14ac:dyDescent="0.25">
      <c r="A631" s="10"/>
      <c r="C631" s="146">
        <v>147</v>
      </c>
      <c r="D631" s="147">
        <v>574.39</v>
      </c>
      <c r="E631" s="147">
        <v>11.82053266354842</v>
      </c>
      <c r="I631" s="12"/>
    </row>
    <row r="632" spans="1:9" x14ac:dyDescent="0.25">
      <c r="A632" s="10"/>
      <c r="C632" s="146">
        <v>148</v>
      </c>
      <c r="D632" s="147">
        <v>560.79</v>
      </c>
      <c r="E632" s="147">
        <v>13.243428583548393</v>
      </c>
      <c r="I632" s="12"/>
    </row>
    <row r="633" spans="1:9" x14ac:dyDescent="0.25">
      <c r="A633" s="10"/>
      <c r="C633" s="146">
        <v>149</v>
      </c>
      <c r="D633" s="147">
        <v>562.77</v>
      </c>
      <c r="E633" s="147">
        <v>14.637662783548421</v>
      </c>
      <c r="I633" s="12"/>
    </row>
    <row r="634" spans="1:9" x14ac:dyDescent="0.25">
      <c r="A634" s="10"/>
      <c r="C634" s="146">
        <v>150</v>
      </c>
      <c r="D634" s="147">
        <v>591.88</v>
      </c>
      <c r="E634" s="147">
        <v>17.276552183548347</v>
      </c>
      <c r="I634" s="12"/>
    </row>
    <row r="635" spans="1:9" x14ac:dyDescent="0.25">
      <c r="A635" s="10"/>
      <c r="C635" s="146">
        <v>151</v>
      </c>
      <c r="D635" s="147">
        <v>686.37</v>
      </c>
      <c r="E635" s="147">
        <v>23.856141443548267</v>
      </c>
      <c r="I635" s="12"/>
    </row>
    <row r="636" spans="1:9" x14ac:dyDescent="0.25">
      <c r="A636" s="10"/>
      <c r="C636" s="146">
        <v>152</v>
      </c>
      <c r="D636" s="147">
        <v>848.06</v>
      </c>
      <c r="E636" s="147">
        <v>21.925555193548007</v>
      </c>
      <c r="I636" s="12"/>
    </row>
    <row r="637" spans="1:9" x14ac:dyDescent="0.25">
      <c r="A637" s="10"/>
      <c r="C637" s="146">
        <v>153</v>
      </c>
      <c r="D637" s="147">
        <v>966.28</v>
      </c>
      <c r="E637" s="147">
        <v>20.905369443549262</v>
      </c>
      <c r="I637" s="12"/>
    </row>
    <row r="638" spans="1:9" x14ac:dyDescent="0.25">
      <c r="A638" s="10"/>
      <c r="C638" s="146">
        <v>154</v>
      </c>
      <c r="D638" s="147">
        <v>993.62</v>
      </c>
      <c r="E638" s="147">
        <v>19.022663413548571</v>
      </c>
      <c r="I638" s="12"/>
    </row>
    <row r="639" spans="1:9" x14ac:dyDescent="0.25">
      <c r="A639" s="10"/>
      <c r="C639" s="146">
        <v>155</v>
      </c>
      <c r="D639" s="147">
        <v>988.01</v>
      </c>
      <c r="E639" s="147">
        <v>15.429241913548594</v>
      </c>
      <c r="I639" s="12"/>
    </row>
    <row r="640" spans="1:9" x14ac:dyDescent="0.25">
      <c r="A640" s="10"/>
      <c r="C640" s="146">
        <v>156</v>
      </c>
      <c r="D640" s="147">
        <v>933.95</v>
      </c>
      <c r="E640" s="147">
        <v>12.758673623548475</v>
      </c>
      <c r="I640" s="12"/>
    </row>
    <row r="641" spans="1:9" x14ac:dyDescent="0.25">
      <c r="A641" s="10"/>
      <c r="C641" s="146">
        <v>157</v>
      </c>
      <c r="D641" s="147">
        <v>937.57</v>
      </c>
      <c r="E641" s="147">
        <v>13.238642553548402</v>
      </c>
      <c r="I641" s="12"/>
    </row>
    <row r="642" spans="1:9" x14ac:dyDescent="0.25">
      <c r="A642" s="10"/>
      <c r="C642" s="146">
        <v>158</v>
      </c>
      <c r="D642" s="147">
        <v>940.76</v>
      </c>
      <c r="E642" s="147">
        <v>17.371042653548557</v>
      </c>
      <c r="I642" s="12"/>
    </row>
    <row r="643" spans="1:9" x14ac:dyDescent="0.25">
      <c r="A643" s="10"/>
      <c r="C643" s="146">
        <v>159</v>
      </c>
      <c r="D643" s="147">
        <v>909.45</v>
      </c>
      <c r="E643" s="147">
        <v>20.139173623548231</v>
      </c>
      <c r="I643" s="12"/>
    </row>
    <row r="644" spans="1:9" x14ac:dyDescent="0.25">
      <c r="A644" s="10"/>
      <c r="C644" s="146">
        <v>160</v>
      </c>
      <c r="D644" s="147">
        <v>915.63</v>
      </c>
      <c r="E644" s="147">
        <v>21.533119563549008</v>
      </c>
      <c r="I644" s="12"/>
    </row>
    <row r="645" spans="1:9" x14ac:dyDescent="0.25">
      <c r="A645" s="10"/>
      <c r="C645" s="146">
        <v>161</v>
      </c>
      <c r="D645" s="147">
        <v>921.1</v>
      </c>
      <c r="E645" s="147">
        <v>20.875317883548405</v>
      </c>
      <c r="I645" s="12"/>
    </row>
    <row r="646" spans="1:9" x14ac:dyDescent="0.25">
      <c r="A646" s="10"/>
      <c r="C646" s="146">
        <v>162</v>
      </c>
      <c r="D646" s="147">
        <v>1067.1199999999999</v>
      </c>
      <c r="E646" s="147">
        <v>23.562308413547953</v>
      </c>
      <c r="I646" s="12"/>
    </row>
    <row r="647" spans="1:9" x14ac:dyDescent="0.25">
      <c r="A647" s="10"/>
      <c r="C647" s="146">
        <v>163</v>
      </c>
      <c r="D647" s="147">
        <v>1178.69</v>
      </c>
      <c r="E647" s="147">
        <v>26.00881631354855</v>
      </c>
      <c r="I647" s="12"/>
    </row>
    <row r="648" spans="1:9" x14ac:dyDescent="0.25">
      <c r="A648" s="10"/>
      <c r="C648" s="146">
        <v>164</v>
      </c>
      <c r="D648" s="147">
        <v>1194.5899999999999</v>
      </c>
      <c r="E648" s="147">
        <v>27.480610883548025</v>
      </c>
      <c r="I648" s="12"/>
    </row>
    <row r="649" spans="1:9" x14ac:dyDescent="0.25">
      <c r="A649" s="10"/>
      <c r="C649" s="146">
        <v>165</v>
      </c>
      <c r="D649" s="147">
        <v>1166.7</v>
      </c>
      <c r="E649" s="147">
        <v>30.547076613548597</v>
      </c>
      <c r="I649" s="12"/>
    </row>
    <row r="650" spans="1:9" x14ac:dyDescent="0.25">
      <c r="A650" s="10"/>
      <c r="C650" s="146">
        <v>166</v>
      </c>
      <c r="D650" s="147">
        <v>1048.93</v>
      </c>
      <c r="E650" s="147">
        <v>28.867321103548875</v>
      </c>
      <c r="I650" s="12"/>
    </row>
    <row r="651" spans="1:9" x14ac:dyDescent="0.25">
      <c r="A651" s="10"/>
      <c r="C651" s="146">
        <v>167</v>
      </c>
      <c r="D651" s="147">
        <v>877.04</v>
      </c>
      <c r="E651" s="147">
        <v>25.098365433548452</v>
      </c>
      <c r="I651" s="12"/>
    </row>
    <row r="652" spans="1:9" x14ac:dyDescent="0.25">
      <c r="A652" s="10"/>
      <c r="C652" s="148">
        <v>168</v>
      </c>
      <c r="D652" s="147">
        <v>699.12</v>
      </c>
      <c r="E652" s="147">
        <v>23.30973918354789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195" t="s">
        <v>379</v>
      </c>
      <c r="C654" s="196"/>
      <c r="D654" s="196"/>
      <c r="E654" s="196"/>
      <c r="F654" s="196"/>
      <c r="G654" s="196"/>
      <c r="H654" s="196"/>
      <c r="I654" s="197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195" t="s">
        <v>384</v>
      </c>
      <c r="C670" s="196"/>
      <c r="D670" s="196"/>
      <c r="E670" s="196"/>
      <c r="F670" s="196"/>
      <c r="G670" s="196"/>
      <c r="H670" s="196"/>
      <c r="I670" s="197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397</v>
      </c>
      <c r="C672" s="185" t="s">
        <v>398</v>
      </c>
      <c r="D672" s="185" t="s">
        <v>399</v>
      </c>
      <c r="E672" s="185" t="s">
        <v>400</v>
      </c>
      <c r="F672" s="185" t="s">
        <v>401</v>
      </c>
      <c r="G672" s="185" t="s">
        <v>402</v>
      </c>
      <c r="H672" s="185" t="s">
        <v>403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195" t="s">
        <v>386</v>
      </c>
      <c r="C677" s="196"/>
      <c r="D677" s="196"/>
      <c r="E677" s="196"/>
      <c r="F677" s="196"/>
      <c r="G677" s="196"/>
      <c r="H677" s="196"/>
      <c r="I677" s="197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195" t="s">
        <v>389</v>
      </c>
      <c r="C682" s="196"/>
      <c r="D682" s="196"/>
      <c r="E682" s="196"/>
      <c r="F682" s="196"/>
      <c r="G682" s="196"/>
      <c r="H682" s="196"/>
      <c r="I682" s="197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198" t="s">
        <v>390</v>
      </c>
      <c r="B687" s="199"/>
      <c r="C687" s="199"/>
      <c r="D687" s="199"/>
      <c r="E687" s="199"/>
      <c r="F687" s="199"/>
      <c r="G687" s="199"/>
      <c r="I687" s="37"/>
    </row>
    <row r="688" spans="1:9" ht="16.5" customHeight="1" thickBot="1" x14ac:dyDescent="0.3">
      <c r="A688" s="200" t="s">
        <v>391</v>
      </c>
      <c r="B688" s="201"/>
      <c r="C688" s="201"/>
      <c r="D688" s="201"/>
      <c r="E688" s="201"/>
      <c r="F688" s="201"/>
      <c r="G688" s="201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688:G688"/>
    <mergeCell ref="B456:G456"/>
    <mergeCell ref="H456:I456"/>
    <mergeCell ref="B458:G458"/>
    <mergeCell ref="B460:G460"/>
    <mergeCell ref="B462:G462"/>
    <mergeCell ref="H462:I462"/>
    <mergeCell ref="B384:G384"/>
    <mergeCell ref="H384:I384"/>
    <mergeCell ref="B415:G415"/>
    <mergeCell ref="H415:I415"/>
    <mergeCell ref="B420:G420"/>
    <mergeCell ref="H420:I420"/>
    <mergeCell ref="B341:I341"/>
    <mergeCell ref="D343:E343"/>
    <mergeCell ref="B370:I370"/>
    <mergeCell ref="B382:G382"/>
    <mergeCell ref="H382:I382"/>
    <mergeCell ref="B252:G252"/>
    <mergeCell ref="H252:I252"/>
    <mergeCell ref="B282:I282"/>
    <mergeCell ref="B291:G291"/>
    <mergeCell ref="H291:I291"/>
    <mergeCell ref="B238:G238"/>
    <mergeCell ref="H238:I238"/>
    <mergeCell ref="B240:I240"/>
    <mergeCell ref="B250:G250"/>
    <mergeCell ref="H250:I250"/>
    <mergeCell ref="B185:I185"/>
    <mergeCell ref="B195:I195"/>
    <mergeCell ref="B205:G205"/>
    <mergeCell ref="H205:I205"/>
    <mergeCell ref="B216:I216"/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26:I226"/>
    <mergeCell ref="B236:G236"/>
    <mergeCell ref="H236:I236"/>
    <mergeCell ref="B295:G295"/>
    <mergeCell ref="H295:I295"/>
    <mergeCell ref="B293:G293"/>
    <mergeCell ref="H293:I293"/>
    <mergeCell ref="B297:I297"/>
    <mergeCell ref="B422:G422"/>
    <mergeCell ref="H422:I422"/>
    <mergeCell ref="A425:I425"/>
    <mergeCell ref="B427:I427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2024-03-21T09:24:20Z</dcterms:modified>
</cp:coreProperties>
</file>