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renaldo.hyseni\Downloads\Publikimi ne Web per OST\Publikimi ne Web per OST\Publikime\MARS 2024\Publikime\"/>
    </mc:Choice>
  </mc:AlternateContent>
  <xr:revisionPtr revIDLastSave="0" documentId="8_{2B3A774C-1DFF-45A3-BAE8-18C24E27419E}" xr6:coauthVersionLast="47" xr6:coauthVersionMax="47" xr10:uidLastSave="{00000000-0000-0000-0000-000000000000}"/>
  <bookViews>
    <workbookView xWindow="-120" yWindow="-120" windowWidth="29040" windowHeight="15840" xr2:uid="{77BCC034-00AA-4819-A401-75E7A21613BC}"/>
  </bookViews>
  <sheets>
    <sheet name="Publikime AL" sheetId="1" r:id="rId1"/>
    <sheet name="Publikime EN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<sst xmlns="http://schemas.openxmlformats.org/spreadsheetml/2006/main" count="1290" uniqueCount="406">
  <si>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</si>
  <si>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</si>
  <si>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</si>
  <si>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</si>
  <si>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</si>
  <si>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</si>
  <si>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</si>
  <si>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</si>
  <si>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</si>
  <si>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</si>
  <si>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</si>
  <si>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</si>
  <si>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</si>
  <si>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</si>
  <si>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</si>
  <si>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</si>
  <si>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</si>
  <si>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</si>
  <si>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</si>
  <si>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</si>
  <si>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</si>
  <si>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</si>
  <si>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</si>
  <si>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</si>
  <si>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</si>
  <si>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</si>
  <si>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</si>
  <si>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</si>
  <si>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</si>
  <si>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</si>
  <si>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</si>
  <si>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</si>
  <si>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</si>
  <si>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</si>
  <si>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</si>
  <si>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</si>
  <si>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</si>
  <si>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</si>
  <si>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</si>
  <si>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</si>
  <si>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</si>
  <si>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</si>
  <si>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</si>
  <si>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</si>
  <si>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</si>
  <si>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</si>
  <si>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</si>
  <si>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</si>
  <si>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</si>
  <si>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</si>
  <si>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</si>
  <si>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</si>
  <si>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</si>
  <si>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</si>
  <si>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</si>
  <si>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</si>
  <si>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</si>
  <si>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</si>
  <si>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</si>
  <si>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</si>
  <si>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</si>
  <si>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Agregati Nr.3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</si>
  <si>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</si>
  <si>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</si>
  <si>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</si>
  <si>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</si>
  <si>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</si>
  <si>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</si>
  <si>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</si>
  <si>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</si>
  <si>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</si>
  <si>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</si>
  <si>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</si>
  <si>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</si>
  <si>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</si>
  <si>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</si>
  <si>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</si>
  <si>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</si>
  <si>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</si>
  <si>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</si>
  <si>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</si>
  <si>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</si>
  <si>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</si>
  <si>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</si>
  <si>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</si>
  <si>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</si>
  <si>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</si>
  <si>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</si>
  <si>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</si>
  <si>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</si>
  <si>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</si>
  <si>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</si>
  <si>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</si>
  <si>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</si>
  <si>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</si>
  <si>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</si>
  <si>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</si>
  <si>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</si>
  <si>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</si>
  <si>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</si>
  <si>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</si>
  <si>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</si>
  <si>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</si>
  <si>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</si>
  <si>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</si>
  <si>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</si>
  <si>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</si>
  <si>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</si>
  <si>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</si>
  <si>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</si>
  <si>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</si>
  <si>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</si>
  <si>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</si>
  <si>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</si>
  <si>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</si>
  <si>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</si>
  <si>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</si>
  <si>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</si>
  <si>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</si>
  <si>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</si>
  <si>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</si>
  <si>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</si>
  <si>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</si>
  <si>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</si>
  <si>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</si>
  <si>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</si>
  <si>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</si>
  <si>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</si>
  <si>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</si>
  <si>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</si>
  <si>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</si>
  <si>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</si>
  <si>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</si>
  <si>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</si>
  <si>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</si>
  <si>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</si>
  <si>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</si>
  <si>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</si>
  <si>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</si>
  <si>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</si>
  <si>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</si>
  <si>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</si>
  <si>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</si>
  <si>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</si>
  <si>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</si>
  <si>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</si>
  <si>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</si>
  <si>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</si>
  <si>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</si>
  <si>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</si>
  <si>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</si>
  <si>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</si>
  <si>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</si>
  <si>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</si>
  <si>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</si>
  <si>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</si>
  <si>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</si>
  <si>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</si>
  <si>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</si>
  <si>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</si>
  <si>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</si>
  <si>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</si>
  <si>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</si>
  <si>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</si>
  <si>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</si>
  <si>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</si>
  <si>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</si>
  <si>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</si>
  <si>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</si>
  <si>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</si>
  <si>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</si>
  <si>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</si>
  <si>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</si>
  <si>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</si>
  <si>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</si>
  <si>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</si>
  <si>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</si>
  <si>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</si>
  <si>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</si>
  <si>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</si>
  <si>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</si>
  <si>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</si>
  <si>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</si>
  <si>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</si>
  <si>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</si>
  <si>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</si>
  <si>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</si>
  <si>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</si>
  <si>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</si>
  <si>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</si>
  <si>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</si>
  <si>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</si>
  <si>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</si>
  <si>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</si>
  <si>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</si>
  <si>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</si>
  <si>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</si>
  <si>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</si>
  <si>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</si>
  <si>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</si>
  <si>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</si>
  <si>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</si>
  <si>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</si>
  <si>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</si>
  <si>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</si>
  <si>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</si>
  <si>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</si>
  <si>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</si>
  <si>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</si>
  <si>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</si>
  <si>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</si>
  <si>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</si>
  <si>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</si>
  <si>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</si>
  <si>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</si>
  <si>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</si>
  <si>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</si>
  <si>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</si>
  <si>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</si>
  <si>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</si>
  <si>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</si>
  <si>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</si>
  <si>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</si>
  <si>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</si>
  <si>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</si>
  <si>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</si>
  <si>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</si>
  <si>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</si>
  <si>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</si>
  <si>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</si>
  <si>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</si>
  <si>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</si>
  <si>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</si>
  <si>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</si>
  <si>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</si>
  <si>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</si>
  <si>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</si>
  <si>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</si>
  <si>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</si>
  <si>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</si>
  <si>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</si>
  <si>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</si>
  <si>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</si>
  <si>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</si>
  <si>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</si>
  <si>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</si>
  <si>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</si>
  <si>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</si>
  <si>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</si>
  <si>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</si>
  <si>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</si>
  <si>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</si>
  <si>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</si>
  <si>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</si>
  <si>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</si>
  <si>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</si>
  <si>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</si>
  <si>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</si>
  <si>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</si>
  <si>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</si>
  <si>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</si>
  <si>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</si>
  <si>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</si>
  <si>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</si>
  <si>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</si>
  <si>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</si>
  <si>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</si>
  <si>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</si>
  <si>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</si>
  <si>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</si>
  <si>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</si>
  <si>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</si>
  <si>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</si>
  <si>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</si>
  <si>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</si>
  <si>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</si>
  <si>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</si>
  <si>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</si>
  <si>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</si>
  <si>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</si>
  <si>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</si>
  <si>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</si>
  <si>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</si>
  <si>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</si>
  <si>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</si>
  <si>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</si>
  <si>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</si>
  <si>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</si>
  <si>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</si>
  <si>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</si>
  <si>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</si>
  <si>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</si>
  <si>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</si>
  <si>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</si>
  <si>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</si>
  <si>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</si>
  <si>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</si>
  <si>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</si>
  <si>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</si>
  <si>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</si>
  <si>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</si>
  <si>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</si>
  <si>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</si>
  <si>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</si>
  <si>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</si>
  <si>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</si>
  <si>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Nr.2</t>
  </si>
  <si>
    <t>Aggregate Nr.3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</si>
  <si>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</si>
  <si>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</si>
  <si>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</si>
  <si>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</si>
  <si>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</si>
  <si>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</si>
  <si>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</si>
  <si>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</si>
  <si>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</si>
  <si>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</si>
  <si>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</si>
  <si>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</si>
  <si>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</si>
  <si>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</si>
  <si>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</si>
  <si>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</si>
  <si>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</si>
  <si>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</si>
  <si>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</si>
  <si>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</si>
  <si>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</si>
  <si>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</si>
  <si>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</si>
  <si>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</si>
  <si>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</si>
  <si>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</si>
  <si>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</si>
  <si>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</si>
  <si>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</si>
  <si>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</si>
  <si>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</si>
  <si>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</si>
  <si>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</si>
  <si>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</si>
  <si>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</si>
  <si>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</si>
  <si>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</si>
  <si>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</si>
  <si>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</si>
  <si>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</si>
  <si>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</si>
  <si>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</si>
  <si>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</si>
  <si>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</si>
  <si>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</si>
  <si>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</si>
  <si>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</si>
  <si>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</si>
  <si>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</si>
  <si>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</si>
  <si>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</si>
  <si>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</si>
  <si>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</si>
  <si>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</si>
  <si>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</si>
  <si>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</si>
  <si>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</si>
  <si>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</si>
  <si>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</si>
  <si>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</si>
  <si>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</si>
  <si>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</si>
  <si>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</si>
  <si>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</si>
  <si>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</si>
  <si>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</si>
  <si>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</si>
  <si>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</si>
  <si>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</si>
  <si>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</si>
  <si>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</si>
  <si>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</si>
  <si>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</si>
  <si>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</si>
  <si>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</si>
  <si>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</si>
  <si>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</si>
  <si>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</si>
  <si>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</si>
  <si>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</si>
  <si>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</si>
  <si>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</si>
  <si>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</si>
  <si>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</si>
  <si>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Remont Profilaktik</t>
  </si>
  <si>
    <t>Thermal</t>
  </si>
  <si>
    <t xml:space="preserve"> PV Karavasta</t>
  </si>
  <si>
    <t>Solar</t>
  </si>
  <si>
    <t>162.2 MWh</t>
  </si>
  <si>
    <t>1026 GWh</t>
  </si>
  <si>
    <t>11/03/20242</t>
  </si>
  <si>
    <t>12/03/2024</t>
  </si>
  <si>
    <t>13/03/2024</t>
  </si>
  <si>
    <t>14/03/2024</t>
  </si>
  <si>
    <t>15/03/2024</t>
  </si>
  <si>
    <t>16/03/2024</t>
  </si>
  <si>
    <t>17/03/2024</t>
  </si>
  <si>
    <t>Pv Karavasta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</si>
</sst>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00"/>
    <numFmt numFmtId="169" formatCode="0.0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i/>
      <sz val="12"/>
      <color rgb="FFFF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169" fontId="0" fillId="0" borderId="2" xfId="0" applyNumberFormat="1" applyBorder="1" applyAlignment="1">
      <alignment horizontal="center" wrapText="1"/>
    </xf>
    <xf numFmtId="169" fontId="0" fillId="0" borderId="2" xfId="0" applyNumberFormat="1" applyBorder="1" applyAlignment="1">
      <alignment horizontal="center" wrapText="1"/>
    </xf>
    <xf numFmtId="169" fontId="0" fillId="0" borderId="4" xfId="0" applyNumberForma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A-49D5-8F1E-A941E7BE4B9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BA-49D5-8F1E-A941E7BE4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6-411C-8D8A-7C7CB4FF9883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D6-411C-8D8A-7C7CB4FF9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C6-4D30-A817-6485A9582A8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2C6-4D30-A817-6485A9582A8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2C6-4D30-A817-6485A9582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3-4AD6-B083-D57F4A43FDD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D3-4AD6-B083-D57F4A43F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2-4B62-BB54-4602BD9F4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06-4836-AD4F-CAE0DCD22D5C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06-4836-AD4F-CAE0DCD22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F-4499-A94A-762E8E8B0ACB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3F-4499-A94A-762E8E8B0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C-46CA-9123-3C512A1CF22A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6C-46CA-9123-3C512A1CF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64-42D7-A6B6-6EF01B6A6199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64-42D7-A6B6-6EF01B6A61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738.93822694999994</c:v>
                </c:pt>
                <c:pt idx="1">
                  <c:v>651.07220525999992</c:v>
                </c:pt>
                <c:pt idx="2">
                  <c:v>561.53337801999987</c:v>
                </c:pt>
                <c:pt idx="3">
                  <c:v>436.72146844000002</c:v>
                </c:pt>
                <c:pt idx="4">
                  <c:v>433.78220304000001</c:v>
                </c:pt>
                <c:pt idx="5">
                  <c:v>525.87624613000003</c:v>
                </c:pt>
                <c:pt idx="6">
                  <c:v>651.96786929000007</c:v>
                </c:pt>
                <c:pt idx="7">
                  <c:v>856.18193321000001</c:v>
                </c:pt>
                <c:pt idx="8">
                  <c:v>1045.7495405200002</c:v>
                </c:pt>
                <c:pt idx="9">
                  <c:v>1045.1906950599998</c:v>
                </c:pt>
                <c:pt idx="10">
                  <c:v>1051.4218647799999</c:v>
                </c:pt>
                <c:pt idx="11">
                  <c:v>1030.8985504499999</c:v>
                </c:pt>
                <c:pt idx="12">
                  <c:v>1098.6163415000001</c:v>
                </c:pt>
                <c:pt idx="13">
                  <c:v>1114.4383319200003</c:v>
                </c:pt>
                <c:pt idx="14">
                  <c:v>1142.8109280599999</c:v>
                </c:pt>
                <c:pt idx="15">
                  <c:v>1196.6956466699996</c:v>
                </c:pt>
                <c:pt idx="16">
                  <c:v>1422.7352863800002</c:v>
                </c:pt>
                <c:pt idx="17">
                  <c:v>1430.5760778500007</c:v>
                </c:pt>
                <c:pt idx="18">
                  <c:v>1487.6296103899997</c:v>
                </c:pt>
                <c:pt idx="19">
                  <c:v>1460.9924441200001</c:v>
                </c:pt>
                <c:pt idx="20">
                  <c:v>1419.2007836800001</c:v>
                </c:pt>
                <c:pt idx="21">
                  <c:v>1246.0674871200004</c:v>
                </c:pt>
                <c:pt idx="22">
                  <c:v>1119.0686350800001</c:v>
                </c:pt>
                <c:pt idx="23">
                  <c:v>1002.7092751200001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6E7-4E05-8DD1-9D06B98A9A55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659.79622694999989</c:v>
                </c:pt>
                <c:pt idx="1">
                  <c:v>591.47520525999994</c:v>
                </c:pt>
                <c:pt idx="2">
                  <c:v>556.15037801999983</c:v>
                </c:pt>
                <c:pt idx="3">
                  <c:v>536.72146844000008</c:v>
                </c:pt>
                <c:pt idx="4">
                  <c:v>552.66120304000003</c:v>
                </c:pt>
                <c:pt idx="5">
                  <c:v>611.45324613000003</c:v>
                </c:pt>
                <c:pt idx="6">
                  <c:v>721.43886929000018</c:v>
                </c:pt>
                <c:pt idx="7">
                  <c:v>914.51593321000007</c:v>
                </c:pt>
                <c:pt idx="8">
                  <c:v>1059.0215405200001</c:v>
                </c:pt>
                <c:pt idx="9">
                  <c:v>1132.3656950599998</c:v>
                </c:pt>
                <c:pt idx="10">
                  <c:v>1147.82886478</c:v>
                </c:pt>
                <c:pt idx="11">
                  <c:v>1156.0815504499999</c:v>
                </c:pt>
                <c:pt idx="12">
                  <c:v>1180.4393415</c:v>
                </c:pt>
                <c:pt idx="13">
                  <c:v>1188.4663319200004</c:v>
                </c:pt>
                <c:pt idx="14">
                  <c:v>1205.3269280599998</c:v>
                </c:pt>
                <c:pt idx="15">
                  <c:v>1182.0086466699995</c:v>
                </c:pt>
                <c:pt idx="16">
                  <c:v>1147.5052863800001</c:v>
                </c:pt>
                <c:pt idx="17">
                  <c:v>1173.8730778500008</c:v>
                </c:pt>
                <c:pt idx="18">
                  <c:v>1230.8506103899995</c:v>
                </c:pt>
                <c:pt idx="19">
                  <c:v>1209.5404441199998</c:v>
                </c:pt>
                <c:pt idx="20">
                  <c:v>1165.1067836800003</c:v>
                </c:pt>
                <c:pt idx="21">
                  <c:v>1056.3084871200003</c:v>
                </c:pt>
                <c:pt idx="22">
                  <c:v>922.64463508000017</c:v>
                </c:pt>
                <c:pt idx="23">
                  <c:v>776.96227512000019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6E7-4E05-8DD1-9D06B98A9A55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79.141999999999996</c:v>
                </c:pt>
                <c:pt idx="1">
                  <c:v>59.59699999999998</c:v>
                </c:pt>
                <c:pt idx="2">
                  <c:v>5.3830000000000382</c:v>
                </c:pt>
                <c:pt idx="3">
                  <c:v>-100</c:v>
                </c:pt>
                <c:pt idx="4">
                  <c:v>-118.87900000000002</c:v>
                </c:pt>
                <c:pt idx="5">
                  <c:v>-85.576999999999998</c:v>
                </c:pt>
                <c:pt idx="6">
                  <c:v>-69.47100000000006</c:v>
                </c:pt>
                <c:pt idx="7">
                  <c:v>-58.33400000000006</c:v>
                </c:pt>
                <c:pt idx="8">
                  <c:v>-13.271999999999991</c:v>
                </c:pt>
                <c:pt idx="9">
                  <c:v>-87.175000000000068</c:v>
                </c:pt>
                <c:pt idx="10">
                  <c:v>-96.407000000000039</c:v>
                </c:pt>
                <c:pt idx="11">
                  <c:v>-125.18299999999999</c:v>
                </c:pt>
                <c:pt idx="12">
                  <c:v>-81.822999999999979</c:v>
                </c:pt>
                <c:pt idx="13">
                  <c:v>-74.027999999999906</c:v>
                </c:pt>
                <c:pt idx="14">
                  <c:v>-62.515999999999963</c:v>
                </c:pt>
                <c:pt idx="15">
                  <c:v>14.687000000000012</c:v>
                </c:pt>
                <c:pt idx="16">
                  <c:v>275.23</c:v>
                </c:pt>
                <c:pt idx="17">
                  <c:v>256.70299999999992</c:v>
                </c:pt>
                <c:pt idx="18">
                  <c:v>256.77900000000011</c:v>
                </c:pt>
                <c:pt idx="19">
                  <c:v>251.45200000000011</c:v>
                </c:pt>
                <c:pt idx="20">
                  <c:v>254.09399999999994</c:v>
                </c:pt>
                <c:pt idx="21">
                  <c:v>189.75900000000007</c:v>
                </c:pt>
                <c:pt idx="22">
                  <c:v>196.42399999999998</c:v>
                </c:pt>
                <c:pt idx="23">
                  <c:v>225.74700000000001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6E7-4E05-8DD1-9D06B98A9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9-4840-8524-DBACE4A7566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79-4840-8524-DBACE4A75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89-46C3-B779-F6592DBAD1F0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89-46C3-B779-F6592DBAD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0</c:formatCode>
                <c:ptCount val="24"/>
                <c:pt idx="0">
                  <c:v>559.86</c:v>
                </c:pt>
                <c:pt idx="1">
                  <c:v>414.87</c:v>
                </c:pt>
                <c:pt idx="2">
                  <c:v>385.86</c:v>
                </c:pt>
                <c:pt idx="3">
                  <c:v>451.86</c:v>
                </c:pt>
                <c:pt idx="4">
                  <c:v>418.84</c:v>
                </c:pt>
                <c:pt idx="5">
                  <c:v>520.85</c:v>
                </c:pt>
                <c:pt idx="6">
                  <c:v>798.94</c:v>
                </c:pt>
                <c:pt idx="7">
                  <c:v>1043.78</c:v>
                </c:pt>
                <c:pt idx="8">
                  <c:v>1093.6500000000001</c:v>
                </c:pt>
                <c:pt idx="9">
                  <c:v>1149.4100000000001</c:v>
                </c:pt>
                <c:pt idx="10">
                  <c:v>1111.3499999999999</c:v>
                </c:pt>
                <c:pt idx="11">
                  <c:v>994.89</c:v>
                </c:pt>
                <c:pt idx="12">
                  <c:v>984.4</c:v>
                </c:pt>
                <c:pt idx="13">
                  <c:v>1018.39</c:v>
                </c:pt>
                <c:pt idx="14">
                  <c:v>1017.58</c:v>
                </c:pt>
                <c:pt idx="15">
                  <c:v>1073.07</c:v>
                </c:pt>
                <c:pt idx="16">
                  <c:v>1252.54</c:v>
                </c:pt>
                <c:pt idx="17">
                  <c:v>1440.12</c:v>
                </c:pt>
                <c:pt idx="18">
                  <c:v>1523.6</c:v>
                </c:pt>
                <c:pt idx="19">
                  <c:v>1510.32</c:v>
                </c:pt>
                <c:pt idx="20">
                  <c:v>1459.82</c:v>
                </c:pt>
                <c:pt idx="21">
                  <c:v>1307.6500000000001</c:v>
                </c:pt>
                <c:pt idx="22">
                  <c:v>1047.71</c:v>
                </c:pt>
                <c:pt idx="23">
                  <c:v>754.49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FF-4EB1-9BC4-3EB47FA80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0</c:formatCode>
                <c:ptCount val="168"/>
                <c:pt idx="0">
                  <c:v>613.19000000000005</c:v>
                </c:pt>
                <c:pt idx="1">
                  <c:v>549.79999999999995</c:v>
                </c:pt>
                <c:pt idx="2">
                  <c:v>565.19000000000005</c:v>
                </c:pt>
                <c:pt idx="3">
                  <c:v>551.39</c:v>
                </c:pt>
                <c:pt idx="4">
                  <c:v>561.66999999999996</c:v>
                </c:pt>
                <c:pt idx="5">
                  <c:v>630.08000000000004</c:v>
                </c:pt>
                <c:pt idx="6">
                  <c:v>814.47</c:v>
                </c:pt>
                <c:pt idx="7">
                  <c:v>1036.56</c:v>
                </c:pt>
                <c:pt idx="8">
                  <c:v>1102.48</c:v>
                </c:pt>
                <c:pt idx="9">
                  <c:v>1117.1199999999999</c:v>
                </c:pt>
                <c:pt idx="10">
                  <c:v>1083.01</c:v>
                </c:pt>
                <c:pt idx="11">
                  <c:v>1054.55</c:v>
                </c:pt>
                <c:pt idx="12">
                  <c:v>1052.07</c:v>
                </c:pt>
                <c:pt idx="13">
                  <c:v>1086.06</c:v>
                </c:pt>
                <c:pt idx="14">
                  <c:v>1036.25</c:v>
                </c:pt>
                <c:pt idx="15">
                  <c:v>1050.73</c:v>
                </c:pt>
                <c:pt idx="16">
                  <c:v>1061.2</c:v>
                </c:pt>
                <c:pt idx="17">
                  <c:v>1144.82</c:v>
                </c:pt>
                <c:pt idx="18">
                  <c:v>1233.29</c:v>
                </c:pt>
                <c:pt idx="19">
                  <c:v>1218.99</c:v>
                </c:pt>
                <c:pt idx="20">
                  <c:v>1171.5999999999999</c:v>
                </c:pt>
                <c:pt idx="21">
                  <c:v>1056.33</c:v>
                </c:pt>
                <c:pt idx="22">
                  <c:v>897.54</c:v>
                </c:pt>
                <c:pt idx="23">
                  <c:v>754.32</c:v>
                </c:pt>
                <c:pt idx="24">
                  <c:v>588.33000000000004</c:v>
                </c:pt>
                <c:pt idx="25">
                  <c:v>546.78</c:v>
                </c:pt>
                <c:pt idx="26">
                  <c:v>538.25</c:v>
                </c:pt>
                <c:pt idx="27">
                  <c:v>527.83000000000004</c:v>
                </c:pt>
                <c:pt idx="28">
                  <c:v>536.96</c:v>
                </c:pt>
                <c:pt idx="29">
                  <c:v>609.30999999999995</c:v>
                </c:pt>
                <c:pt idx="30">
                  <c:v>777.93</c:v>
                </c:pt>
                <c:pt idx="31">
                  <c:v>986.44</c:v>
                </c:pt>
                <c:pt idx="32">
                  <c:v>1058.18</c:v>
                </c:pt>
                <c:pt idx="33">
                  <c:v>1057.33</c:v>
                </c:pt>
                <c:pt idx="34">
                  <c:v>1006.15</c:v>
                </c:pt>
                <c:pt idx="35">
                  <c:v>945.26</c:v>
                </c:pt>
                <c:pt idx="36">
                  <c:v>949.11</c:v>
                </c:pt>
                <c:pt idx="37">
                  <c:v>966.95</c:v>
                </c:pt>
                <c:pt idx="38">
                  <c:v>1017.96</c:v>
                </c:pt>
                <c:pt idx="39">
                  <c:v>1006</c:v>
                </c:pt>
                <c:pt idx="40">
                  <c:v>1044.46</c:v>
                </c:pt>
                <c:pt idx="41">
                  <c:v>1118.68</c:v>
                </c:pt>
                <c:pt idx="42">
                  <c:v>1134.24</c:v>
                </c:pt>
                <c:pt idx="43">
                  <c:v>1137.6300000000001</c:v>
                </c:pt>
                <c:pt idx="44">
                  <c:v>1109.3900000000001</c:v>
                </c:pt>
                <c:pt idx="45">
                  <c:v>1000.72</c:v>
                </c:pt>
                <c:pt idx="46">
                  <c:v>843.01</c:v>
                </c:pt>
                <c:pt idx="47">
                  <c:v>648.72</c:v>
                </c:pt>
                <c:pt idx="48">
                  <c:v>652.87</c:v>
                </c:pt>
                <c:pt idx="49">
                  <c:v>570.80999999999995</c:v>
                </c:pt>
                <c:pt idx="50">
                  <c:v>594.70000000000005</c:v>
                </c:pt>
                <c:pt idx="51">
                  <c:v>582.69000000000005</c:v>
                </c:pt>
                <c:pt idx="52">
                  <c:v>580.59</c:v>
                </c:pt>
                <c:pt idx="53">
                  <c:v>657.39</c:v>
                </c:pt>
                <c:pt idx="54">
                  <c:v>792.99</c:v>
                </c:pt>
                <c:pt idx="55">
                  <c:v>1001.88</c:v>
                </c:pt>
                <c:pt idx="56">
                  <c:v>1058.6099999999999</c:v>
                </c:pt>
                <c:pt idx="57">
                  <c:v>1073.21</c:v>
                </c:pt>
                <c:pt idx="58">
                  <c:v>1028.79</c:v>
                </c:pt>
                <c:pt idx="59">
                  <c:v>936.78</c:v>
                </c:pt>
                <c:pt idx="60">
                  <c:v>927.8</c:v>
                </c:pt>
                <c:pt idx="61">
                  <c:v>965.26</c:v>
                </c:pt>
                <c:pt idx="62">
                  <c:v>937.05</c:v>
                </c:pt>
                <c:pt idx="63">
                  <c:v>947.62</c:v>
                </c:pt>
                <c:pt idx="64">
                  <c:v>961</c:v>
                </c:pt>
                <c:pt idx="65">
                  <c:v>1033.1400000000001</c:v>
                </c:pt>
                <c:pt idx="66">
                  <c:v>1157.49</c:v>
                </c:pt>
                <c:pt idx="67">
                  <c:v>1162.8900000000001</c:v>
                </c:pt>
                <c:pt idx="68">
                  <c:v>1137.51</c:v>
                </c:pt>
                <c:pt idx="69">
                  <c:v>1039.1199999999999</c:v>
                </c:pt>
                <c:pt idx="70">
                  <c:v>851.12</c:v>
                </c:pt>
                <c:pt idx="71">
                  <c:v>713.52</c:v>
                </c:pt>
                <c:pt idx="72">
                  <c:v>616.9</c:v>
                </c:pt>
                <c:pt idx="73">
                  <c:v>552.39</c:v>
                </c:pt>
                <c:pt idx="74">
                  <c:v>572.91</c:v>
                </c:pt>
                <c:pt idx="75">
                  <c:v>572.6</c:v>
                </c:pt>
                <c:pt idx="76">
                  <c:v>573.29</c:v>
                </c:pt>
                <c:pt idx="77">
                  <c:v>638.4</c:v>
                </c:pt>
                <c:pt idx="78">
                  <c:v>767.99</c:v>
                </c:pt>
                <c:pt idx="79">
                  <c:v>952.29</c:v>
                </c:pt>
                <c:pt idx="80">
                  <c:v>1056.52</c:v>
                </c:pt>
                <c:pt idx="81">
                  <c:v>1052.72</c:v>
                </c:pt>
                <c:pt idx="82">
                  <c:v>977.71</c:v>
                </c:pt>
                <c:pt idx="83">
                  <c:v>859.9</c:v>
                </c:pt>
                <c:pt idx="84">
                  <c:v>837.62</c:v>
                </c:pt>
                <c:pt idx="85">
                  <c:v>840.32</c:v>
                </c:pt>
                <c:pt idx="86">
                  <c:v>809.6</c:v>
                </c:pt>
                <c:pt idx="87">
                  <c:v>837.39</c:v>
                </c:pt>
                <c:pt idx="88">
                  <c:v>869.61</c:v>
                </c:pt>
                <c:pt idx="89">
                  <c:v>1055.94</c:v>
                </c:pt>
                <c:pt idx="90">
                  <c:v>1130.7</c:v>
                </c:pt>
                <c:pt idx="91">
                  <c:v>1147</c:v>
                </c:pt>
                <c:pt idx="92">
                  <c:v>1120.6099999999999</c:v>
                </c:pt>
                <c:pt idx="93">
                  <c:v>1018.43</c:v>
                </c:pt>
                <c:pt idx="94">
                  <c:v>884.12</c:v>
                </c:pt>
                <c:pt idx="95">
                  <c:v>736.89</c:v>
                </c:pt>
                <c:pt idx="96">
                  <c:v>582</c:v>
                </c:pt>
                <c:pt idx="97">
                  <c:v>528.19000000000005</c:v>
                </c:pt>
                <c:pt idx="98">
                  <c:v>547.51</c:v>
                </c:pt>
                <c:pt idx="99">
                  <c:v>546.80999999999995</c:v>
                </c:pt>
                <c:pt idx="100">
                  <c:v>543.19000000000005</c:v>
                </c:pt>
                <c:pt idx="101">
                  <c:v>607.5</c:v>
                </c:pt>
                <c:pt idx="102">
                  <c:v>728.29</c:v>
                </c:pt>
                <c:pt idx="103">
                  <c:v>916.39</c:v>
                </c:pt>
                <c:pt idx="104">
                  <c:v>1030.02</c:v>
                </c:pt>
                <c:pt idx="105">
                  <c:v>1024.42</c:v>
                </c:pt>
                <c:pt idx="106">
                  <c:v>969.01</c:v>
                </c:pt>
                <c:pt idx="107">
                  <c:v>922.2</c:v>
                </c:pt>
                <c:pt idx="108">
                  <c:v>885.12</c:v>
                </c:pt>
                <c:pt idx="109">
                  <c:v>882.12</c:v>
                </c:pt>
                <c:pt idx="110">
                  <c:v>852</c:v>
                </c:pt>
                <c:pt idx="111">
                  <c:v>837.39</c:v>
                </c:pt>
                <c:pt idx="112">
                  <c:v>906.71</c:v>
                </c:pt>
                <c:pt idx="113">
                  <c:v>1038.8399999999999</c:v>
                </c:pt>
                <c:pt idx="114">
                  <c:v>1149.9000000000001</c:v>
                </c:pt>
                <c:pt idx="115">
                  <c:v>1151.4000000000001</c:v>
                </c:pt>
                <c:pt idx="116">
                  <c:v>1119.4100000000001</c:v>
                </c:pt>
                <c:pt idx="117">
                  <c:v>1023.73</c:v>
                </c:pt>
                <c:pt idx="118">
                  <c:v>867.52</c:v>
                </c:pt>
                <c:pt idx="119">
                  <c:v>723.59</c:v>
                </c:pt>
                <c:pt idx="120">
                  <c:v>612.9</c:v>
                </c:pt>
                <c:pt idx="121">
                  <c:v>567.39</c:v>
                </c:pt>
                <c:pt idx="122">
                  <c:v>536.80999999999995</c:v>
                </c:pt>
                <c:pt idx="123">
                  <c:v>546.70000000000005</c:v>
                </c:pt>
                <c:pt idx="124">
                  <c:v>557.79</c:v>
                </c:pt>
                <c:pt idx="125">
                  <c:v>593.70000000000005</c:v>
                </c:pt>
                <c:pt idx="126">
                  <c:v>706.49</c:v>
                </c:pt>
                <c:pt idx="127">
                  <c:v>858.69</c:v>
                </c:pt>
                <c:pt idx="128">
                  <c:v>962.32</c:v>
                </c:pt>
                <c:pt idx="129">
                  <c:v>969.42</c:v>
                </c:pt>
                <c:pt idx="130">
                  <c:v>956.31</c:v>
                </c:pt>
                <c:pt idx="131">
                  <c:v>922</c:v>
                </c:pt>
                <c:pt idx="132">
                  <c:v>915.72</c:v>
                </c:pt>
                <c:pt idx="133">
                  <c:v>921.42</c:v>
                </c:pt>
                <c:pt idx="134">
                  <c:v>928.6</c:v>
                </c:pt>
                <c:pt idx="135">
                  <c:v>912.29</c:v>
                </c:pt>
                <c:pt idx="136">
                  <c:v>877.51</c:v>
                </c:pt>
                <c:pt idx="137">
                  <c:v>1018.14</c:v>
                </c:pt>
                <c:pt idx="138">
                  <c:v>1113.5</c:v>
                </c:pt>
                <c:pt idx="139">
                  <c:v>1110.7</c:v>
                </c:pt>
                <c:pt idx="140">
                  <c:v>1078.51</c:v>
                </c:pt>
                <c:pt idx="141">
                  <c:v>988.23</c:v>
                </c:pt>
                <c:pt idx="142">
                  <c:v>846.52</c:v>
                </c:pt>
                <c:pt idx="143">
                  <c:v>677.89</c:v>
                </c:pt>
                <c:pt idx="144">
                  <c:v>664.4</c:v>
                </c:pt>
                <c:pt idx="145">
                  <c:v>608.29999999999995</c:v>
                </c:pt>
                <c:pt idx="146">
                  <c:v>552.9</c:v>
                </c:pt>
                <c:pt idx="147">
                  <c:v>532.87</c:v>
                </c:pt>
                <c:pt idx="148">
                  <c:v>535.67999999999995</c:v>
                </c:pt>
                <c:pt idx="149">
                  <c:v>598.94000000000005</c:v>
                </c:pt>
                <c:pt idx="150">
                  <c:v>670.75</c:v>
                </c:pt>
                <c:pt idx="151">
                  <c:v>824.43</c:v>
                </c:pt>
                <c:pt idx="152">
                  <c:v>921.86</c:v>
                </c:pt>
                <c:pt idx="153">
                  <c:v>939.79</c:v>
                </c:pt>
                <c:pt idx="154">
                  <c:v>910.58</c:v>
                </c:pt>
                <c:pt idx="155">
                  <c:v>889.88</c:v>
                </c:pt>
                <c:pt idx="156">
                  <c:v>836.04</c:v>
                </c:pt>
                <c:pt idx="157">
                  <c:v>843.13</c:v>
                </c:pt>
                <c:pt idx="158">
                  <c:v>840.97</c:v>
                </c:pt>
                <c:pt idx="159">
                  <c:v>855.67</c:v>
                </c:pt>
                <c:pt idx="160">
                  <c:v>836.29</c:v>
                </c:pt>
                <c:pt idx="161">
                  <c:v>989.96</c:v>
                </c:pt>
                <c:pt idx="162">
                  <c:v>1113.22</c:v>
                </c:pt>
                <c:pt idx="163">
                  <c:v>1132.71</c:v>
                </c:pt>
                <c:pt idx="164">
                  <c:v>1107.2</c:v>
                </c:pt>
                <c:pt idx="165">
                  <c:v>998.95</c:v>
                </c:pt>
                <c:pt idx="166">
                  <c:v>843.73</c:v>
                </c:pt>
                <c:pt idx="167">
                  <c:v>652.09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695-4F7E-B001-7BB563C91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0</c:formatCode>
                <c:ptCount val="168"/>
                <c:pt idx="0">
                  <c:v>13.647533279663548</c:v>
                </c:pt>
                <c:pt idx="1">
                  <c:v>12.800935579663701</c:v>
                </c:pt>
                <c:pt idx="2">
                  <c:v>11.43375374966331</c:v>
                </c:pt>
                <c:pt idx="3">
                  <c:v>12.099177649663375</c:v>
                </c:pt>
                <c:pt idx="4">
                  <c:v>12.909752369663693</c:v>
                </c:pt>
                <c:pt idx="5">
                  <c:v>15.20435339966366</c:v>
                </c:pt>
                <c:pt idx="6">
                  <c:v>14.568370399663536</c:v>
                </c:pt>
                <c:pt idx="7">
                  <c:v>17.527658189663725</c:v>
                </c:pt>
                <c:pt idx="8">
                  <c:v>18.784383179663337</c:v>
                </c:pt>
                <c:pt idx="9">
                  <c:v>20.752506619664018</c:v>
                </c:pt>
                <c:pt idx="10">
                  <c:v>24.381925649664026</c:v>
                </c:pt>
                <c:pt idx="11">
                  <c:v>24.766532059664087</c:v>
                </c:pt>
                <c:pt idx="12">
                  <c:v>26.799532049663412</c:v>
                </c:pt>
                <c:pt idx="13">
                  <c:v>31.307104449663484</c:v>
                </c:pt>
                <c:pt idx="14">
                  <c:v>40.047255549663987</c:v>
                </c:pt>
                <c:pt idx="15">
                  <c:v>38.101678969663681</c:v>
                </c:pt>
                <c:pt idx="16">
                  <c:v>33.287609809663536</c:v>
                </c:pt>
                <c:pt idx="17">
                  <c:v>37.44586461966378</c:v>
                </c:pt>
                <c:pt idx="18">
                  <c:v>36.158190889663501</c:v>
                </c:pt>
                <c:pt idx="19">
                  <c:v>37.910558819663038</c:v>
                </c:pt>
                <c:pt idx="20">
                  <c:v>37.156877459663519</c:v>
                </c:pt>
                <c:pt idx="21">
                  <c:v>29.818974329663661</c:v>
                </c:pt>
                <c:pt idx="22">
                  <c:v>25.396087409663778</c:v>
                </c:pt>
                <c:pt idx="23">
                  <c:v>23.498710003548467</c:v>
                </c:pt>
                <c:pt idx="24">
                  <c:v>18.42667881966338</c:v>
                </c:pt>
                <c:pt idx="25">
                  <c:v>17.956840859663657</c:v>
                </c:pt>
                <c:pt idx="26">
                  <c:v>19.27899946966329</c:v>
                </c:pt>
                <c:pt idx="27">
                  <c:v>18.240687959663546</c:v>
                </c:pt>
                <c:pt idx="28">
                  <c:v>18.669940099663336</c:v>
                </c:pt>
                <c:pt idx="29">
                  <c:v>24.129681729663616</c:v>
                </c:pt>
                <c:pt idx="30">
                  <c:v>23.908023829663421</c:v>
                </c:pt>
                <c:pt idx="31">
                  <c:v>26.435900189663244</c:v>
                </c:pt>
                <c:pt idx="32">
                  <c:v>25.768252589663689</c:v>
                </c:pt>
                <c:pt idx="33">
                  <c:v>24.529023789663825</c:v>
                </c:pt>
                <c:pt idx="34">
                  <c:v>24.800752579664049</c:v>
                </c:pt>
                <c:pt idx="35">
                  <c:v>27.089352249663762</c:v>
                </c:pt>
                <c:pt idx="36">
                  <c:v>24.307561169663813</c:v>
                </c:pt>
                <c:pt idx="37">
                  <c:v>23.611948319663497</c:v>
                </c:pt>
                <c:pt idx="38">
                  <c:v>22.353542159663675</c:v>
                </c:pt>
                <c:pt idx="39">
                  <c:v>23.198381659663937</c:v>
                </c:pt>
                <c:pt idx="40">
                  <c:v>25.917811169664219</c:v>
                </c:pt>
                <c:pt idx="41">
                  <c:v>27.437219709663623</c:v>
                </c:pt>
                <c:pt idx="42">
                  <c:v>30.259590229662535</c:v>
                </c:pt>
                <c:pt idx="43">
                  <c:v>31.278979519663608</c:v>
                </c:pt>
                <c:pt idx="44">
                  <c:v>32.11003923966382</c:v>
                </c:pt>
                <c:pt idx="45">
                  <c:v>28.620073079663825</c:v>
                </c:pt>
                <c:pt idx="46">
                  <c:v>25.615226069663549</c:v>
                </c:pt>
                <c:pt idx="47">
                  <c:v>23.03697855354892</c:v>
                </c:pt>
                <c:pt idx="48">
                  <c:v>19.619350989663417</c:v>
                </c:pt>
                <c:pt idx="49">
                  <c:v>18.991143519663751</c:v>
                </c:pt>
                <c:pt idx="50">
                  <c:v>18.76023450966386</c:v>
                </c:pt>
                <c:pt idx="51">
                  <c:v>19.124004349663437</c:v>
                </c:pt>
                <c:pt idx="52">
                  <c:v>20.25721598966345</c:v>
                </c:pt>
                <c:pt idx="53">
                  <c:v>25.539793639663458</c:v>
                </c:pt>
                <c:pt idx="54">
                  <c:v>20.739147019663278</c:v>
                </c:pt>
                <c:pt idx="55">
                  <c:v>21.573256609663758</c:v>
                </c:pt>
                <c:pt idx="56">
                  <c:v>21.816773609663414</c:v>
                </c:pt>
                <c:pt idx="57">
                  <c:v>22.404020679663745</c:v>
                </c:pt>
                <c:pt idx="58">
                  <c:v>21.552917429664149</c:v>
                </c:pt>
                <c:pt idx="59">
                  <c:v>19.320475439663142</c:v>
                </c:pt>
                <c:pt idx="60">
                  <c:v>19.302982859663643</c:v>
                </c:pt>
                <c:pt idx="61">
                  <c:v>20.234583149663649</c:v>
                </c:pt>
                <c:pt idx="62">
                  <c:v>20.282832839663115</c:v>
                </c:pt>
                <c:pt idx="63">
                  <c:v>20.685532479663607</c:v>
                </c:pt>
                <c:pt idx="64">
                  <c:v>22.01304228966319</c:v>
                </c:pt>
                <c:pt idx="65">
                  <c:v>25.665703589663508</c:v>
                </c:pt>
                <c:pt idx="66">
                  <c:v>30.058504479663497</c:v>
                </c:pt>
                <c:pt idx="67">
                  <c:v>30.993964839663249</c:v>
                </c:pt>
                <c:pt idx="68">
                  <c:v>32.610175129663276</c:v>
                </c:pt>
                <c:pt idx="69">
                  <c:v>30.841316999663377</c:v>
                </c:pt>
                <c:pt idx="70">
                  <c:v>30.209801359663288</c:v>
                </c:pt>
                <c:pt idx="71">
                  <c:v>28.119486303548001</c:v>
                </c:pt>
                <c:pt idx="72">
                  <c:v>23.434134259663551</c:v>
                </c:pt>
                <c:pt idx="73">
                  <c:v>22.682197689663667</c:v>
                </c:pt>
                <c:pt idx="74">
                  <c:v>22.804995979663659</c:v>
                </c:pt>
                <c:pt idx="75">
                  <c:v>22.210624429663426</c:v>
                </c:pt>
                <c:pt idx="76">
                  <c:v>23.34999325966362</c:v>
                </c:pt>
                <c:pt idx="77">
                  <c:v>24.428532069663561</c:v>
                </c:pt>
                <c:pt idx="78">
                  <c:v>21.730934429663193</c:v>
                </c:pt>
                <c:pt idx="79">
                  <c:v>17.771367149663661</c:v>
                </c:pt>
                <c:pt idx="80">
                  <c:v>17.384702689663754</c:v>
                </c:pt>
                <c:pt idx="81">
                  <c:v>17.76526332966273</c:v>
                </c:pt>
                <c:pt idx="82">
                  <c:v>16.048271079662754</c:v>
                </c:pt>
                <c:pt idx="83">
                  <c:v>15.700167269663325</c:v>
                </c:pt>
                <c:pt idx="84">
                  <c:v>15.233425759663419</c:v>
                </c:pt>
                <c:pt idx="85">
                  <c:v>15.853756119663558</c:v>
                </c:pt>
                <c:pt idx="86">
                  <c:v>16.916794859663696</c:v>
                </c:pt>
                <c:pt idx="87">
                  <c:v>18.878981879664025</c:v>
                </c:pt>
                <c:pt idx="88">
                  <c:v>22.325248609663277</c:v>
                </c:pt>
                <c:pt idx="89">
                  <c:v>24.991837399663382</c:v>
                </c:pt>
                <c:pt idx="90">
                  <c:v>27.97904470966273</c:v>
                </c:pt>
                <c:pt idx="91">
                  <c:v>30.399635679663334</c:v>
                </c:pt>
                <c:pt idx="92">
                  <c:v>31.525696689663846</c:v>
                </c:pt>
                <c:pt idx="93">
                  <c:v>27.827842279662946</c:v>
                </c:pt>
                <c:pt idx="94">
                  <c:v>27.816611279663221</c:v>
                </c:pt>
                <c:pt idx="95">
                  <c:v>25.239239583548169</c:v>
                </c:pt>
                <c:pt idx="96">
                  <c:v>24.334711589663812</c:v>
                </c:pt>
                <c:pt idx="97">
                  <c:v>23.079698379663228</c:v>
                </c:pt>
                <c:pt idx="98">
                  <c:v>22.676509639663777</c:v>
                </c:pt>
                <c:pt idx="99">
                  <c:v>22.651662039663279</c:v>
                </c:pt>
                <c:pt idx="100">
                  <c:v>22.669615659663691</c:v>
                </c:pt>
                <c:pt idx="101">
                  <c:v>23.00676651966387</c:v>
                </c:pt>
                <c:pt idx="102">
                  <c:v>22.150154109663163</c:v>
                </c:pt>
                <c:pt idx="103">
                  <c:v>19.372414189663232</c:v>
                </c:pt>
                <c:pt idx="104">
                  <c:v>17.825714589664358</c:v>
                </c:pt>
                <c:pt idx="105">
                  <c:v>16.013804719663085</c:v>
                </c:pt>
                <c:pt idx="106">
                  <c:v>15.182703919663254</c:v>
                </c:pt>
                <c:pt idx="107">
                  <c:v>14.457762729663273</c:v>
                </c:pt>
                <c:pt idx="108">
                  <c:v>14.624075209663602</c:v>
                </c:pt>
                <c:pt idx="109">
                  <c:v>15.960367799663572</c:v>
                </c:pt>
                <c:pt idx="110">
                  <c:v>17.863473789663203</c:v>
                </c:pt>
                <c:pt idx="111">
                  <c:v>19.569340109663244</c:v>
                </c:pt>
                <c:pt idx="112">
                  <c:v>20.52905493966432</c:v>
                </c:pt>
                <c:pt idx="113">
                  <c:v>24.402345679663313</c:v>
                </c:pt>
                <c:pt idx="114">
                  <c:v>26.655599139663764</c:v>
                </c:pt>
                <c:pt idx="115">
                  <c:v>29.484027969663885</c:v>
                </c:pt>
                <c:pt idx="116">
                  <c:v>31.470990459662971</c:v>
                </c:pt>
                <c:pt idx="117">
                  <c:v>33.711842259662944</c:v>
                </c:pt>
                <c:pt idx="118">
                  <c:v>25.305165029663613</c:v>
                </c:pt>
                <c:pt idx="119">
                  <c:v>24.112985043547951</c:v>
                </c:pt>
                <c:pt idx="120">
                  <c:v>20.692017629663724</c:v>
                </c:pt>
                <c:pt idx="121">
                  <c:v>22.042185149663283</c:v>
                </c:pt>
                <c:pt idx="122">
                  <c:v>20.372999789663709</c:v>
                </c:pt>
                <c:pt idx="123">
                  <c:v>20.986846919663094</c:v>
                </c:pt>
                <c:pt idx="124">
                  <c:v>21.071781459663498</c:v>
                </c:pt>
                <c:pt idx="125">
                  <c:v>20.159903759663507</c:v>
                </c:pt>
                <c:pt idx="126">
                  <c:v>20.514965909663715</c:v>
                </c:pt>
                <c:pt idx="127">
                  <c:v>19.576683079663781</c:v>
                </c:pt>
                <c:pt idx="128">
                  <c:v>18.251382529663488</c:v>
                </c:pt>
                <c:pt idx="129">
                  <c:v>16.30452258966352</c:v>
                </c:pt>
                <c:pt idx="130">
                  <c:v>14.659776049663378</c:v>
                </c:pt>
                <c:pt idx="131">
                  <c:v>14.921056179663196</c:v>
                </c:pt>
                <c:pt idx="132">
                  <c:v>14.84569247966374</c:v>
                </c:pt>
                <c:pt idx="133">
                  <c:v>17.527734199663655</c:v>
                </c:pt>
                <c:pt idx="134">
                  <c:v>16.825782069663546</c:v>
                </c:pt>
                <c:pt idx="135">
                  <c:v>18.87337481966324</c:v>
                </c:pt>
                <c:pt idx="136">
                  <c:v>23.566912249663801</c:v>
                </c:pt>
                <c:pt idx="137">
                  <c:v>30.433731499664418</c:v>
                </c:pt>
                <c:pt idx="138">
                  <c:v>33.004334899664173</c:v>
                </c:pt>
                <c:pt idx="139">
                  <c:v>31.968050289663552</c:v>
                </c:pt>
                <c:pt idx="140">
                  <c:v>34.772597889664212</c:v>
                </c:pt>
                <c:pt idx="141">
                  <c:v>31.10608891966308</c:v>
                </c:pt>
                <c:pt idx="142">
                  <c:v>27.355916459663604</c:v>
                </c:pt>
                <c:pt idx="143">
                  <c:v>22.863812733548684</c:v>
                </c:pt>
                <c:pt idx="144">
                  <c:v>23.020021429663757</c:v>
                </c:pt>
                <c:pt idx="145">
                  <c:v>21.254155079663406</c:v>
                </c:pt>
                <c:pt idx="146">
                  <c:v>21.215252209663731</c:v>
                </c:pt>
                <c:pt idx="147">
                  <c:v>21.500186579663364</c:v>
                </c:pt>
                <c:pt idx="148">
                  <c:v>19.915745969663476</c:v>
                </c:pt>
                <c:pt idx="149">
                  <c:v>19.875311799663564</c:v>
                </c:pt>
                <c:pt idx="150">
                  <c:v>18.502036259663328</c:v>
                </c:pt>
                <c:pt idx="151">
                  <c:v>16.941388989663551</c:v>
                </c:pt>
                <c:pt idx="152">
                  <c:v>16.090781359663652</c:v>
                </c:pt>
                <c:pt idx="153">
                  <c:v>14.501560299663424</c:v>
                </c:pt>
                <c:pt idx="154">
                  <c:v>13.089213569663684</c:v>
                </c:pt>
                <c:pt idx="155">
                  <c:v>12.657049179663431</c:v>
                </c:pt>
                <c:pt idx="156">
                  <c:v>13.355729499663312</c:v>
                </c:pt>
                <c:pt idx="157">
                  <c:v>14.538714399663604</c:v>
                </c:pt>
                <c:pt idx="158">
                  <c:v>16.921521729663027</c:v>
                </c:pt>
                <c:pt idx="159">
                  <c:v>18.997979649663421</c:v>
                </c:pt>
                <c:pt idx="160">
                  <c:v>23.321797039663807</c:v>
                </c:pt>
                <c:pt idx="161">
                  <c:v>23.645379349663699</c:v>
                </c:pt>
                <c:pt idx="162">
                  <c:v>25.218688509663707</c:v>
                </c:pt>
                <c:pt idx="163">
                  <c:v>24.674717109663561</c:v>
                </c:pt>
                <c:pt idx="164">
                  <c:v>26.611806009663951</c:v>
                </c:pt>
                <c:pt idx="165">
                  <c:v>25.649431019664007</c:v>
                </c:pt>
                <c:pt idx="166">
                  <c:v>21.149557139664012</c:v>
                </c:pt>
                <c:pt idx="167">
                  <c:v>14.888540933548484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695-4F7E-B001-7BB563C91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87-4304-A6CA-7E0B7583B638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87-4304-A6CA-7E0B7583B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C3-482C-89AF-093BD9D9C118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C3-482C-89AF-093BD9D9C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B-4F2C-89EA-62F652AD4382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8B-4F2C-89EA-62F652AD4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18-48EA-9D05-E5E9B5F6C4FF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18-48EA-9D05-E5E9B5F6C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738.93822694999994</c:v>
                </c:pt>
                <c:pt idx="1">
                  <c:v>651.07220525999992</c:v>
                </c:pt>
                <c:pt idx="2">
                  <c:v>561.53337801999987</c:v>
                </c:pt>
                <c:pt idx="3">
                  <c:v>436.72146844000002</c:v>
                </c:pt>
                <c:pt idx="4">
                  <c:v>433.78220304000001</c:v>
                </c:pt>
                <c:pt idx="5">
                  <c:v>525.87624613000003</c:v>
                </c:pt>
                <c:pt idx="6">
                  <c:v>651.96786929000007</c:v>
                </c:pt>
                <c:pt idx="7">
                  <c:v>856.18193321000001</c:v>
                </c:pt>
                <c:pt idx="8">
                  <c:v>1045.7495405200002</c:v>
                </c:pt>
                <c:pt idx="9">
                  <c:v>1045.1906950599998</c:v>
                </c:pt>
                <c:pt idx="10">
                  <c:v>1051.4218647799999</c:v>
                </c:pt>
                <c:pt idx="11">
                  <c:v>1030.8985504499999</c:v>
                </c:pt>
                <c:pt idx="12">
                  <c:v>1098.6163415000001</c:v>
                </c:pt>
                <c:pt idx="13">
                  <c:v>1114.4383319200003</c:v>
                </c:pt>
                <c:pt idx="14">
                  <c:v>1142.8109280599999</c:v>
                </c:pt>
                <c:pt idx="15">
                  <c:v>1196.6956466699996</c:v>
                </c:pt>
                <c:pt idx="16">
                  <c:v>1422.7352863800002</c:v>
                </c:pt>
                <c:pt idx="17">
                  <c:v>1430.5760778500007</c:v>
                </c:pt>
                <c:pt idx="18">
                  <c:v>1487.6296103899997</c:v>
                </c:pt>
                <c:pt idx="19">
                  <c:v>1460.9924441200001</c:v>
                </c:pt>
                <c:pt idx="20">
                  <c:v>1419.2007836800001</c:v>
                </c:pt>
                <c:pt idx="21">
                  <c:v>1246.0674871200004</c:v>
                </c:pt>
                <c:pt idx="22">
                  <c:v>1119.0686350800001</c:v>
                </c:pt>
                <c:pt idx="23">
                  <c:v>1002.7092751200001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50B-4EC0-9402-9C504B212F2B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659.79622694999989</c:v>
                </c:pt>
                <c:pt idx="1">
                  <c:v>591.47520525999994</c:v>
                </c:pt>
                <c:pt idx="2">
                  <c:v>556.15037801999983</c:v>
                </c:pt>
                <c:pt idx="3">
                  <c:v>536.72146844000008</c:v>
                </c:pt>
                <c:pt idx="4">
                  <c:v>552.66120304000003</c:v>
                </c:pt>
                <c:pt idx="5">
                  <c:v>611.45324613000003</c:v>
                </c:pt>
                <c:pt idx="6">
                  <c:v>721.43886929000018</c:v>
                </c:pt>
                <c:pt idx="7">
                  <c:v>914.51593321000007</c:v>
                </c:pt>
                <c:pt idx="8">
                  <c:v>1059.0215405200001</c:v>
                </c:pt>
                <c:pt idx="9">
                  <c:v>1132.3656950599998</c:v>
                </c:pt>
                <c:pt idx="10">
                  <c:v>1147.82886478</c:v>
                </c:pt>
                <c:pt idx="11">
                  <c:v>1156.0815504499999</c:v>
                </c:pt>
                <c:pt idx="12">
                  <c:v>1180.4393415</c:v>
                </c:pt>
                <c:pt idx="13">
                  <c:v>1188.4663319200004</c:v>
                </c:pt>
                <c:pt idx="14">
                  <c:v>1205.3269280599998</c:v>
                </c:pt>
                <c:pt idx="15">
                  <c:v>1182.0086466699995</c:v>
                </c:pt>
                <c:pt idx="16">
                  <c:v>1147.5052863800001</c:v>
                </c:pt>
                <c:pt idx="17">
                  <c:v>1173.8730778500008</c:v>
                </c:pt>
                <c:pt idx="18">
                  <c:v>1230.8506103899995</c:v>
                </c:pt>
                <c:pt idx="19">
                  <c:v>1209.5404441199998</c:v>
                </c:pt>
                <c:pt idx="20">
                  <c:v>1165.1067836800003</c:v>
                </c:pt>
                <c:pt idx="21">
                  <c:v>1056.3084871200003</c:v>
                </c:pt>
                <c:pt idx="22">
                  <c:v>922.64463508000017</c:v>
                </c:pt>
                <c:pt idx="23">
                  <c:v>776.96227512000019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50B-4EC0-9402-9C504B212F2B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79.141999999999996</c:v>
                </c:pt>
                <c:pt idx="1">
                  <c:v>59.59699999999998</c:v>
                </c:pt>
                <c:pt idx="2">
                  <c:v>5.3830000000000382</c:v>
                </c:pt>
                <c:pt idx="3">
                  <c:v>-100</c:v>
                </c:pt>
                <c:pt idx="4">
                  <c:v>-118.87900000000002</c:v>
                </c:pt>
                <c:pt idx="5">
                  <c:v>-85.576999999999998</c:v>
                </c:pt>
                <c:pt idx="6">
                  <c:v>-69.47100000000006</c:v>
                </c:pt>
                <c:pt idx="7">
                  <c:v>-58.33400000000006</c:v>
                </c:pt>
                <c:pt idx="8">
                  <c:v>-13.271999999999991</c:v>
                </c:pt>
                <c:pt idx="9">
                  <c:v>-87.175000000000068</c:v>
                </c:pt>
                <c:pt idx="10">
                  <c:v>-96.407000000000039</c:v>
                </c:pt>
                <c:pt idx="11">
                  <c:v>-125.18299999999999</c:v>
                </c:pt>
                <c:pt idx="12">
                  <c:v>-81.822999999999979</c:v>
                </c:pt>
                <c:pt idx="13">
                  <c:v>-74.027999999999906</c:v>
                </c:pt>
                <c:pt idx="14">
                  <c:v>-62.515999999999963</c:v>
                </c:pt>
                <c:pt idx="15">
                  <c:v>14.687000000000012</c:v>
                </c:pt>
                <c:pt idx="16">
                  <c:v>275.23</c:v>
                </c:pt>
                <c:pt idx="17">
                  <c:v>256.70299999999992</c:v>
                </c:pt>
                <c:pt idx="18">
                  <c:v>256.77900000000011</c:v>
                </c:pt>
                <c:pt idx="19">
                  <c:v>251.45200000000011</c:v>
                </c:pt>
                <c:pt idx="20">
                  <c:v>254.09399999999994</c:v>
                </c:pt>
                <c:pt idx="21">
                  <c:v>189.75900000000007</c:v>
                </c:pt>
                <c:pt idx="22">
                  <c:v>196.42399999999998</c:v>
                </c:pt>
                <c:pt idx="23">
                  <c:v>225.74700000000001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50B-4EC0-9402-9C504B212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98-4B3F-A93C-B91656CDCD7E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98-4B3F-A93C-B91656CDC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0</c:formatCode>
                <c:ptCount val="24"/>
                <c:pt idx="0">
                  <c:v>559.86</c:v>
                </c:pt>
                <c:pt idx="1">
                  <c:v>414.87</c:v>
                </c:pt>
                <c:pt idx="2">
                  <c:v>385.86</c:v>
                </c:pt>
                <c:pt idx="3">
                  <c:v>451.86</c:v>
                </c:pt>
                <c:pt idx="4">
                  <c:v>418.84</c:v>
                </c:pt>
                <c:pt idx="5">
                  <c:v>520.85</c:v>
                </c:pt>
                <c:pt idx="6">
                  <c:v>798.94</c:v>
                </c:pt>
                <c:pt idx="7">
                  <c:v>1043.78</c:v>
                </c:pt>
                <c:pt idx="8">
                  <c:v>1093.6500000000001</c:v>
                </c:pt>
                <c:pt idx="9">
                  <c:v>1149.4100000000001</c:v>
                </c:pt>
                <c:pt idx="10">
                  <c:v>1111.3499999999999</c:v>
                </c:pt>
                <c:pt idx="11">
                  <c:v>994.89</c:v>
                </c:pt>
                <c:pt idx="12">
                  <c:v>984.4</c:v>
                </c:pt>
                <c:pt idx="13">
                  <c:v>1018.39</c:v>
                </c:pt>
                <c:pt idx="14">
                  <c:v>1017.58</c:v>
                </c:pt>
                <c:pt idx="15">
                  <c:v>1073.07</c:v>
                </c:pt>
                <c:pt idx="16">
                  <c:v>1252.54</c:v>
                </c:pt>
                <c:pt idx="17">
                  <c:v>1440.12</c:v>
                </c:pt>
                <c:pt idx="18">
                  <c:v>1523.6</c:v>
                </c:pt>
                <c:pt idx="19">
                  <c:v>1510.32</c:v>
                </c:pt>
                <c:pt idx="20">
                  <c:v>1459.82</c:v>
                </c:pt>
                <c:pt idx="21">
                  <c:v>1307.6500000000001</c:v>
                </c:pt>
                <c:pt idx="22">
                  <c:v>1047.71</c:v>
                </c:pt>
                <c:pt idx="23">
                  <c:v>754.49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0-42AA-9672-C931DE592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0AE-4E65-8345-15FCA99F7F6D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AE-4E65-8345-15FCA99F7F6D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0AE-4E65-8345-15FCA99F7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0</c:formatCode>
                <c:ptCount val="168"/>
                <c:pt idx="0">
                  <c:v>613.19000000000005</c:v>
                </c:pt>
                <c:pt idx="1">
                  <c:v>549.79999999999995</c:v>
                </c:pt>
                <c:pt idx="2">
                  <c:v>565.19000000000005</c:v>
                </c:pt>
                <c:pt idx="3">
                  <c:v>551.39</c:v>
                </c:pt>
                <c:pt idx="4">
                  <c:v>561.66999999999996</c:v>
                </c:pt>
                <c:pt idx="5">
                  <c:v>630.08000000000004</c:v>
                </c:pt>
                <c:pt idx="6">
                  <c:v>814.47</c:v>
                </c:pt>
                <c:pt idx="7">
                  <c:v>1036.56</c:v>
                </c:pt>
                <c:pt idx="8">
                  <c:v>1102.48</c:v>
                </c:pt>
                <c:pt idx="9">
                  <c:v>1117.1199999999999</c:v>
                </c:pt>
                <c:pt idx="10">
                  <c:v>1083.01</c:v>
                </c:pt>
                <c:pt idx="11">
                  <c:v>1054.55</c:v>
                </c:pt>
                <c:pt idx="12">
                  <c:v>1052.07</c:v>
                </c:pt>
                <c:pt idx="13">
                  <c:v>1086.06</c:v>
                </c:pt>
                <c:pt idx="14">
                  <c:v>1036.25</c:v>
                </c:pt>
                <c:pt idx="15">
                  <c:v>1050.73</c:v>
                </c:pt>
                <c:pt idx="16">
                  <c:v>1061.2</c:v>
                </c:pt>
                <c:pt idx="17">
                  <c:v>1144.82</c:v>
                </c:pt>
                <c:pt idx="18">
                  <c:v>1233.29</c:v>
                </c:pt>
                <c:pt idx="19">
                  <c:v>1218.99</c:v>
                </c:pt>
                <c:pt idx="20">
                  <c:v>1171.5999999999999</c:v>
                </c:pt>
                <c:pt idx="21">
                  <c:v>1056.33</c:v>
                </c:pt>
                <c:pt idx="22">
                  <c:v>897.54</c:v>
                </c:pt>
                <c:pt idx="23">
                  <c:v>754.32</c:v>
                </c:pt>
                <c:pt idx="24">
                  <c:v>588.33000000000004</c:v>
                </c:pt>
                <c:pt idx="25">
                  <c:v>546.78</c:v>
                </c:pt>
                <c:pt idx="26">
                  <c:v>538.25</c:v>
                </c:pt>
                <c:pt idx="27">
                  <c:v>527.83000000000004</c:v>
                </c:pt>
                <c:pt idx="28">
                  <c:v>536.96</c:v>
                </c:pt>
                <c:pt idx="29">
                  <c:v>609.30999999999995</c:v>
                </c:pt>
                <c:pt idx="30">
                  <c:v>777.93</c:v>
                </c:pt>
                <c:pt idx="31">
                  <c:v>986.44</c:v>
                </c:pt>
                <c:pt idx="32">
                  <c:v>1058.18</c:v>
                </c:pt>
                <c:pt idx="33">
                  <c:v>1057.33</c:v>
                </c:pt>
                <c:pt idx="34">
                  <c:v>1006.15</c:v>
                </c:pt>
                <c:pt idx="35">
                  <c:v>945.26</c:v>
                </c:pt>
                <c:pt idx="36">
                  <c:v>949.11</c:v>
                </c:pt>
                <c:pt idx="37">
                  <c:v>966.95</c:v>
                </c:pt>
                <c:pt idx="38">
                  <c:v>1017.96</c:v>
                </c:pt>
                <c:pt idx="39">
                  <c:v>1006</c:v>
                </c:pt>
                <c:pt idx="40">
                  <c:v>1044.46</c:v>
                </c:pt>
                <c:pt idx="41">
                  <c:v>1118.68</c:v>
                </c:pt>
                <c:pt idx="42">
                  <c:v>1134.24</c:v>
                </c:pt>
                <c:pt idx="43">
                  <c:v>1137.6300000000001</c:v>
                </c:pt>
                <c:pt idx="44">
                  <c:v>1109.3900000000001</c:v>
                </c:pt>
                <c:pt idx="45">
                  <c:v>1000.72</c:v>
                </c:pt>
                <c:pt idx="46">
                  <c:v>843.01</c:v>
                </c:pt>
                <c:pt idx="47">
                  <c:v>648.72</c:v>
                </c:pt>
                <c:pt idx="48">
                  <c:v>652.87</c:v>
                </c:pt>
                <c:pt idx="49">
                  <c:v>570.80999999999995</c:v>
                </c:pt>
                <c:pt idx="50">
                  <c:v>594.70000000000005</c:v>
                </c:pt>
                <c:pt idx="51">
                  <c:v>582.69000000000005</c:v>
                </c:pt>
                <c:pt idx="52">
                  <c:v>580.59</c:v>
                </c:pt>
                <c:pt idx="53">
                  <c:v>657.39</c:v>
                </c:pt>
                <c:pt idx="54">
                  <c:v>792.99</c:v>
                </c:pt>
                <c:pt idx="55">
                  <c:v>1001.88</c:v>
                </c:pt>
                <c:pt idx="56">
                  <c:v>1058.6099999999999</c:v>
                </c:pt>
                <c:pt idx="57">
                  <c:v>1073.21</c:v>
                </c:pt>
                <c:pt idx="58">
                  <c:v>1028.79</c:v>
                </c:pt>
                <c:pt idx="59">
                  <c:v>936.78</c:v>
                </c:pt>
                <c:pt idx="60">
                  <c:v>927.8</c:v>
                </c:pt>
                <c:pt idx="61">
                  <c:v>965.26</c:v>
                </c:pt>
                <c:pt idx="62">
                  <c:v>937.05</c:v>
                </c:pt>
                <c:pt idx="63">
                  <c:v>947.62</c:v>
                </c:pt>
                <c:pt idx="64">
                  <c:v>961</c:v>
                </c:pt>
                <c:pt idx="65">
                  <c:v>1033.1400000000001</c:v>
                </c:pt>
                <c:pt idx="66">
                  <c:v>1157.49</c:v>
                </c:pt>
                <c:pt idx="67">
                  <c:v>1162.8900000000001</c:v>
                </c:pt>
                <c:pt idx="68">
                  <c:v>1137.51</c:v>
                </c:pt>
                <c:pt idx="69">
                  <c:v>1039.1199999999999</c:v>
                </c:pt>
                <c:pt idx="70">
                  <c:v>851.12</c:v>
                </c:pt>
                <c:pt idx="71">
                  <c:v>713.52</c:v>
                </c:pt>
                <c:pt idx="72">
                  <c:v>616.9</c:v>
                </c:pt>
                <c:pt idx="73">
                  <c:v>552.39</c:v>
                </c:pt>
                <c:pt idx="74">
                  <c:v>572.91</c:v>
                </c:pt>
                <c:pt idx="75">
                  <c:v>572.6</c:v>
                </c:pt>
                <c:pt idx="76">
                  <c:v>573.29</c:v>
                </c:pt>
                <c:pt idx="77">
                  <c:v>638.4</c:v>
                </c:pt>
                <c:pt idx="78">
                  <c:v>767.99</c:v>
                </c:pt>
                <c:pt idx="79">
                  <c:v>952.29</c:v>
                </c:pt>
                <c:pt idx="80">
                  <c:v>1056.52</c:v>
                </c:pt>
                <c:pt idx="81">
                  <c:v>1052.72</c:v>
                </c:pt>
                <c:pt idx="82">
                  <c:v>977.71</c:v>
                </c:pt>
                <c:pt idx="83">
                  <c:v>859.9</c:v>
                </c:pt>
                <c:pt idx="84">
                  <c:v>837.62</c:v>
                </c:pt>
                <c:pt idx="85">
                  <c:v>840.32</c:v>
                </c:pt>
                <c:pt idx="86">
                  <c:v>809.6</c:v>
                </c:pt>
                <c:pt idx="87">
                  <c:v>837.39</c:v>
                </c:pt>
                <c:pt idx="88">
                  <c:v>869.61</c:v>
                </c:pt>
                <c:pt idx="89">
                  <c:v>1055.94</c:v>
                </c:pt>
                <c:pt idx="90">
                  <c:v>1130.7</c:v>
                </c:pt>
                <c:pt idx="91">
                  <c:v>1147</c:v>
                </c:pt>
                <c:pt idx="92">
                  <c:v>1120.6099999999999</c:v>
                </c:pt>
                <c:pt idx="93">
                  <c:v>1018.43</c:v>
                </c:pt>
                <c:pt idx="94">
                  <c:v>884.12</c:v>
                </c:pt>
                <c:pt idx="95">
                  <c:v>736.89</c:v>
                </c:pt>
                <c:pt idx="96">
                  <c:v>582</c:v>
                </c:pt>
                <c:pt idx="97">
                  <c:v>528.19000000000005</c:v>
                </c:pt>
                <c:pt idx="98">
                  <c:v>547.51</c:v>
                </c:pt>
                <c:pt idx="99">
                  <c:v>546.80999999999995</c:v>
                </c:pt>
                <c:pt idx="100">
                  <c:v>543.19000000000005</c:v>
                </c:pt>
                <c:pt idx="101">
                  <c:v>607.5</c:v>
                </c:pt>
                <c:pt idx="102">
                  <c:v>728.29</c:v>
                </c:pt>
                <c:pt idx="103">
                  <c:v>916.39</c:v>
                </c:pt>
                <c:pt idx="104">
                  <c:v>1030.02</c:v>
                </c:pt>
                <c:pt idx="105">
                  <c:v>1024.42</c:v>
                </c:pt>
                <c:pt idx="106">
                  <c:v>969.01</c:v>
                </c:pt>
                <c:pt idx="107">
                  <c:v>922.2</c:v>
                </c:pt>
                <c:pt idx="108">
                  <c:v>885.12</c:v>
                </c:pt>
                <c:pt idx="109">
                  <c:v>882.12</c:v>
                </c:pt>
                <c:pt idx="110">
                  <c:v>852</c:v>
                </c:pt>
                <c:pt idx="111">
                  <c:v>837.39</c:v>
                </c:pt>
                <c:pt idx="112">
                  <c:v>906.71</c:v>
                </c:pt>
                <c:pt idx="113">
                  <c:v>1038.8399999999999</c:v>
                </c:pt>
                <c:pt idx="114">
                  <c:v>1149.9000000000001</c:v>
                </c:pt>
                <c:pt idx="115">
                  <c:v>1151.4000000000001</c:v>
                </c:pt>
                <c:pt idx="116">
                  <c:v>1119.4100000000001</c:v>
                </c:pt>
                <c:pt idx="117">
                  <c:v>1023.73</c:v>
                </c:pt>
                <c:pt idx="118">
                  <c:v>867.52</c:v>
                </c:pt>
                <c:pt idx="119">
                  <c:v>723.59</c:v>
                </c:pt>
                <c:pt idx="120">
                  <c:v>612.9</c:v>
                </c:pt>
                <c:pt idx="121">
                  <c:v>567.39</c:v>
                </c:pt>
                <c:pt idx="122">
                  <c:v>536.80999999999995</c:v>
                </c:pt>
                <c:pt idx="123">
                  <c:v>546.70000000000005</c:v>
                </c:pt>
                <c:pt idx="124">
                  <c:v>557.79</c:v>
                </c:pt>
                <c:pt idx="125">
                  <c:v>593.70000000000005</c:v>
                </c:pt>
                <c:pt idx="126">
                  <c:v>706.49</c:v>
                </c:pt>
                <c:pt idx="127">
                  <c:v>858.69</c:v>
                </c:pt>
                <c:pt idx="128">
                  <c:v>962.32</c:v>
                </c:pt>
                <c:pt idx="129">
                  <c:v>969.42</c:v>
                </c:pt>
                <c:pt idx="130">
                  <c:v>956.31</c:v>
                </c:pt>
                <c:pt idx="131">
                  <c:v>922</c:v>
                </c:pt>
                <c:pt idx="132">
                  <c:v>915.72</c:v>
                </c:pt>
                <c:pt idx="133">
                  <c:v>921.42</c:v>
                </c:pt>
                <c:pt idx="134">
                  <c:v>928.6</c:v>
                </c:pt>
                <c:pt idx="135">
                  <c:v>912.29</c:v>
                </c:pt>
                <c:pt idx="136">
                  <c:v>877.51</c:v>
                </c:pt>
                <c:pt idx="137">
                  <c:v>1018.14</c:v>
                </c:pt>
                <c:pt idx="138">
                  <c:v>1113.5</c:v>
                </c:pt>
                <c:pt idx="139">
                  <c:v>1110.7</c:v>
                </c:pt>
                <c:pt idx="140">
                  <c:v>1078.51</c:v>
                </c:pt>
                <c:pt idx="141">
                  <c:v>988.23</c:v>
                </c:pt>
                <c:pt idx="142">
                  <c:v>846.52</c:v>
                </c:pt>
                <c:pt idx="143">
                  <c:v>677.89</c:v>
                </c:pt>
                <c:pt idx="144">
                  <c:v>664.4</c:v>
                </c:pt>
                <c:pt idx="145">
                  <c:v>608.29999999999995</c:v>
                </c:pt>
                <c:pt idx="146">
                  <c:v>552.9</c:v>
                </c:pt>
                <c:pt idx="147">
                  <c:v>532.87</c:v>
                </c:pt>
                <c:pt idx="148">
                  <c:v>535.67999999999995</c:v>
                </c:pt>
                <c:pt idx="149">
                  <c:v>598.94000000000005</c:v>
                </c:pt>
                <c:pt idx="150">
                  <c:v>670.75</c:v>
                </c:pt>
                <c:pt idx="151">
                  <c:v>824.43</c:v>
                </c:pt>
                <c:pt idx="152">
                  <c:v>921.86</c:v>
                </c:pt>
                <c:pt idx="153">
                  <c:v>939.79</c:v>
                </c:pt>
                <c:pt idx="154">
                  <c:v>910.58</c:v>
                </c:pt>
                <c:pt idx="155">
                  <c:v>889.88</c:v>
                </c:pt>
                <c:pt idx="156">
                  <c:v>836.04</c:v>
                </c:pt>
                <c:pt idx="157">
                  <c:v>843.13</c:v>
                </c:pt>
                <c:pt idx="158">
                  <c:v>840.97</c:v>
                </c:pt>
                <c:pt idx="159">
                  <c:v>855.67</c:v>
                </c:pt>
                <c:pt idx="160">
                  <c:v>836.29</c:v>
                </c:pt>
                <c:pt idx="161">
                  <c:v>989.96</c:v>
                </c:pt>
                <c:pt idx="162">
                  <c:v>1113.22</c:v>
                </c:pt>
                <c:pt idx="163">
                  <c:v>1132.71</c:v>
                </c:pt>
                <c:pt idx="164">
                  <c:v>1107.2</c:v>
                </c:pt>
                <c:pt idx="165">
                  <c:v>998.95</c:v>
                </c:pt>
                <c:pt idx="166">
                  <c:v>843.73</c:v>
                </c:pt>
                <c:pt idx="167">
                  <c:v>652.09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05F-47FD-99A7-058BF3E41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0</c:formatCode>
                <c:ptCount val="168"/>
                <c:pt idx="0">
                  <c:v>13.647533279663548</c:v>
                </c:pt>
                <c:pt idx="1">
                  <c:v>12.800935579663701</c:v>
                </c:pt>
                <c:pt idx="2">
                  <c:v>11.43375374966331</c:v>
                </c:pt>
                <c:pt idx="3">
                  <c:v>12.099177649663375</c:v>
                </c:pt>
                <c:pt idx="4">
                  <c:v>12.909752369663693</c:v>
                </c:pt>
                <c:pt idx="5">
                  <c:v>15.20435339966366</c:v>
                </c:pt>
                <c:pt idx="6">
                  <c:v>14.568370399663536</c:v>
                </c:pt>
                <c:pt idx="7">
                  <c:v>17.527658189663725</c:v>
                </c:pt>
                <c:pt idx="8">
                  <c:v>18.784383179663337</c:v>
                </c:pt>
                <c:pt idx="9">
                  <c:v>20.752506619664018</c:v>
                </c:pt>
                <c:pt idx="10">
                  <c:v>24.381925649664026</c:v>
                </c:pt>
                <c:pt idx="11">
                  <c:v>24.766532059664087</c:v>
                </c:pt>
                <c:pt idx="12">
                  <c:v>26.799532049663412</c:v>
                </c:pt>
                <c:pt idx="13">
                  <c:v>31.307104449663484</c:v>
                </c:pt>
                <c:pt idx="14">
                  <c:v>40.047255549663987</c:v>
                </c:pt>
                <c:pt idx="15">
                  <c:v>38.101678969663681</c:v>
                </c:pt>
                <c:pt idx="16">
                  <c:v>33.287609809663536</c:v>
                </c:pt>
                <c:pt idx="17">
                  <c:v>37.44586461966378</c:v>
                </c:pt>
                <c:pt idx="18">
                  <c:v>36.158190889663501</c:v>
                </c:pt>
                <c:pt idx="19">
                  <c:v>37.910558819663038</c:v>
                </c:pt>
                <c:pt idx="20">
                  <c:v>37.156877459663519</c:v>
                </c:pt>
                <c:pt idx="21">
                  <c:v>29.818974329663661</c:v>
                </c:pt>
                <c:pt idx="22">
                  <c:v>25.396087409663778</c:v>
                </c:pt>
                <c:pt idx="23">
                  <c:v>23.498710003548467</c:v>
                </c:pt>
                <c:pt idx="24">
                  <c:v>18.42667881966338</c:v>
                </c:pt>
                <c:pt idx="25">
                  <c:v>17.956840859663657</c:v>
                </c:pt>
                <c:pt idx="26">
                  <c:v>19.27899946966329</c:v>
                </c:pt>
                <c:pt idx="27">
                  <c:v>18.240687959663546</c:v>
                </c:pt>
                <c:pt idx="28">
                  <c:v>18.669940099663336</c:v>
                </c:pt>
                <c:pt idx="29">
                  <c:v>24.129681729663616</c:v>
                </c:pt>
                <c:pt idx="30">
                  <c:v>23.908023829663421</c:v>
                </c:pt>
                <c:pt idx="31">
                  <c:v>26.435900189663244</c:v>
                </c:pt>
                <c:pt idx="32">
                  <c:v>25.768252589663689</c:v>
                </c:pt>
                <c:pt idx="33">
                  <c:v>24.529023789663825</c:v>
                </c:pt>
                <c:pt idx="34">
                  <c:v>24.800752579664049</c:v>
                </c:pt>
                <c:pt idx="35">
                  <c:v>27.089352249663762</c:v>
                </c:pt>
                <c:pt idx="36">
                  <c:v>24.307561169663813</c:v>
                </c:pt>
                <c:pt idx="37">
                  <c:v>23.611948319663497</c:v>
                </c:pt>
                <c:pt idx="38">
                  <c:v>22.353542159663675</c:v>
                </c:pt>
                <c:pt idx="39">
                  <c:v>23.198381659663937</c:v>
                </c:pt>
                <c:pt idx="40">
                  <c:v>25.917811169664219</c:v>
                </c:pt>
                <c:pt idx="41">
                  <c:v>27.437219709663623</c:v>
                </c:pt>
                <c:pt idx="42">
                  <c:v>30.259590229662535</c:v>
                </c:pt>
                <c:pt idx="43">
                  <c:v>31.278979519663608</c:v>
                </c:pt>
                <c:pt idx="44">
                  <c:v>32.11003923966382</c:v>
                </c:pt>
                <c:pt idx="45">
                  <c:v>28.620073079663825</c:v>
                </c:pt>
                <c:pt idx="46">
                  <c:v>25.615226069663549</c:v>
                </c:pt>
                <c:pt idx="47">
                  <c:v>23.03697855354892</c:v>
                </c:pt>
                <c:pt idx="48">
                  <c:v>19.619350989663417</c:v>
                </c:pt>
                <c:pt idx="49">
                  <c:v>18.991143519663751</c:v>
                </c:pt>
                <c:pt idx="50">
                  <c:v>18.76023450966386</c:v>
                </c:pt>
                <c:pt idx="51">
                  <c:v>19.124004349663437</c:v>
                </c:pt>
                <c:pt idx="52">
                  <c:v>20.25721598966345</c:v>
                </c:pt>
                <c:pt idx="53">
                  <c:v>25.539793639663458</c:v>
                </c:pt>
                <c:pt idx="54">
                  <c:v>20.739147019663278</c:v>
                </c:pt>
                <c:pt idx="55">
                  <c:v>21.573256609663758</c:v>
                </c:pt>
                <c:pt idx="56">
                  <c:v>21.816773609663414</c:v>
                </c:pt>
                <c:pt idx="57">
                  <c:v>22.404020679663745</c:v>
                </c:pt>
                <c:pt idx="58">
                  <c:v>21.552917429664149</c:v>
                </c:pt>
                <c:pt idx="59">
                  <c:v>19.320475439663142</c:v>
                </c:pt>
                <c:pt idx="60">
                  <c:v>19.302982859663643</c:v>
                </c:pt>
                <c:pt idx="61">
                  <c:v>20.234583149663649</c:v>
                </c:pt>
                <c:pt idx="62">
                  <c:v>20.282832839663115</c:v>
                </c:pt>
                <c:pt idx="63">
                  <c:v>20.685532479663607</c:v>
                </c:pt>
                <c:pt idx="64">
                  <c:v>22.01304228966319</c:v>
                </c:pt>
                <c:pt idx="65">
                  <c:v>25.665703589663508</c:v>
                </c:pt>
                <c:pt idx="66">
                  <c:v>30.058504479663497</c:v>
                </c:pt>
                <c:pt idx="67">
                  <c:v>30.993964839663249</c:v>
                </c:pt>
                <c:pt idx="68">
                  <c:v>32.610175129663276</c:v>
                </c:pt>
                <c:pt idx="69">
                  <c:v>30.841316999663377</c:v>
                </c:pt>
                <c:pt idx="70">
                  <c:v>30.209801359663288</c:v>
                </c:pt>
                <c:pt idx="71">
                  <c:v>28.119486303548001</c:v>
                </c:pt>
                <c:pt idx="72">
                  <c:v>23.434134259663551</c:v>
                </c:pt>
                <c:pt idx="73">
                  <c:v>22.682197689663667</c:v>
                </c:pt>
                <c:pt idx="74">
                  <c:v>22.804995979663659</c:v>
                </c:pt>
                <c:pt idx="75">
                  <c:v>22.210624429663426</c:v>
                </c:pt>
                <c:pt idx="76">
                  <c:v>23.34999325966362</c:v>
                </c:pt>
                <c:pt idx="77">
                  <c:v>24.428532069663561</c:v>
                </c:pt>
                <c:pt idx="78">
                  <c:v>21.730934429663193</c:v>
                </c:pt>
                <c:pt idx="79">
                  <c:v>17.771367149663661</c:v>
                </c:pt>
                <c:pt idx="80">
                  <c:v>17.384702689663754</c:v>
                </c:pt>
                <c:pt idx="81">
                  <c:v>17.76526332966273</c:v>
                </c:pt>
                <c:pt idx="82">
                  <c:v>16.048271079662754</c:v>
                </c:pt>
                <c:pt idx="83">
                  <c:v>15.700167269663325</c:v>
                </c:pt>
                <c:pt idx="84">
                  <c:v>15.233425759663419</c:v>
                </c:pt>
                <c:pt idx="85">
                  <c:v>15.853756119663558</c:v>
                </c:pt>
                <c:pt idx="86">
                  <c:v>16.916794859663696</c:v>
                </c:pt>
                <c:pt idx="87">
                  <c:v>18.878981879664025</c:v>
                </c:pt>
                <c:pt idx="88">
                  <c:v>22.325248609663277</c:v>
                </c:pt>
                <c:pt idx="89">
                  <c:v>24.991837399663382</c:v>
                </c:pt>
                <c:pt idx="90">
                  <c:v>27.97904470966273</c:v>
                </c:pt>
                <c:pt idx="91">
                  <c:v>30.399635679663334</c:v>
                </c:pt>
                <c:pt idx="92">
                  <c:v>31.525696689663846</c:v>
                </c:pt>
                <c:pt idx="93">
                  <c:v>27.827842279662946</c:v>
                </c:pt>
                <c:pt idx="94">
                  <c:v>27.816611279663221</c:v>
                </c:pt>
                <c:pt idx="95">
                  <c:v>25.239239583548169</c:v>
                </c:pt>
                <c:pt idx="96">
                  <c:v>24.334711589663812</c:v>
                </c:pt>
                <c:pt idx="97">
                  <c:v>23.079698379663228</c:v>
                </c:pt>
                <c:pt idx="98">
                  <c:v>22.676509639663777</c:v>
                </c:pt>
                <c:pt idx="99">
                  <c:v>22.651662039663279</c:v>
                </c:pt>
                <c:pt idx="100">
                  <c:v>22.669615659663691</c:v>
                </c:pt>
                <c:pt idx="101">
                  <c:v>23.00676651966387</c:v>
                </c:pt>
                <c:pt idx="102">
                  <c:v>22.150154109663163</c:v>
                </c:pt>
                <c:pt idx="103">
                  <c:v>19.372414189663232</c:v>
                </c:pt>
                <c:pt idx="104">
                  <c:v>17.825714589664358</c:v>
                </c:pt>
                <c:pt idx="105">
                  <c:v>16.013804719663085</c:v>
                </c:pt>
                <c:pt idx="106">
                  <c:v>15.182703919663254</c:v>
                </c:pt>
                <c:pt idx="107">
                  <c:v>14.457762729663273</c:v>
                </c:pt>
                <c:pt idx="108">
                  <c:v>14.624075209663602</c:v>
                </c:pt>
                <c:pt idx="109">
                  <c:v>15.960367799663572</c:v>
                </c:pt>
                <c:pt idx="110">
                  <c:v>17.863473789663203</c:v>
                </c:pt>
                <c:pt idx="111">
                  <c:v>19.569340109663244</c:v>
                </c:pt>
                <c:pt idx="112">
                  <c:v>20.52905493966432</c:v>
                </c:pt>
                <c:pt idx="113">
                  <c:v>24.402345679663313</c:v>
                </c:pt>
                <c:pt idx="114">
                  <c:v>26.655599139663764</c:v>
                </c:pt>
                <c:pt idx="115">
                  <c:v>29.484027969663885</c:v>
                </c:pt>
                <c:pt idx="116">
                  <c:v>31.470990459662971</c:v>
                </c:pt>
                <c:pt idx="117">
                  <c:v>33.711842259662944</c:v>
                </c:pt>
                <c:pt idx="118">
                  <c:v>25.305165029663613</c:v>
                </c:pt>
                <c:pt idx="119">
                  <c:v>24.112985043547951</c:v>
                </c:pt>
                <c:pt idx="120">
                  <c:v>20.692017629663724</c:v>
                </c:pt>
                <c:pt idx="121">
                  <c:v>22.042185149663283</c:v>
                </c:pt>
                <c:pt idx="122">
                  <c:v>20.372999789663709</c:v>
                </c:pt>
                <c:pt idx="123">
                  <c:v>20.986846919663094</c:v>
                </c:pt>
                <c:pt idx="124">
                  <c:v>21.071781459663498</c:v>
                </c:pt>
                <c:pt idx="125">
                  <c:v>20.159903759663507</c:v>
                </c:pt>
                <c:pt idx="126">
                  <c:v>20.514965909663715</c:v>
                </c:pt>
                <c:pt idx="127">
                  <c:v>19.576683079663781</c:v>
                </c:pt>
                <c:pt idx="128">
                  <c:v>18.251382529663488</c:v>
                </c:pt>
                <c:pt idx="129">
                  <c:v>16.30452258966352</c:v>
                </c:pt>
                <c:pt idx="130">
                  <c:v>14.659776049663378</c:v>
                </c:pt>
                <c:pt idx="131">
                  <c:v>14.921056179663196</c:v>
                </c:pt>
                <c:pt idx="132">
                  <c:v>14.84569247966374</c:v>
                </c:pt>
                <c:pt idx="133">
                  <c:v>17.527734199663655</c:v>
                </c:pt>
                <c:pt idx="134">
                  <c:v>16.825782069663546</c:v>
                </c:pt>
                <c:pt idx="135">
                  <c:v>18.87337481966324</c:v>
                </c:pt>
                <c:pt idx="136">
                  <c:v>23.566912249663801</c:v>
                </c:pt>
                <c:pt idx="137">
                  <c:v>30.433731499664418</c:v>
                </c:pt>
                <c:pt idx="138">
                  <c:v>33.004334899664173</c:v>
                </c:pt>
                <c:pt idx="139">
                  <c:v>31.968050289663552</c:v>
                </c:pt>
                <c:pt idx="140">
                  <c:v>34.772597889664212</c:v>
                </c:pt>
                <c:pt idx="141">
                  <c:v>31.10608891966308</c:v>
                </c:pt>
                <c:pt idx="142">
                  <c:v>27.355916459663604</c:v>
                </c:pt>
                <c:pt idx="143">
                  <c:v>22.863812733548684</c:v>
                </c:pt>
                <c:pt idx="144">
                  <c:v>23.020021429663757</c:v>
                </c:pt>
                <c:pt idx="145">
                  <c:v>21.254155079663406</c:v>
                </c:pt>
                <c:pt idx="146">
                  <c:v>21.215252209663731</c:v>
                </c:pt>
                <c:pt idx="147">
                  <c:v>21.500186579663364</c:v>
                </c:pt>
                <c:pt idx="148">
                  <c:v>19.915745969663476</c:v>
                </c:pt>
                <c:pt idx="149">
                  <c:v>19.875311799663564</c:v>
                </c:pt>
                <c:pt idx="150">
                  <c:v>18.502036259663328</c:v>
                </c:pt>
                <c:pt idx="151">
                  <c:v>16.941388989663551</c:v>
                </c:pt>
                <c:pt idx="152">
                  <c:v>16.090781359663652</c:v>
                </c:pt>
                <c:pt idx="153">
                  <c:v>14.501560299663424</c:v>
                </c:pt>
                <c:pt idx="154">
                  <c:v>13.089213569663684</c:v>
                </c:pt>
                <c:pt idx="155">
                  <c:v>12.657049179663431</c:v>
                </c:pt>
                <c:pt idx="156">
                  <c:v>13.355729499663312</c:v>
                </c:pt>
                <c:pt idx="157">
                  <c:v>14.538714399663604</c:v>
                </c:pt>
                <c:pt idx="158">
                  <c:v>16.921521729663027</c:v>
                </c:pt>
                <c:pt idx="159">
                  <c:v>18.997979649663421</c:v>
                </c:pt>
                <c:pt idx="160">
                  <c:v>23.321797039663807</c:v>
                </c:pt>
                <c:pt idx="161">
                  <c:v>23.645379349663699</c:v>
                </c:pt>
                <c:pt idx="162">
                  <c:v>25.218688509663707</c:v>
                </c:pt>
                <c:pt idx="163">
                  <c:v>24.674717109663561</c:v>
                </c:pt>
                <c:pt idx="164">
                  <c:v>26.611806009663951</c:v>
                </c:pt>
                <c:pt idx="165">
                  <c:v>25.649431019664007</c:v>
                </c:pt>
                <c:pt idx="166">
                  <c:v>21.149557139664012</c:v>
                </c:pt>
                <c:pt idx="167">
                  <c:v>14.888540933548484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05F-47FD-99A7-058BF3E41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23-4C11-B17E-CD8719B803A6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23-4C11-B17E-CD8719B80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77-41A8-B65F-75B69FE83EF2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77-41A8-B65F-75B69FE83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C-4A92-BB2D-FEE8E7FA3AB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C-4A92-BB2D-FEE8E7FA3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C-4304-BD66-5ACD64CC2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E-494F-9B15-0E14CE5C807F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7E-494F-9B15-0E14CE5C8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2-4A17-9320-C9DCE9B3A9F9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F2-4A17-9320-C9DCE9B3A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C-4D6A-945D-BF47EA7F746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C-4D6A-945D-BF47EA7F7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26" Type="http://schemas.openxmlformats.org/officeDocument/2006/relationships/chart" Target="../charts/chart23.xml"/><Relationship Id="rId3" Type="http://schemas.openxmlformats.org/officeDocument/2006/relationships/image" Target="../media/image2.emf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0" Type="http://schemas.openxmlformats.org/officeDocument/2006/relationships/chart" Target="../charts/chart17.xml"/><Relationship Id="rId29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31" Type="http://schemas.openxmlformats.org/officeDocument/2006/relationships/chart" Target="../charts/chart28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8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B69E59A4-D282-4319-8582-B2BC8891B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E9C13869-F1A8-4372-BC90-7BE0D106068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86DD96F-E458-4B46-899B-CA898E9FB9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2CDB4CF-0C27-47CC-910B-24F5401A4C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F274752-A619-4E62-AFE3-3D847FE9BE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ED9CF3D-EF98-4A3E-8BB0-95A6800F25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7163833-54BE-46EA-B76E-152A94E2A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FE724AA-F1F2-4424-8BE2-506CC39B3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A20479A-98EF-412C-88B7-6D30BAC1DB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2491C88-F028-4912-B140-486510A442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F16FE843-55FE-4AB7-A04C-30ED1A312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DD89964A-4798-4721-A394-E51F04479AC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B43FBC0-664A-4F9A-B5F8-EEA8E16F12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F8782F62-4F96-407C-9EC0-0BBDFDA2A1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2F3DB61-F2A9-4935-9B21-654668529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E650BFFE-EA49-4EE3-BA28-FB26C0A6A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70478AB5-68B8-4BA8-A4D0-D3B0419C1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30E6127A-52CD-43E8-A414-E7226B099A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483DB2AD-E845-42DC-82AE-216ACDCEBF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287BD8DB-4FAE-49ED-A04E-F38250AA3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AFDA5086-F3BF-43FD-B4F3-CA89129FE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ECC6729A-3F4D-4FBF-AFD1-6997D85D590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31442F73-E4F1-41A8-9F81-3216825200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6740EFC1-A730-41A5-AD65-CC518ECA38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28013B5F-6150-4C2C-BED5-91C83AB78E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86B4BA81-EE02-4FAC-B66B-28D8DFBA32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3AF5AFC1-3ED3-4330-8431-6D2BA309E0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F071C0F9-254A-44E6-BBB2-DF6A41CA8B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A512DB92-690E-40B8-AAC4-BB20C137C7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5FAFC9F7-2C36-4C24-AF3C-79880D2346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3F224002-8B01-4565-B919-39D9ED1FC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6CFB18C1-9449-4A49-B81B-6FA799EDA8D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8436D758-CA67-4B39-903B-91459833A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E2515785-51FA-46A7-9D47-DDFB7B498B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E6A70B70-597A-46A8-941E-B698E670D7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186B9701-19FD-4E3C-A5C3-D1F6D3F208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561ED94F-C304-4164-84BE-BDB11B8A92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115E5D1B-1196-4B80-A77C-4A2D9FE5EA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12200E2F-D9E2-4E57-95DD-03AEF45C99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927FA5EA-00E5-4B84-930F-5EA88A4B35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149D575C-17F6-418B-A3D3-0C10B8083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58888D8-FD5F-4B69-93C3-00551767193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2104B1D2-1FAE-4C8B-8C8B-2BA47AABB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F06B5B16-C5E1-42DF-9162-57391F4B4BD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46214551-270A-45E1-B138-0548B02E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516331C8-5182-4D37-8EEF-FCE368D7A60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8A6BD885-D118-4BF0-A2A8-C4603B9BC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0319C61-61C9-4076-8CB1-4C49CA6A8AC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B77942A2-9094-4D5A-A11F-79008BEFA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12AE98B-E7C7-4853-AF63-0276AF23DE2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8E02C4AA-EB61-4C8F-8B69-785BD81E5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B777CAB-30C0-4BC5-ABF9-57431B1C90A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%20EZ\publikime%20ne%20web%20ost\2024\formati\janar\Publikimi%20te%20dhenave%2001_01_24.xlsx" TargetMode="External"/><Relationship Id="rId1" Type="http://schemas.openxmlformats.org/officeDocument/2006/relationships/externalLinkPath" Target="/Users/e.zerba/Desktop/operimi%20EZ/publikime%20ne%20web%20ost/2024/formati/janar/Publikimi%20te%20dhenave%2001_01_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MARS%202024\Formati\Publikimi%20te%20dhenave%2011_03_2024.xlsx" TargetMode="External"/><Relationship Id="rId1" Type="http://schemas.openxmlformats.org/officeDocument/2006/relationships/externalLinkPath" Target="/Users/renaldo.hyseni/Downloads/Publikimi%20ne%20Web%20per%20OST/Publikimi%20ne%20Web%20per%20OST/Publikime/MARS%202024/Formati/Publikimi%20te%20dhenave%2011_03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01/01/2024</v>
          </cell>
          <cell r="C10" t="str">
            <v>02/01/2024</v>
          </cell>
          <cell r="D10" t="str">
            <v>03/01/2024</v>
          </cell>
          <cell r="E10" t="str">
            <v>04/01/2024</v>
          </cell>
          <cell r="F10" t="str">
            <v>05/01/2024</v>
          </cell>
          <cell r="G10" t="str">
            <v>06/01/2024</v>
          </cell>
          <cell r="H10" t="str">
            <v>07/01/2024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801.50722210000015</v>
          </cell>
          <cell r="E160">
            <v>72.755999999999972</v>
          </cell>
          <cell r="F160">
            <v>728.75122210000018</v>
          </cell>
        </row>
        <row r="161">
          <cell r="D161">
            <v>715.91771843999982</v>
          </cell>
          <cell r="E161">
            <v>85.20799999999997</v>
          </cell>
          <cell r="F161">
            <v>630.70971843999985</v>
          </cell>
        </row>
        <row r="162">
          <cell r="D162">
            <v>665.71721979999984</v>
          </cell>
          <cell r="E162">
            <v>88.59699999999998</v>
          </cell>
          <cell r="F162">
            <v>577.12021979999986</v>
          </cell>
        </row>
        <row r="163">
          <cell r="D163">
            <v>653.74323038999989</v>
          </cell>
          <cell r="E163">
            <v>98.173000000000002</v>
          </cell>
          <cell r="F163">
            <v>555.57023038999989</v>
          </cell>
        </row>
        <row r="164">
          <cell r="D164">
            <v>658.50444499000014</v>
          </cell>
          <cell r="E164">
            <v>98.187000000000012</v>
          </cell>
          <cell r="F164">
            <v>560.31744499000013</v>
          </cell>
        </row>
        <row r="165">
          <cell r="D165">
            <v>717.16002864000006</v>
          </cell>
          <cell r="E165">
            <v>104.34800000000001</v>
          </cell>
          <cell r="F165">
            <v>612.81202864000011</v>
          </cell>
        </row>
        <row r="166">
          <cell r="D166">
            <v>870.26648350000005</v>
          </cell>
          <cell r="E166">
            <v>118.80900000000003</v>
          </cell>
          <cell r="F166">
            <v>751.45748350000008</v>
          </cell>
        </row>
        <row r="167">
          <cell r="D167">
            <v>1078.1964366800003</v>
          </cell>
          <cell r="E167">
            <v>116.52799999999996</v>
          </cell>
          <cell r="F167">
            <v>961.66843668000024</v>
          </cell>
        </row>
        <row r="168">
          <cell r="D168">
            <v>1250.37321993</v>
          </cell>
          <cell r="E168">
            <v>110.291</v>
          </cell>
          <cell r="F168">
            <v>1140.0822199300001</v>
          </cell>
        </row>
        <row r="169">
          <cell r="D169">
            <v>1328.4405182299997</v>
          </cell>
          <cell r="E169">
            <v>148.29700000000003</v>
          </cell>
          <cell r="F169">
            <v>1180.1435182299997</v>
          </cell>
        </row>
        <row r="170">
          <cell r="D170">
            <v>1290.9877767300002</v>
          </cell>
          <cell r="E170">
            <v>151.113</v>
          </cell>
          <cell r="F170">
            <v>1139.8747767300001</v>
          </cell>
        </row>
        <row r="171">
          <cell r="D171">
            <v>1219.1658136500002</v>
          </cell>
          <cell r="E171">
            <v>112.09300000000002</v>
          </cell>
          <cell r="F171">
            <v>1107.0728136500002</v>
          </cell>
        </row>
        <row r="172">
          <cell r="D172">
            <v>1206.2382395</v>
          </cell>
          <cell r="E172">
            <v>118.72800000000001</v>
          </cell>
          <cell r="F172">
            <v>1087.5102394999999</v>
          </cell>
        </row>
        <row r="173">
          <cell r="D173">
            <v>1219.6650059200012</v>
          </cell>
          <cell r="E173">
            <v>109.31899999999996</v>
          </cell>
          <cell r="F173">
            <v>1110.3460059200013</v>
          </cell>
        </row>
        <row r="174">
          <cell r="D174">
            <v>1244.1263472599994</v>
          </cell>
          <cell r="E174">
            <v>105.78400000000005</v>
          </cell>
          <cell r="F174">
            <v>1138.3423472599993</v>
          </cell>
        </row>
        <row r="175">
          <cell r="D175">
            <v>1414.3238025900002</v>
          </cell>
          <cell r="E175">
            <v>231.54600000000005</v>
          </cell>
          <cell r="F175">
            <v>1182.7778025900002</v>
          </cell>
        </row>
        <row r="176">
          <cell r="D176">
            <v>1387.2157708799996</v>
          </cell>
          <cell r="E176">
            <v>117.39600000000002</v>
          </cell>
          <cell r="F176">
            <v>1269.8197708799996</v>
          </cell>
        </row>
        <row r="177">
          <cell r="D177">
            <v>1459.08562972</v>
          </cell>
          <cell r="E177">
            <v>114.94999999999993</v>
          </cell>
          <cell r="F177">
            <v>1344.13562972</v>
          </cell>
        </row>
        <row r="178">
          <cell r="D178">
            <v>1451.0457582400002</v>
          </cell>
          <cell r="E178">
            <v>115.00400000000002</v>
          </cell>
          <cell r="F178">
            <v>1336.04175824</v>
          </cell>
        </row>
        <row r="179">
          <cell r="D179">
            <v>1434.9628352800005</v>
          </cell>
          <cell r="E179">
            <v>113.91399999999999</v>
          </cell>
          <cell r="F179">
            <v>1321.0488352800005</v>
          </cell>
        </row>
        <row r="180">
          <cell r="D180">
            <v>1410.7878056900008</v>
          </cell>
          <cell r="E180">
            <v>120.40800000000002</v>
          </cell>
          <cell r="F180">
            <v>1290.3798056900009</v>
          </cell>
        </row>
        <row r="181">
          <cell r="D181">
            <v>1321.0240846099998</v>
          </cell>
          <cell r="E181">
            <v>115.60000000000002</v>
          </cell>
          <cell r="F181">
            <v>1205.4240846099997</v>
          </cell>
        </row>
        <row r="182">
          <cell r="D182">
            <v>1183.9206141800003</v>
          </cell>
          <cell r="E182">
            <v>114.55500000000004</v>
          </cell>
          <cell r="F182">
            <v>1069.3656141800002</v>
          </cell>
        </row>
        <row r="183">
          <cell r="D183">
            <v>869.23730889999956</v>
          </cell>
          <cell r="E183">
            <v>-26.334000000000003</v>
          </cell>
          <cell r="F183">
            <v>895.57130889999962</v>
          </cell>
        </row>
        <row r="451">
          <cell r="E451">
            <v>1038.26</v>
          </cell>
        </row>
        <row r="452">
          <cell r="E452">
            <v>902.05</v>
          </cell>
        </row>
        <row r="453">
          <cell r="E453">
            <v>754.65</v>
          </cell>
        </row>
        <row r="454">
          <cell r="E454">
            <v>651.98</v>
          </cell>
        </row>
        <row r="455">
          <cell r="E455">
            <v>622.66999999999996</v>
          </cell>
        </row>
        <row r="456">
          <cell r="E456">
            <v>643</v>
          </cell>
        </row>
        <row r="457">
          <cell r="E457">
            <v>703.41</v>
          </cell>
        </row>
        <row r="458">
          <cell r="E458">
            <v>806.14</v>
          </cell>
        </row>
        <row r="459">
          <cell r="E459">
            <v>974.01</v>
          </cell>
        </row>
        <row r="460">
          <cell r="E460">
            <v>1133.95</v>
          </cell>
        </row>
        <row r="461">
          <cell r="E461">
            <v>1106.1199999999999</v>
          </cell>
        </row>
        <row r="462">
          <cell r="E462">
            <v>1094.1400000000001</v>
          </cell>
        </row>
        <row r="463">
          <cell r="E463">
            <v>1070.51</v>
          </cell>
        </row>
        <row r="464">
          <cell r="E464">
            <v>1044.0999999999999</v>
          </cell>
        </row>
        <row r="465">
          <cell r="E465">
            <v>1047.1300000000001</v>
          </cell>
        </row>
        <row r="466">
          <cell r="E466">
            <v>1044.99</v>
          </cell>
        </row>
        <row r="467">
          <cell r="E467">
            <v>1150.83</v>
          </cell>
        </row>
        <row r="468">
          <cell r="E468">
            <v>1393.15</v>
          </cell>
        </row>
        <row r="469">
          <cell r="E469">
            <v>1402.36</v>
          </cell>
        </row>
        <row r="470">
          <cell r="E470">
            <v>1382.1</v>
          </cell>
        </row>
        <row r="471">
          <cell r="E471">
            <v>1342.89</v>
          </cell>
        </row>
        <row r="472">
          <cell r="E472">
            <v>1238.97</v>
          </cell>
        </row>
        <row r="473">
          <cell r="E473">
            <v>1054.17</v>
          </cell>
        </row>
        <row r="474">
          <cell r="E474">
            <v>929.26</v>
          </cell>
        </row>
        <row r="614">
          <cell r="D614" t="str">
            <v>Ngarkesa (MWh)</v>
          </cell>
          <cell r="E614" t="str">
            <v>Humbje (MWh)</v>
          </cell>
        </row>
        <row r="615">
          <cell r="D615">
            <v>845.00285942999983</v>
          </cell>
          <cell r="E615">
            <v>27.567255632795423</v>
          </cell>
        </row>
        <row r="616">
          <cell r="D616">
            <v>731.03380969000023</v>
          </cell>
          <cell r="E616">
            <v>23.249226862795467</v>
          </cell>
        </row>
        <row r="617">
          <cell r="D617">
            <v>620.06834512000023</v>
          </cell>
          <cell r="E617">
            <v>21.212639442795762</v>
          </cell>
        </row>
        <row r="618">
          <cell r="D618">
            <v>553.71965452999984</v>
          </cell>
          <cell r="E618">
            <v>21.381029922795847</v>
          </cell>
        </row>
        <row r="619">
          <cell r="D619">
            <v>522.73545659000013</v>
          </cell>
          <cell r="E619">
            <v>20.406012552795573</v>
          </cell>
        </row>
        <row r="620">
          <cell r="D620">
            <v>528.39907193999977</v>
          </cell>
          <cell r="E620">
            <v>21.32496812279544</v>
          </cell>
        </row>
        <row r="621">
          <cell r="D621">
            <v>574.02321141999983</v>
          </cell>
          <cell r="E621">
            <v>23.859487082795567</v>
          </cell>
        </row>
        <row r="622">
          <cell r="D622">
            <v>660.23490078999998</v>
          </cell>
          <cell r="E622">
            <v>27.538411832795191</v>
          </cell>
        </row>
        <row r="623">
          <cell r="D623">
            <v>801.48643998999967</v>
          </cell>
          <cell r="E623">
            <v>30.880595412795401</v>
          </cell>
        </row>
        <row r="624">
          <cell r="D624">
            <v>912.56776467999998</v>
          </cell>
          <cell r="E624">
            <v>31.849874042795818</v>
          </cell>
        </row>
        <row r="625">
          <cell r="D625">
            <v>968.76315365000073</v>
          </cell>
          <cell r="E625">
            <v>28.573022822795792</v>
          </cell>
        </row>
        <row r="626">
          <cell r="D626">
            <v>982.38039560000004</v>
          </cell>
          <cell r="E626">
            <v>26.73822233279634</v>
          </cell>
        </row>
        <row r="627">
          <cell r="D627">
            <v>963.60738719000028</v>
          </cell>
          <cell r="E627">
            <v>23.566794692794929</v>
          </cell>
        </row>
        <row r="628">
          <cell r="D628">
            <v>945.92129127000021</v>
          </cell>
          <cell r="E628">
            <v>24.728947132795611</v>
          </cell>
        </row>
        <row r="629">
          <cell r="D629">
            <v>939.47462071000018</v>
          </cell>
          <cell r="E629">
            <v>29.492858942795237</v>
          </cell>
        </row>
        <row r="630">
          <cell r="D630">
            <v>940.59792468000023</v>
          </cell>
          <cell r="E630">
            <v>33.520264382795631</v>
          </cell>
        </row>
        <row r="631">
          <cell r="D631">
            <v>1009.2992815199999</v>
          </cell>
          <cell r="E631">
            <v>34.625121552796827</v>
          </cell>
        </row>
        <row r="632">
          <cell r="D632">
            <v>1070.2179831799999</v>
          </cell>
          <cell r="E632">
            <v>37.687272292796024</v>
          </cell>
        </row>
        <row r="633">
          <cell r="D633">
            <v>1063.2752007199999</v>
          </cell>
          <cell r="E633">
            <v>37.325453022795045</v>
          </cell>
        </row>
        <row r="634">
          <cell r="D634">
            <v>1035.6732145000001</v>
          </cell>
          <cell r="E634">
            <v>35.290650182795616</v>
          </cell>
        </row>
        <row r="635">
          <cell r="D635">
            <v>994.6528710999994</v>
          </cell>
          <cell r="E635">
            <v>32.913543932795847</v>
          </cell>
        </row>
        <row r="636">
          <cell r="D636">
            <v>924.45961946</v>
          </cell>
          <cell r="E636">
            <v>30.751547192795442</v>
          </cell>
        </row>
        <row r="637">
          <cell r="D637">
            <v>832.7990809800001</v>
          </cell>
          <cell r="E637">
            <v>26.913226382795528</v>
          </cell>
        </row>
        <row r="638">
          <cell r="D638">
            <v>722.01845794999963</v>
          </cell>
          <cell r="E638">
            <v>22.478716872795303</v>
          </cell>
        </row>
        <row r="639">
          <cell r="D639">
            <v>610.01556653999978</v>
          </cell>
          <cell r="E639">
            <v>19.754079402795242</v>
          </cell>
        </row>
        <row r="640">
          <cell r="D640">
            <v>529.12485437999999</v>
          </cell>
          <cell r="E640">
            <v>18.991537622795931</v>
          </cell>
        </row>
        <row r="641">
          <cell r="D641">
            <v>485.51382022000018</v>
          </cell>
          <cell r="E641">
            <v>21.277169632795903</v>
          </cell>
        </row>
        <row r="642">
          <cell r="D642">
            <v>463.55767356999991</v>
          </cell>
          <cell r="E642">
            <v>21.68387365279591</v>
          </cell>
        </row>
        <row r="643">
          <cell r="D643">
            <v>462.05375837000003</v>
          </cell>
          <cell r="E643">
            <v>22.965849022795396</v>
          </cell>
        </row>
        <row r="644">
          <cell r="D644">
            <v>487.24335556999995</v>
          </cell>
          <cell r="E644">
            <v>26.336291972795834</v>
          </cell>
        </row>
        <row r="645">
          <cell r="D645">
            <v>558.53062218999992</v>
          </cell>
          <cell r="E645">
            <v>28.135424002795389</v>
          </cell>
        </row>
        <row r="646">
          <cell r="D646">
            <v>670.73565218999954</v>
          </cell>
          <cell r="E646">
            <v>29.109954722795692</v>
          </cell>
        </row>
        <row r="647">
          <cell r="D647">
            <v>829.2447102399999</v>
          </cell>
          <cell r="E647">
            <v>33.068535782795607</v>
          </cell>
        </row>
        <row r="648">
          <cell r="D648">
            <v>933.31696885000008</v>
          </cell>
          <cell r="E648">
            <v>32.486634122795522</v>
          </cell>
        </row>
        <row r="649">
          <cell r="D649">
            <v>947.2660586400001</v>
          </cell>
          <cell r="E649">
            <v>29.773077982795485</v>
          </cell>
        </row>
        <row r="650">
          <cell r="D650">
            <v>932.41493031999994</v>
          </cell>
          <cell r="E650">
            <v>24.182822272796329</v>
          </cell>
        </row>
        <row r="651">
          <cell r="D651">
            <v>926.54407630000003</v>
          </cell>
          <cell r="E651">
            <v>23.111961342795439</v>
          </cell>
        </row>
        <row r="652">
          <cell r="D652">
            <v>918.6932053700001</v>
          </cell>
          <cell r="E652">
            <v>22.003983662795918</v>
          </cell>
        </row>
        <row r="653">
          <cell r="D653">
            <v>905.74268639000024</v>
          </cell>
          <cell r="E653">
            <v>27.324327542795118</v>
          </cell>
        </row>
        <row r="654">
          <cell r="D654">
            <v>918.86925483999971</v>
          </cell>
          <cell r="E654">
            <v>30.519601402794933</v>
          </cell>
        </row>
        <row r="655">
          <cell r="D655">
            <v>997.66654746999939</v>
          </cell>
          <cell r="E655">
            <v>38.056489742796884</v>
          </cell>
        </row>
        <row r="656">
          <cell r="D656">
            <v>1091.4439824200008</v>
          </cell>
          <cell r="E656">
            <v>39.951752882795972</v>
          </cell>
        </row>
        <row r="657">
          <cell r="D657">
            <v>1099.5917299700002</v>
          </cell>
          <cell r="E657">
            <v>41.528121442795509</v>
          </cell>
        </row>
        <row r="658">
          <cell r="D658">
            <v>1096.8116074799998</v>
          </cell>
          <cell r="E658">
            <v>41.021119322796039</v>
          </cell>
        </row>
        <row r="659">
          <cell r="D659">
            <v>1079.46118675</v>
          </cell>
          <cell r="E659">
            <v>39.724224292795725</v>
          </cell>
        </row>
        <row r="660">
          <cell r="D660">
            <v>1013.2362804799999</v>
          </cell>
          <cell r="E660">
            <v>37.629076392796378</v>
          </cell>
        </row>
        <row r="661">
          <cell r="D661">
            <v>895.24627161999979</v>
          </cell>
          <cell r="E661">
            <v>30.036493802795349</v>
          </cell>
        </row>
        <row r="662">
          <cell r="D662">
            <v>752.82130171000028</v>
          </cell>
          <cell r="E662">
            <v>27.560212212795705</v>
          </cell>
        </row>
        <row r="663">
          <cell r="D663">
            <v>624.01771786999996</v>
          </cell>
          <cell r="E663">
            <v>22.456781772795466</v>
          </cell>
        </row>
        <row r="664">
          <cell r="D664">
            <v>542.86653373000001</v>
          </cell>
          <cell r="E664">
            <v>22.794434082795306</v>
          </cell>
        </row>
        <row r="665">
          <cell r="D665">
            <v>501.12788114999995</v>
          </cell>
          <cell r="E665">
            <v>24.657518412795525</v>
          </cell>
        </row>
        <row r="666">
          <cell r="D666">
            <v>482.76222609000013</v>
          </cell>
          <cell r="E666">
            <v>25.070485382795823</v>
          </cell>
        </row>
        <row r="667">
          <cell r="D667">
            <v>487.07957022000005</v>
          </cell>
          <cell r="E667">
            <v>23.845844202795206</v>
          </cell>
        </row>
        <row r="668">
          <cell r="D668">
            <v>532.16849042000024</v>
          </cell>
          <cell r="E668">
            <v>26.572685752796019</v>
          </cell>
        </row>
        <row r="669">
          <cell r="D669">
            <v>652.89155256999993</v>
          </cell>
          <cell r="E669">
            <v>31.004415312795345</v>
          </cell>
        </row>
        <row r="670">
          <cell r="D670">
            <v>841.20490758000005</v>
          </cell>
          <cell r="E670">
            <v>33.695041152796648</v>
          </cell>
        </row>
        <row r="671">
          <cell r="D671">
            <v>1021.2734186400004</v>
          </cell>
          <cell r="E671">
            <v>36.482711052796049</v>
          </cell>
        </row>
        <row r="672">
          <cell r="D672">
            <v>1112.6639617199994</v>
          </cell>
          <cell r="E672">
            <v>38.396259552795527</v>
          </cell>
        </row>
        <row r="673">
          <cell r="D673">
            <v>1143.9206529000005</v>
          </cell>
          <cell r="E673">
            <v>35.757286882795825</v>
          </cell>
        </row>
        <row r="674">
          <cell r="D674">
            <v>1148.5191373199996</v>
          </cell>
          <cell r="E674">
            <v>37.887267392795366</v>
          </cell>
        </row>
        <row r="675">
          <cell r="D675">
            <v>1139.4775848700006</v>
          </cell>
          <cell r="E675">
            <v>40.759545092795179</v>
          </cell>
        </row>
        <row r="676">
          <cell r="D676">
            <v>1130.5747925800001</v>
          </cell>
          <cell r="E676">
            <v>37.514682482795251</v>
          </cell>
        </row>
        <row r="677">
          <cell r="D677">
            <v>1108.4461478699998</v>
          </cell>
          <cell r="E677">
            <v>35.332178122796449</v>
          </cell>
        </row>
        <row r="678">
          <cell r="D678">
            <v>1114.754169530001</v>
          </cell>
          <cell r="E678">
            <v>32.012392512795714</v>
          </cell>
        </row>
        <row r="679">
          <cell r="D679">
            <v>1154.6865427799994</v>
          </cell>
          <cell r="E679">
            <v>35.774437872795943</v>
          </cell>
        </row>
        <row r="680">
          <cell r="D680">
            <v>1213.8785639399998</v>
          </cell>
          <cell r="E680">
            <v>34.477897442794983</v>
          </cell>
        </row>
        <row r="681">
          <cell r="D681">
            <v>1207.8871168499995</v>
          </cell>
          <cell r="E681">
            <v>37.784282142795973</v>
          </cell>
        </row>
        <row r="682">
          <cell r="D682">
            <v>1196.6338844399988</v>
          </cell>
          <cell r="E682">
            <v>39.533853972796351</v>
          </cell>
        </row>
        <row r="683">
          <cell r="D683">
            <v>1161.8180639799989</v>
          </cell>
          <cell r="E683">
            <v>37.586906462795014</v>
          </cell>
        </row>
        <row r="684">
          <cell r="D684">
            <v>1072.5561764800002</v>
          </cell>
          <cell r="E684">
            <v>33.694944042795669</v>
          </cell>
        </row>
        <row r="685">
          <cell r="D685">
            <v>941.05103867000014</v>
          </cell>
          <cell r="E685">
            <v>26.582914112795379</v>
          </cell>
        </row>
        <row r="686">
          <cell r="D686">
            <v>771.87432180999986</v>
          </cell>
          <cell r="E686">
            <v>21.967104492795897</v>
          </cell>
        </row>
        <row r="687">
          <cell r="D687">
            <v>636.92002019000029</v>
          </cell>
          <cell r="E687">
            <v>20.396591392795813</v>
          </cell>
        </row>
        <row r="688">
          <cell r="D688">
            <v>554.13467367000021</v>
          </cell>
          <cell r="E688">
            <v>18.458507522795912</v>
          </cell>
        </row>
        <row r="689">
          <cell r="D689">
            <v>511.75971146999984</v>
          </cell>
          <cell r="E689">
            <v>18.926810402795923</v>
          </cell>
        </row>
        <row r="690">
          <cell r="D690">
            <v>487.51951598999995</v>
          </cell>
          <cell r="E690">
            <v>18.325456362795762</v>
          </cell>
        </row>
        <row r="691">
          <cell r="D691">
            <v>495.99155290999994</v>
          </cell>
          <cell r="E691">
            <v>17.268129752795403</v>
          </cell>
        </row>
        <row r="692">
          <cell r="D692">
            <v>550.23894545000007</v>
          </cell>
          <cell r="E692">
            <v>20.830296782795472</v>
          </cell>
        </row>
        <row r="693">
          <cell r="D693">
            <v>683.38768327999969</v>
          </cell>
          <cell r="E693">
            <v>26.306669242795579</v>
          </cell>
        </row>
        <row r="694">
          <cell r="D694">
            <v>884.87260798999955</v>
          </cell>
          <cell r="E694">
            <v>30.35904089279552</v>
          </cell>
        </row>
        <row r="695">
          <cell r="D695">
            <v>1048.15052982</v>
          </cell>
          <cell r="E695">
            <v>28.5771875427954</v>
          </cell>
        </row>
        <row r="696">
          <cell r="D696">
            <v>1104.5646412100004</v>
          </cell>
          <cell r="E696">
            <v>28.543284452795888</v>
          </cell>
        </row>
        <row r="697">
          <cell r="D697">
            <v>1125.2336223599998</v>
          </cell>
          <cell r="E697">
            <v>29.538990282795567</v>
          </cell>
        </row>
        <row r="698">
          <cell r="D698">
            <v>1131.8137010800001</v>
          </cell>
          <cell r="E698">
            <v>31.823922912796434</v>
          </cell>
        </row>
        <row r="699">
          <cell r="D699">
            <v>1134.2469968899991</v>
          </cell>
          <cell r="E699">
            <v>29.817249882795068</v>
          </cell>
        </row>
        <row r="700">
          <cell r="D700">
            <v>1141.0034238299995</v>
          </cell>
          <cell r="E700">
            <v>29.533049592795578</v>
          </cell>
        </row>
        <row r="701">
          <cell r="D701">
            <v>1109.89047865</v>
          </cell>
          <cell r="E701">
            <v>30.694952012795966</v>
          </cell>
        </row>
        <row r="702">
          <cell r="D702">
            <v>1088.5176822799995</v>
          </cell>
          <cell r="E702">
            <v>34.612988622795683</v>
          </cell>
        </row>
        <row r="703">
          <cell r="D703">
            <v>1129.9541238299998</v>
          </cell>
          <cell r="E703">
            <v>32.830574442795978</v>
          </cell>
        </row>
        <row r="704">
          <cell r="D704">
            <v>1223.7400957500001</v>
          </cell>
          <cell r="E704">
            <v>35.519214472795284</v>
          </cell>
        </row>
        <row r="705">
          <cell r="D705">
            <v>1229.5837026100003</v>
          </cell>
          <cell r="E705">
            <v>34.667029172795765</v>
          </cell>
        </row>
        <row r="706">
          <cell r="D706">
            <v>1209.5472111900003</v>
          </cell>
          <cell r="E706">
            <v>34.498102852794318</v>
          </cell>
        </row>
        <row r="707">
          <cell r="D707">
            <v>1173.6026486299995</v>
          </cell>
          <cell r="E707">
            <v>35.930746952794834</v>
          </cell>
        </row>
        <row r="708">
          <cell r="D708">
            <v>1089.9241720499999</v>
          </cell>
          <cell r="E708">
            <v>34.223857702796067</v>
          </cell>
        </row>
        <row r="709">
          <cell r="D709">
            <v>947.93946392000043</v>
          </cell>
          <cell r="E709">
            <v>27.222634952795488</v>
          </cell>
        </row>
        <row r="710">
          <cell r="D710">
            <v>782.04684852999992</v>
          </cell>
          <cell r="E710">
            <v>23.626005222796039</v>
          </cell>
        </row>
        <row r="711">
          <cell r="D711">
            <v>645.42857547999995</v>
          </cell>
          <cell r="E711">
            <v>22.79018332279577</v>
          </cell>
        </row>
        <row r="712">
          <cell r="D712">
            <v>559.88267532999998</v>
          </cell>
          <cell r="E712">
            <v>24.465046362795306</v>
          </cell>
        </row>
        <row r="713">
          <cell r="D713">
            <v>524.29514455999981</v>
          </cell>
          <cell r="E713">
            <v>27.941046582795934</v>
          </cell>
        </row>
        <row r="714">
          <cell r="D714">
            <v>513.53507454999976</v>
          </cell>
          <cell r="E714">
            <v>26.947377882795195</v>
          </cell>
        </row>
        <row r="715">
          <cell r="D715">
            <v>518.13617438999995</v>
          </cell>
          <cell r="E715">
            <v>28.387621762795789</v>
          </cell>
        </row>
        <row r="716">
          <cell r="D716">
            <v>570.64209492999976</v>
          </cell>
          <cell r="E716">
            <v>28.764545732795796</v>
          </cell>
        </row>
        <row r="717">
          <cell r="D717">
            <v>715.54449665000004</v>
          </cell>
          <cell r="E717">
            <v>30.171402572796069</v>
          </cell>
        </row>
        <row r="718">
          <cell r="D718">
            <v>931.5211658300002</v>
          </cell>
          <cell r="E718">
            <v>30.749112912795908</v>
          </cell>
        </row>
        <row r="719">
          <cell r="D719">
            <v>1075.4887506299999</v>
          </cell>
          <cell r="E719">
            <v>27.916768012796183</v>
          </cell>
        </row>
        <row r="720">
          <cell r="D720">
            <v>1087.6515266600002</v>
          </cell>
          <cell r="E720">
            <v>26.377449282796078</v>
          </cell>
        </row>
        <row r="721">
          <cell r="D721">
            <v>1042.1947325099995</v>
          </cell>
          <cell r="E721">
            <v>25.427470442795311</v>
          </cell>
        </row>
        <row r="722">
          <cell r="D722">
            <v>1012.4244707000006</v>
          </cell>
          <cell r="E722">
            <v>24.010964212795898</v>
          </cell>
        </row>
        <row r="723">
          <cell r="D723">
            <v>1008.8410457499996</v>
          </cell>
          <cell r="E723">
            <v>24.896774362795668</v>
          </cell>
        </row>
        <row r="724">
          <cell r="D724">
            <v>1040.8093883000004</v>
          </cell>
          <cell r="E724">
            <v>24.522424522795518</v>
          </cell>
        </row>
        <row r="725">
          <cell r="D725">
            <v>1066.3832620000003</v>
          </cell>
          <cell r="E725">
            <v>28.7105252627955</v>
          </cell>
        </row>
        <row r="726">
          <cell r="D726">
            <v>1080.7666767900002</v>
          </cell>
          <cell r="E726">
            <v>33.453571272796353</v>
          </cell>
        </row>
        <row r="727">
          <cell r="D727">
            <v>1135.4283752199999</v>
          </cell>
          <cell r="E727">
            <v>34.056830382795169</v>
          </cell>
        </row>
        <row r="728">
          <cell r="D728">
            <v>1230.0708794499992</v>
          </cell>
          <cell r="E728">
            <v>39.974887652795587</v>
          </cell>
        </row>
        <row r="729">
          <cell r="D729">
            <v>1231.2627542600001</v>
          </cell>
          <cell r="E729">
            <v>38.130420352796136</v>
          </cell>
        </row>
        <row r="730">
          <cell r="D730">
            <v>1198.8130988300004</v>
          </cell>
          <cell r="E730">
            <v>35.379106812796181</v>
          </cell>
        </row>
        <row r="731">
          <cell r="D731">
            <v>1159.4467988199995</v>
          </cell>
          <cell r="E731">
            <v>34.487114832796578</v>
          </cell>
        </row>
        <row r="732">
          <cell r="D732">
            <v>1063.9448897300003</v>
          </cell>
          <cell r="E732">
            <v>33.880222362795166</v>
          </cell>
        </row>
        <row r="733">
          <cell r="D733">
            <v>925.86878951999984</v>
          </cell>
          <cell r="E733">
            <v>31.11085156279546</v>
          </cell>
        </row>
        <row r="734">
          <cell r="D734">
            <v>761.07961059000013</v>
          </cell>
          <cell r="E734">
            <v>25.710909432795006</v>
          </cell>
        </row>
        <row r="735">
          <cell r="D735">
            <v>635.33704562999992</v>
          </cell>
          <cell r="E735">
            <v>26.128837312795667</v>
          </cell>
        </row>
        <row r="736">
          <cell r="D736">
            <v>556.33129675999965</v>
          </cell>
          <cell r="E736">
            <v>22.752733402795229</v>
          </cell>
        </row>
        <row r="737">
          <cell r="D737">
            <v>514.5317888699999</v>
          </cell>
          <cell r="E737">
            <v>20.890093412795522</v>
          </cell>
        </row>
        <row r="738">
          <cell r="D738">
            <v>497.95471811999977</v>
          </cell>
          <cell r="E738">
            <v>19.778611902796001</v>
          </cell>
        </row>
        <row r="739">
          <cell r="D739">
            <v>501.75727044000013</v>
          </cell>
          <cell r="E739">
            <v>19.164651562794916</v>
          </cell>
        </row>
        <row r="740">
          <cell r="D740">
            <v>551.78983764000009</v>
          </cell>
          <cell r="E740">
            <v>20.419086542795753</v>
          </cell>
        </row>
        <row r="741">
          <cell r="D741">
            <v>667.45251244000008</v>
          </cell>
          <cell r="E741">
            <v>20.487022512796102</v>
          </cell>
        </row>
        <row r="742">
          <cell r="D742">
            <v>829.0486915700003</v>
          </cell>
          <cell r="E742">
            <v>19.055887552795866</v>
          </cell>
        </row>
        <row r="743">
          <cell r="D743">
            <v>982.28235335000045</v>
          </cell>
          <cell r="E743">
            <v>23.342631342795357</v>
          </cell>
        </row>
        <row r="744">
          <cell r="D744">
            <v>1049.6666873100003</v>
          </cell>
          <cell r="E744">
            <v>27.617816872795402</v>
          </cell>
        </row>
        <row r="745">
          <cell r="D745">
            <v>1070.3657735599993</v>
          </cell>
          <cell r="E745">
            <v>30.761036632794912</v>
          </cell>
        </row>
        <row r="746">
          <cell r="D746">
            <v>1059.5156222800001</v>
          </cell>
          <cell r="E746">
            <v>29.680388992796225</v>
          </cell>
        </row>
        <row r="747">
          <cell r="D747">
            <v>1041.3743389699996</v>
          </cell>
          <cell r="E747">
            <v>32.672283792796406</v>
          </cell>
        </row>
        <row r="748">
          <cell r="D748">
            <v>1054.91282942</v>
          </cell>
          <cell r="E748">
            <v>30.407998022795937</v>
          </cell>
        </row>
        <row r="749">
          <cell r="D749">
            <v>1069.2808861799999</v>
          </cell>
          <cell r="E749">
            <v>29.617690792795656</v>
          </cell>
        </row>
        <row r="750">
          <cell r="D750">
            <v>1076.9909988300003</v>
          </cell>
          <cell r="E750">
            <v>28.747773282796061</v>
          </cell>
        </row>
        <row r="751">
          <cell r="D751">
            <v>1125.0911461600003</v>
          </cell>
          <cell r="E751">
            <v>30.911820322795847</v>
          </cell>
        </row>
        <row r="752">
          <cell r="D752">
            <v>1177.8124490099999</v>
          </cell>
          <cell r="E752">
            <v>32.211465222795596</v>
          </cell>
        </row>
        <row r="753">
          <cell r="D753">
            <v>1159.7776128499997</v>
          </cell>
          <cell r="E753">
            <v>30.9077468027956</v>
          </cell>
        </row>
        <row r="754">
          <cell r="D754">
            <v>1124.3869122900007</v>
          </cell>
          <cell r="E754">
            <v>30.202143942796056</v>
          </cell>
        </row>
        <row r="755">
          <cell r="D755">
            <v>1076.9318908599998</v>
          </cell>
          <cell r="E755">
            <v>32.41527096279583</v>
          </cell>
        </row>
        <row r="756">
          <cell r="D756">
            <v>1002.41760956</v>
          </cell>
          <cell r="E756">
            <v>38.531075482796041</v>
          </cell>
        </row>
        <row r="757">
          <cell r="D757">
            <v>883.6042706500001</v>
          </cell>
          <cell r="E757">
            <v>31.330162822795046</v>
          </cell>
        </row>
        <row r="758">
          <cell r="D758">
            <v>737.54069193999976</v>
          </cell>
          <cell r="E758">
            <v>24.304839142796482</v>
          </cell>
        </row>
        <row r="759">
          <cell r="D759">
            <v>617.95666344999972</v>
          </cell>
          <cell r="E759">
            <v>19.846468632795677</v>
          </cell>
        </row>
        <row r="760">
          <cell r="D760">
            <v>544.88150728999994</v>
          </cell>
          <cell r="E760">
            <v>19.920681132795721</v>
          </cell>
        </row>
        <row r="761">
          <cell r="D761">
            <v>506.83501978999993</v>
          </cell>
          <cell r="E761">
            <v>20.703093792795812</v>
          </cell>
        </row>
        <row r="762">
          <cell r="D762">
            <v>488.94672854000009</v>
          </cell>
          <cell r="E762">
            <v>20.358838722795667</v>
          </cell>
        </row>
        <row r="763">
          <cell r="D763">
            <v>493.58098305000021</v>
          </cell>
          <cell r="E763">
            <v>20.457847172795709</v>
          </cell>
        </row>
        <row r="764">
          <cell r="D764">
            <v>531.25169498000014</v>
          </cell>
          <cell r="E764">
            <v>21.108148802795768</v>
          </cell>
        </row>
        <row r="765">
          <cell r="D765">
            <v>617.74158892000014</v>
          </cell>
          <cell r="E765">
            <v>22.495152832795156</v>
          </cell>
        </row>
        <row r="766">
          <cell r="D766">
            <v>752.44239660999995</v>
          </cell>
          <cell r="E766">
            <v>22.720808592795493</v>
          </cell>
        </row>
        <row r="767">
          <cell r="D767">
            <v>911.52738494000016</v>
          </cell>
          <cell r="E767">
            <v>22.538432762796219</v>
          </cell>
        </row>
        <row r="768">
          <cell r="D768">
            <v>1020.4143335400003</v>
          </cell>
          <cell r="E768">
            <v>25.168320112795072</v>
          </cell>
        </row>
        <row r="769">
          <cell r="D769">
            <v>1078.99867245</v>
          </cell>
          <cell r="E769">
            <v>25.861222012795679</v>
          </cell>
        </row>
        <row r="770">
          <cell r="D770">
            <v>1107.2536039599995</v>
          </cell>
          <cell r="E770">
            <v>28.444176632796143</v>
          </cell>
        </row>
        <row r="771">
          <cell r="D771">
            <v>1124.8530311200002</v>
          </cell>
          <cell r="E771">
            <v>28.06253060279505</v>
          </cell>
        </row>
        <row r="772">
          <cell r="D772">
            <v>1140.9156768200005</v>
          </cell>
          <cell r="E772">
            <v>29.44451906279528</v>
          </cell>
        </row>
        <row r="773">
          <cell r="D773">
            <v>1137.7775688600007</v>
          </cell>
          <cell r="E773">
            <v>28.6014007027959</v>
          </cell>
        </row>
        <row r="774">
          <cell r="D774">
            <v>1153.1569001200005</v>
          </cell>
          <cell r="E774">
            <v>30.057220172795724</v>
          </cell>
        </row>
        <row r="775">
          <cell r="D775">
            <v>1221.6784815300005</v>
          </cell>
          <cell r="E775">
            <v>38.54065718279503</v>
          </cell>
        </row>
        <row r="776">
          <cell r="D776">
            <v>1286.5252858299998</v>
          </cell>
          <cell r="E776">
            <v>44.486730042795898</v>
          </cell>
        </row>
        <row r="777">
          <cell r="D777">
            <v>1297.4282336400011</v>
          </cell>
          <cell r="E777">
            <v>47.302381732796448</v>
          </cell>
        </row>
        <row r="778">
          <cell r="D778">
            <v>1288.5618153099999</v>
          </cell>
          <cell r="E778">
            <v>43.163705762794507</v>
          </cell>
        </row>
        <row r="779">
          <cell r="D779">
            <v>1248.1945583600002</v>
          </cell>
          <cell r="E779">
            <v>43.403507232796073</v>
          </cell>
        </row>
        <row r="780">
          <cell r="D780">
            <v>1130.3689227699999</v>
          </cell>
          <cell r="E780">
            <v>38.863118922795366</v>
          </cell>
        </row>
        <row r="781">
          <cell r="D781">
            <v>963.03745097000001</v>
          </cell>
          <cell r="E781">
            <v>34.428618902795506</v>
          </cell>
        </row>
        <row r="782">
          <cell r="D782">
            <v>765.20851913000013</v>
          </cell>
          <cell r="E782">
            <v>30.108903862794932</v>
          </cell>
        </row>
        <row r="814">
          <cell r="D814" t="str">
            <v>Ngarkesa Mes.</v>
          </cell>
          <cell r="E814" t="str">
            <v>Ngarkesa Max</v>
          </cell>
        </row>
        <row r="815">
          <cell r="C815" t="str">
            <v>Janar</v>
          </cell>
          <cell r="D815">
            <v>22000</v>
          </cell>
          <cell r="E815">
            <v>30000</v>
          </cell>
        </row>
        <row r="816">
          <cell r="C816" t="str">
            <v>Shkurt</v>
          </cell>
          <cell r="D816">
            <v>21000</v>
          </cell>
          <cell r="E816">
            <v>25000</v>
          </cell>
        </row>
        <row r="817">
          <cell r="C817" t="str">
            <v>Mars</v>
          </cell>
          <cell r="D817">
            <v>20000</v>
          </cell>
          <cell r="E817">
            <v>22000</v>
          </cell>
        </row>
        <row r="818">
          <cell r="C818" t="str">
            <v>Prill</v>
          </cell>
          <cell r="D818">
            <v>19000</v>
          </cell>
          <cell r="E818">
            <v>20000</v>
          </cell>
        </row>
        <row r="819">
          <cell r="C819" t="str">
            <v>Maj</v>
          </cell>
          <cell r="D819">
            <v>19000</v>
          </cell>
          <cell r="E819">
            <v>20000</v>
          </cell>
        </row>
        <row r="820">
          <cell r="C820" t="str">
            <v>Qershor</v>
          </cell>
          <cell r="D820">
            <v>19000</v>
          </cell>
          <cell r="E820">
            <v>20000</v>
          </cell>
        </row>
        <row r="821">
          <cell r="C821" t="str">
            <v>Korrik</v>
          </cell>
          <cell r="D821">
            <v>20000</v>
          </cell>
          <cell r="E821">
            <v>22000</v>
          </cell>
        </row>
        <row r="822">
          <cell r="C822" t="str">
            <v>Gusht</v>
          </cell>
          <cell r="D822">
            <v>20000</v>
          </cell>
          <cell r="E822">
            <v>22000</v>
          </cell>
        </row>
        <row r="823">
          <cell r="C823" t="str">
            <v>Shtator</v>
          </cell>
          <cell r="D823">
            <v>19000</v>
          </cell>
          <cell r="E823">
            <v>20000</v>
          </cell>
        </row>
        <row r="824">
          <cell r="C824" t="str">
            <v>Tetor</v>
          </cell>
          <cell r="D824">
            <v>20000</v>
          </cell>
          <cell r="E824">
            <v>21000</v>
          </cell>
        </row>
        <row r="825">
          <cell r="C825" t="str">
            <v>Nentor</v>
          </cell>
          <cell r="D825">
            <v>21000</v>
          </cell>
          <cell r="E825">
            <v>22000</v>
          </cell>
        </row>
        <row r="826">
          <cell r="C826" t="str">
            <v>Dhjetor</v>
          </cell>
          <cell r="D826">
            <v>22000</v>
          </cell>
          <cell r="E826">
            <v>24000</v>
          </cell>
        </row>
        <row r="855">
          <cell r="B855" t="str">
            <v>01/01/2024</v>
          </cell>
          <cell r="C855" t="str">
            <v>02/01/2024</v>
          </cell>
          <cell r="D855" t="str">
            <v>03/01/2024</v>
          </cell>
          <cell r="E855" t="str">
            <v>04/01/2024</v>
          </cell>
          <cell r="F855" t="str">
            <v>05/01/2024</v>
          </cell>
          <cell r="G855" t="str">
            <v>06/01/2024</v>
          </cell>
          <cell r="H855" t="str">
            <v>07/01/2024</v>
          </cell>
        </row>
        <row r="856">
          <cell r="A856" t="str">
            <v>Min (MW)</v>
          </cell>
          <cell r="B856">
            <v>11</v>
          </cell>
          <cell r="C856">
            <v>11</v>
          </cell>
          <cell r="D856">
            <v>11</v>
          </cell>
          <cell r="E856">
            <v>11</v>
          </cell>
          <cell r="F856">
            <v>11</v>
          </cell>
          <cell r="G856">
            <v>11</v>
          </cell>
          <cell r="H856">
            <v>11</v>
          </cell>
        </row>
        <row r="857">
          <cell r="A857" t="str">
            <v>Max (MW)</v>
          </cell>
          <cell r="B857">
            <v>40</v>
          </cell>
          <cell r="C857">
            <v>40</v>
          </cell>
          <cell r="D857">
            <v>40</v>
          </cell>
          <cell r="E857">
            <v>40</v>
          </cell>
          <cell r="F857">
            <v>40</v>
          </cell>
          <cell r="G857">
            <v>40</v>
          </cell>
          <cell r="H857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11/03/20242</v>
          </cell>
          <cell r="C10" t="str">
            <v>12/03/2024</v>
          </cell>
          <cell r="D10" t="str">
            <v>13/03/2024</v>
          </cell>
          <cell r="E10" t="str">
            <v>14/03/2024</v>
          </cell>
          <cell r="F10" t="str">
            <v>15/03/2024</v>
          </cell>
          <cell r="G10" t="str">
            <v>16/03/2024</v>
          </cell>
          <cell r="H10" t="str">
            <v>17/03/2024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738.93822694999994</v>
          </cell>
          <cell r="E160">
            <v>79.141999999999996</v>
          </cell>
          <cell r="F160">
            <v>659.79622694999989</v>
          </cell>
        </row>
        <row r="161">
          <cell r="D161">
            <v>651.07220525999992</v>
          </cell>
          <cell r="E161">
            <v>59.59699999999998</v>
          </cell>
          <cell r="F161">
            <v>591.47520525999994</v>
          </cell>
        </row>
        <row r="162">
          <cell r="D162">
            <v>561.53337801999987</v>
          </cell>
          <cell r="E162">
            <v>5.3830000000000382</v>
          </cell>
          <cell r="F162">
            <v>556.15037801999983</v>
          </cell>
        </row>
        <row r="163">
          <cell r="D163">
            <v>436.72146844000002</v>
          </cell>
          <cell r="E163">
            <v>-100</v>
          </cell>
          <cell r="F163">
            <v>536.72146844000008</v>
          </cell>
        </row>
        <row r="164">
          <cell r="D164">
            <v>433.78220304000001</v>
          </cell>
          <cell r="E164">
            <v>-118.87900000000002</v>
          </cell>
          <cell r="F164">
            <v>552.66120304000003</v>
          </cell>
        </row>
        <row r="165">
          <cell r="D165">
            <v>525.87624613000003</v>
          </cell>
          <cell r="E165">
            <v>-85.576999999999998</v>
          </cell>
          <cell r="F165">
            <v>611.45324613000003</v>
          </cell>
        </row>
        <row r="166">
          <cell r="D166">
            <v>651.96786929000007</v>
          </cell>
          <cell r="E166">
            <v>-69.47100000000006</v>
          </cell>
          <cell r="F166">
            <v>721.43886929000018</v>
          </cell>
        </row>
        <row r="167">
          <cell r="D167">
            <v>856.18193321000001</v>
          </cell>
          <cell r="E167">
            <v>-58.33400000000006</v>
          </cell>
          <cell r="F167">
            <v>914.51593321000007</v>
          </cell>
        </row>
        <row r="168">
          <cell r="D168">
            <v>1045.7495405200002</v>
          </cell>
          <cell r="E168">
            <v>-13.271999999999991</v>
          </cell>
          <cell r="F168">
            <v>1059.0215405200001</v>
          </cell>
        </row>
        <row r="169">
          <cell r="D169">
            <v>1045.1906950599998</v>
          </cell>
          <cell r="E169">
            <v>-87.175000000000068</v>
          </cell>
          <cell r="F169">
            <v>1132.3656950599998</v>
          </cell>
        </row>
        <row r="170">
          <cell r="D170">
            <v>1051.4218647799999</v>
          </cell>
          <cell r="E170">
            <v>-96.407000000000039</v>
          </cell>
          <cell r="F170">
            <v>1147.82886478</v>
          </cell>
        </row>
        <row r="171">
          <cell r="D171">
            <v>1030.8985504499999</v>
          </cell>
          <cell r="E171">
            <v>-125.18299999999999</v>
          </cell>
          <cell r="F171">
            <v>1156.0815504499999</v>
          </cell>
        </row>
        <row r="172">
          <cell r="D172">
            <v>1098.6163415000001</v>
          </cell>
          <cell r="E172">
            <v>-81.822999999999979</v>
          </cell>
          <cell r="F172">
            <v>1180.4393415</v>
          </cell>
        </row>
        <row r="173">
          <cell r="D173">
            <v>1114.4383319200003</v>
          </cell>
          <cell r="E173">
            <v>-74.027999999999906</v>
          </cell>
          <cell r="F173">
            <v>1188.4663319200004</v>
          </cell>
        </row>
        <row r="174">
          <cell r="D174">
            <v>1142.8109280599999</v>
          </cell>
          <cell r="E174">
            <v>-62.515999999999963</v>
          </cell>
          <cell r="F174">
            <v>1205.3269280599998</v>
          </cell>
        </row>
        <row r="175">
          <cell r="D175">
            <v>1196.6956466699996</v>
          </cell>
          <cell r="E175">
            <v>14.687000000000012</v>
          </cell>
          <cell r="F175">
            <v>1182.0086466699995</v>
          </cell>
        </row>
        <row r="176">
          <cell r="D176">
            <v>1422.7352863800002</v>
          </cell>
          <cell r="E176">
            <v>275.23</v>
          </cell>
          <cell r="F176">
            <v>1147.5052863800001</v>
          </cell>
        </row>
        <row r="177">
          <cell r="D177">
            <v>1430.5760778500007</v>
          </cell>
          <cell r="E177">
            <v>256.70299999999992</v>
          </cell>
          <cell r="F177">
            <v>1173.8730778500008</v>
          </cell>
        </row>
        <row r="178">
          <cell r="D178">
            <v>1487.6296103899997</v>
          </cell>
          <cell r="E178">
            <v>256.77900000000011</v>
          </cell>
          <cell r="F178">
            <v>1230.8506103899995</v>
          </cell>
        </row>
        <row r="179">
          <cell r="D179">
            <v>1460.9924441200001</v>
          </cell>
          <cell r="E179">
            <v>251.45200000000011</v>
          </cell>
          <cell r="F179">
            <v>1209.5404441199998</v>
          </cell>
        </row>
        <row r="180">
          <cell r="D180">
            <v>1419.2007836800001</v>
          </cell>
          <cell r="E180">
            <v>254.09399999999994</v>
          </cell>
          <cell r="F180">
            <v>1165.1067836800003</v>
          </cell>
        </row>
        <row r="181">
          <cell r="D181">
            <v>1246.0674871200004</v>
          </cell>
          <cell r="E181">
            <v>189.75900000000007</v>
          </cell>
          <cell r="F181">
            <v>1056.3084871200003</v>
          </cell>
        </row>
        <row r="182">
          <cell r="D182">
            <v>1119.0686350800001</v>
          </cell>
          <cell r="E182">
            <v>196.42399999999998</v>
          </cell>
          <cell r="F182">
            <v>922.64463508000017</v>
          </cell>
        </row>
        <row r="183">
          <cell r="D183">
            <v>1002.7092751200001</v>
          </cell>
          <cell r="E183">
            <v>225.74700000000001</v>
          </cell>
          <cell r="F183">
            <v>776.96227512000019</v>
          </cell>
        </row>
        <row r="448">
          <cell r="E448">
            <v>559.86</v>
          </cell>
        </row>
        <row r="449">
          <cell r="E449">
            <v>414.87</v>
          </cell>
        </row>
        <row r="450">
          <cell r="E450">
            <v>385.86</v>
          </cell>
        </row>
        <row r="451">
          <cell r="E451">
            <v>451.86</v>
          </cell>
        </row>
        <row r="452">
          <cell r="E452">
            <v>418.84</v>
          </cell>
        </row>
        <row r="453">
          <cell r="E453">
            <v>520.85</v>
          </cell>
        </row>
        <row r="454">
          <cell r="E454">
            <v>798.94</v>
          </cell>
        </row>
        <row r="455">
          <cell r="E455">
            <v>1043.78</v>
          </cell>
        </row>
        <row r="456">
          <cell r="E456">
            <v>1093.6500000000001</v>
          </cell>
        </row>
        <row r="457">
          <cell r="E457">
            <v>1149.4100000000001</v>
          </cell>
        </row>
        <row r="458">
          <cell r="E458">
            <v>1111.3499999999999</v>
          </cell>
        </row>
        <row r="459">
          <cell r="E459">
            <v>994.89</v>
          </cell>
        </row>
        <row r="460">
          <cell r="E460">
            <v>984.4</v>
          </cell>
        </row>
        <row r="461">
          <cell r="E461">
            <v>1018.39</v>
          </cell>
        </row>
        <row r="462">
          <cell r="E462">
            <v>1017.58</v>
          </cell>
        </row>
        <row r="463">
          <cell r="E463">
            <v>1073.07</v>
          </cell>
        </row>
        <row r="464">
          <cell r="E464">
            <v>1252.54</v>
          </cell>
        </row>
        <row r="465">
          <cell r="E465">
            <v>1440.12</v>
          </cell>
        </row>
        <row r="466">
          <cell r="E466">
            <v>1523.6</v>
          </cell>
        </row>
        <row r="467">
          <cell r="E467">
            <v>1510.32</v>
          </cell>
        </row>
        <row r="468">
          <cell r="E468">
            <v>1459.82</v>
          </cell>
        </row>
        <row r="469">
          <cell r="E469">
            <v>1307.6500000000001</v>
          </cell>
        </row>
        <row r="470">
          <cell r="E470">
            <v>1047.71</v>
          </cell>
        </row>
        <row r="471">
          <cell r="E471">
            <v>754.49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613.19000000000005</v>
          </cell>
          <cell r="E612">
            <v>13.647533279663548</v>
          </cell>
        </row>
        <row r="613">
          <cell r="D613">
            <v>549.79999999999995</v>
          </cell>
          <cell r="E613">
            <v>12.800935579663701</v>
          </cell>
        </row>
        <row r="614">
          <cell r="D614">
            <v>565.19000000000005</v>
          </cell>
          <cell r="E614">
            <v>11.43375374966331</v>
          </cell>
        </row>
        <row r="615">
          <cell r="D615">
            <v>551.39</v>
          </cell>
          <cell r="E615">
            <v>12.099177649663375</v>
          </cell>
        </row>
        <row r="616">
          <cell r="D616">
            <v>561.66999999999996</v>
          </cell>
          <cell r="E616">
            <v>12.909752369663693</v>
          </cell>
        </row>
        <row r="617">
          <cell r="D617">
            <v>630.08000000000004</v>
          </cell>
          <cell r="E617">
            <v>15.20435339966366</v>
          </cell>
        </row>
        <row r="618">
          <cell r="D618">
            <v>814.47</v>
          </cell>
          <cell r="E618">
            <v>14.568370399663536</v>
          </cell>
        </row>
        <row r="619">
          <cell r="D619">
            <v>1036.56</v>
          </cell>
          <cell r="E619">
            <v>17.527658189663725</v>
          </cell>
        </row>
        <row r="620">
          <cell r="D620">
            <v>1102.48</v>
          </cell>
          <cell r="E620">
            <v>18.784383179663337</v>
          </cell>
        </row>
        <row r="621">
          <cell r="D621">
            <v>1117.1199999999999</v>
          </cell>
          <cell r="E621">
            <v>20.752506619664018</v>
          </cell>
        </row>
        <row r="622">
          <cell r="D622">
            <v>1083.01</v>
          </cell>
          <cell r="E622">
            <v>24.381925649664026</v>
          </cell>
        </row>
        <row r="623">
          <cell r="D623">
            <v>1054.55</v>
          </cell>
          <cell r="E623">
            <v>24.766532059664087</v>
          </cell>
        </row>
        <row r="624">
          <cell r="D624">
            <v>1052.07</v>
          </cell>
          <cell r="E624">
            <v>26.799532049663412</v>
          </cell>
        </row>
        <row r="625">
          <cell r="D625">
            <v>1086.06</v>
          </cell>
          <cell r="E625">
            <v>31.307104449663484</v>
          </cell>
        </row>
        <row r="626">
          <cell r="D626">
            <v>1036.25</v>
          </cell>
          <cell r="E626">
            <v>40.047255549663987</v>
          </cell>
        </row>
        <row r="627">
          <cell r="D627">
            <v>1050.73</v>
          </cell>
          <cell r="E627">
            <v>38.101678969663681</v>
          </cell>
        </row>
        <row r="628">
          <cell r="D628">
            <v>1061.2</v>
          </cell>
          <cell r="E628">
            <v>33.287609809663536</v>
          </cell>
        </row>
        <row r="629">
          <cell r="D629">
            <v>1144.82</v>
          </cell>
          <cell r="E629">
            <v>37.44586461966378</v>
          </cell>
        </row>
        <row r="630">
          <cell r="D630">
            <v>1233.29</v>
          </cell>
          <cell r="E630">
            <v>36.158190889663501</v>
          </cell>
        </row>
        <row r="631">
          <cell r="D631">
            <v>1218.99</v>
          </cell>
          <cell r="E631">
            <v>37.910558819663038</v>
          </cell>
        </row>
        <row r="632">
          <cell r="D632">
            <v>1171.5999999999999</v>
          </cell>
          <cell r="E632">
            <v>37.156877459663519</v>
          </cell>
        </row>
        <row r="633">
          <cell r="D633">
            <v>1056.33</v>
          </cell>
          <cell r="E633">
            <v>29.818974329663661</v>
          </cell>
        </row>
        <row r="634">
          <cell r="D634">
            <v>897.54</v>
          </cell>
          <cell r="E634">
            <v>25.396087409663778</v>
          </cell>
        </row>
        <row r="635">
          <cell r="D635">
            <v>754.32</v>
          </cell>
          <cell r="E635">
            <v>23.498710003548467</v>
          </cell>
        </row>
        <row r="636">
          <cell r="D636">
            <v>588.33000000000004</v>
          </cell>
          <cell r="E636">
            <v>18.42667881966338</v>
          </cell>
        </row>
        <row r="637">
          <cell r="D637">
            <v>546.78</v>
          </cell>
          <cell r="E637">
            <v>17.956840859663657</v>
          </cell>
        </row>
        <row r="638">
          <cell r="D638">
            <v>538.25</v>
          </cell>
          <cell r="E638">
            <v>19.27899946966329</v>
          </cell>
        </row>
        <row r="639">
          <cell r="D639">
            <v>527.83000000000004</v>
          </cell>
          <cell r="E639">
            <v>18.240687959663546</v>
          </cell>
        </row>
        <row r="640">
          <cell r="D640">
            <v>536.96</v>
          </cell>
          <cell r="E640">
            <v>18.669940099663336</v>
          </cell>
        </row>
        <row r="641">
          <cell r="D641">
            <v>609.30999999999995</v>
          </cell>
          <cell r="E641">
            <v>24.129681729663616</v>
          </cell>
        </row>
        <row r="642">
          <cell r="D642">
            <v>777.93</v>
          </cell>
          <cell r="E642">
            <v>23.908023829663421</v>
          </cell>
        </row>
        <row r="643">
          <cell r="D643">
            <v>986.44</v>
          </cell>
          <cell r="E643">
            <v>26.435900189663244</v>
          </cell>
        </row>
        <row r="644">
          <cell r="D644">
            <v>1058.18</v>
          </cell>
          <cell r="E644">
            <v>25.768252589663689</v>
          </cell>
        </row>
        <row r="645">
          <cell r="D645">
            <v>1057.33</v>
          </cell>
          <cell r="E645">
            <v>24.529023789663825</v>
          </cell>
        </row>
        <row r="646">
          <cell r="D646">
            <v>1006.15</v>
          </cell>
          <cell r="E646">
            <v>24.800752579664049</v>
          </cell>
        </row>
        <row r="647">
          <cell r="D647">
            <v>945.26</v>
          </cell>
          <cell r="E647">
            <v>27.089352249663762</v>
          </cell>
        </row>
        <row r="648">
          <cell r="D648">
            <v>949.11</v>
          </cell>
          <cell r="E648">
            <v>24.307561169663813</v>
          </cell>
        </row>
        <row r="649">
          <cell r="D649">
            <v>966.95</v>
          </cell>
          <cell r="E649">
            <v>23.611948319663497</v>
          </cell>
        </row>
        <row r="650">
          <cell r="D650">
            <v>1017.96</v>
          </cell>
          <cell r="E650">
            <v>22.353542159663675</v>
          </cell>
        </row>
        <row r="651">
          <cell r="D651">
            <v>1006</v>
          </cell>
          <cell r="E651">
            <v>23.198381659663937</v>
          </cell>
        </row>
        <row r="652">
          <cell r="D652">
            <v>1044.46</v>
          </cell>
          <cell r="E652">
            <v>25.917811169664219</v>
          </cell>
        </row>
        <row r="653">
          <cell r="D653">
            <v>1118.68</v>
          </cell>
          <cell r="E653">
            <v>27.437219709663623</v>
          </cell>
        </row>
        <row r="654">
          <cell r="D654">
            <v>1134.24</v>
          </cell>
          <cell r="E654">
            <v>30.259590229662535</v>
          </cell>
        </row>
        <row r="655">
          <cell r="D655">
            <v>1137.6300000000001</v>
          </cell>
          <cell r="E655">
            <v>31.278979519663608</v>
          </cell>
        </row>
        <row r="656">
          <cell r="D656">
            <v>1109.3900000000001</v>
          </cell>
          <cell r="E656">
            <v>32.11003923966382</v>
          </cell>
        </row>
        <row r="657">
          <cell r="D657">
            <v>1000.72</v>
          </cell>
          <cell r="E657">
            <v>28.620073079663825</v>
          </cell>
        </row>
        <row r="658">
          <cell r="D658">
            <v>843.01</v>
          </cell>
          <cell r="E658">
            <v>25.615226069663549</v>
          </cell>
        </row>
        <row r="659">
          <cell r="D659">
            <v>648.72</v>
          </cell>
          <cell r="E659">
            <v>23.03697855354892</v>
          </cell>
        </row>
        <row r="660">
          <cell r="D660">
            <v>652.87</v>
          </cell>
          <cell r="E660">
            <v>19.619350989663417</v>
          </cell>
        </row>
        <row r="661">
          <cell r="D661">
            <v>570.80999999999995</v>
          </cell>
          <cell r="E661">
            <v>18.991143519663751</v>
          </cell>
        </row>
        <row r="662">
          <cell r="D662">
            <v>594.70000000000005</v>
          </cell>
          <cell r="E662">
            <v>18.76023450966386</v>
          </cell>
        </row>
        <row r="663">
          <cell r="D663">
            <v>582.69000000000005</v>
          </cell>
          <cell r="E663">
            <v>19.124004349663437</v>
          </cell>
        </row>
        <row r="664">
          <cell r="D664">
            <v>580.59</v>
          </cell>
          <cell r="E664">
            <v>20.25721598966345</v>
          </cell>
        </row>
        <row r="665">
          <cell r="D665">
            <v>657.39</v>
          </cell>
          <cell r="E665">
            <v>25.539793639663458</v>
          </cell>
        </row>
        <row r="666">
          <cell r="D666">
            <v>792.99</v>
          </cell>
          <cell r="E666">
            <v>20.739147019663278</v>
          </cell>
        </row>
        <row r="667">
          <cell r="D667">
            <v>1001.88</v>
          </cell>
          <cell r="E667">
            <v>21.573256609663758</v>
          </cell>
        </row>
        <row r="668">
          <cell r="D668">
            <v>1058.6099999999999</v>
          </cell>
          <cell r="E668">
            <v>21.816773609663414</v>
          </cell>
        </row>
        <row r="669">
          <cell r="D669">
            <v>1073.21</v>
          </cell>
          <cell r="E669">
            <v>22.404020679663745</v>
          </cell>
        </row>
        <row r="670">
          <cell r="D670">
            <v>1028.79</v>
          </cell>
          <cell r="E670">
            <v>21.552917429664149</v>
          </cell>
        </row>
        <row r="671">
          <cell r="D671">
            <v>936.78</v>
          </cell>
          <cell r="E671">
            <v>19.320475439663142</v>
          </cell>
        </row>
        <row r="672">
          <cell r="D672">
            <v>927.8</v>
          </cell>
          <cell r="E672">
            <v>19.302982859663643</v>
          </cell>
        </row>
        <row r="673">
          <cell r="D673">
            <v>965.26</v>
          </cell>
          <cell r="E673">
            <v>20.234583149663649</v>
          </cell>
        </row>
        <row r="674">
          <cell r="D674">
            <v>937.05</v>
          </cell>
          <cell r="E674">
            <v>20.282832839663115</v>
          </cell>
        </row>
        <row r="675">
          <cell r="D675">
            <v>947.62</v>
          </cell>
          <cell r="E675">
            <v>20.685532479663607</v>
          </cell>
        </row>
        <row r="676">
          <cell r="D676">
            <v>961</v>
          </cell>
          <cell r="E676">
            <v>22.01304228966319</v>
          </cell>
        </row>
        <row r="677">
          <cell r="D677">
            <v>1033.1400000000001</v>
          </cell>
          <cell r="E677">
            <v>25.665703589663508</v>
          </cell>
        </row>
        <row r="678">
          <cell r="D678">
            <v>1157.49</v>
          </cell>
          <cell r="E678">
            <v>30.058504479663497</v>
          </cell>
        </row>
        <row r="679">
          <cell r="D679">
            <v>1162.8900000000001</v>
          </cell>
          <cell r="E679">
            <v>30.993964839663249</v>
          </cell>
        </row>
        <row r="680">
          <cell r="D680">
            <v>1137.51</v>
          </cell>
          <cell r="E680">
            <v>32.610175129663276</v>
          </cell>
        </row>
        <row r="681">
          <cell r="D681">
            <v>1039.1199999999999</v>
          </cell>
          <cell r="E681">
            <v>30.841316999663377</v>
          </cell>
        </row>
        <row r="682">
          <cell r="D682">
            <v>851.12</v>
          </cell>
          <cell r="E682">
            <v>30.209801359663288</v>
          </cell>
        </row>
        <row r="683">
          <cell r="D683">
            <v>713.52</v>
          </cell>
          <cell r="E683">
            <v>28.119486303548001</v>
          </cell>
        </row>
        <row r="684">
          <cell r="D684">
            <v>616.9</v>
          </cell>
          <cell r="E684">
            <v>23.434134259663551</v>
          </cell>
        </row>
        <row r="685">
          <cell r="D685">
            <v>552.39</v>
          </cell>
          <cell r="E685">
            <v>22.682197689663667</v>
          </cell>
        </row>
        <row r="686">
          <cell r="D686">
            <v>572.91</v>
          </cell>
          <cell r="E686">
            <v>22.804995979663659</v>
          </cell>
        </row>
        <row r="687">
          <cell r="D687">
            <v>572.6</v>
          </cell>
          <cell r="E687">
            <v>22.210624429663426</v>
          </cell>
        </row>
        <row r="688">
          <cell r="D688">
            <v>573.29</v>
          </cell>
          <cell r="E688">
            <v>23.34999325966362</v>
          </cell>
        </row>
        <row r="689">
          <cell r="D689">
            <v>638.4</v>
          </cell>
          <cell r="E689">
            <v>24.428532069663561</v>
          </cell>
        </row>
        <row r="690">
          <cell r="D690">
            <v>767.99</v>
          </cell>
          <cell r="E690">
            <v>21.730934429663193</v>
          </cell>
        </row>
        <row r="691">
          <cell r="D691">
            <v>952.29</v>
          </cell>
          <cell r="E691">
            <v>17.771367149663661</v>
          </cell>
        </row>
        <row r="692">
          <cell r="D692">
            <v>1056.52</v>
          </cell>
          <cell r="E692">
            <v>17.384702689663754</v>
          </cell>
        </row>
        <row r="693">
          <cell r="D693">
            <v>1052.72</v>
          </cell>
          <cell r="E693">
            <v>17.76526332966273</v>
          </cell>
        </row>
        <row r="694">
          <cell r="D694">
            <v>977.71</v>
          </cell>
          <cell r="E694">
            <v>16.048271079662754</v>
          </cell>
        </row>
        <row r="695">
          <cell r="D695">
            <v>859.9</v>
          </cell>
          <cell r="E695">
            <v>15.700167269663325</v>
          </cell>
        </row>
        <row r="696">
          <cell r="D696">
            <v>837.62</v>
          </cell>
          <cell r="E696">
            <v>15.233425759663419</v>
          </cell>
        </row>
        <row r="697">
          <cell r="D697">
            <v>840.32</v>
          </cell>
          <cell r="E697">
            <v>15.853756119663558</v>
          </cell>
        </row>
        <row r="698">
          <cell r="D698">
            <v>809.6</v>
          </cell>
          <cell r="E698">
            <v>16.916794859663696</v>
          </cell>
        </row>
        <row r="699">
          <cell r="D699">
            <v>837.39</v>
          </cell>
          <cell r="E699">
            <v>18.878981879664025</v>
          </cell>
        </row>
        <row r="700">
          <cell r="D700">
            <v>869.61</v>
          </cell>
          <cell r="E700">
            <v>22.325248609663277</v>
          </cell>
        </row>
        <row r="701">
          <cell r="D701">
            <v>1055.94</v>
          </cell>
          <cell r="E701">
            <v>24.991837399663382</v>
          </cell>
        </row>
        <row r="702">
          <cell r="D702">
            <v>1130.7</v>
          </cell>
          <cell r="E702">
            <v>27.97904470966273</v>
          </cell>
        </row>
        <row r="703">
          <cell r="D703">
            <v>1147</v>
          </cell>
          <cell r="E703">
            <v>30.399635679663334</v>
          </cell>
        </row>
        <row r="704">
          <cell r="D704">
            <v>1120.6099999999999</v>
          </cell>
          <cell r="E704">
            <v>31.525696689663846</v>
          </cell>
        </row>
        <row r="705">
          <cell r="D705">
            <v>1018.43</v>
          </cell>
          <cell r="E705">
            <v>27.827842279662946</v>
          </cell>
        </row>
        <row r="706">
          <cell r="D706">
            <v>884.12</v>
          </cell>
          <cell r="E706">
            <v>27.816611279663221</v>
          </cell>
        </row>
        <row r="707">
          <cell r="D707">
            <v>736.89</v>
          </cell>
          <cell r="E707">
            <v>25.239239583548169</v>
          </cell>
        </row>
        <row r="708">
          <cell r="D708">
            <v>582</v>
          </cell>
          <cell r="E708">
            <v>24.334711589663812</v>
          </cell>
        </row>
        <row r="709">
          <cell r="D709">
            <v>528.19000000000005</v>
          </cell>
          <cell r="E709">
            <v>23.079698379663228</v>
          </cell>
        </row>
        <row r="710">
          <cell r="D710">
            <v>547.51</v>
          </cell>
          <cell r="E710">
            <v>22.676509639663777</v>
          </cell>
        </row>
        <row r="711">
          <cell r="D711">
            <v>546.80999999999995</v>
          </cell>
          <cell r="E711">
            <v>22.651662039663279</v>
          </cell>
        </row>
        <row r="712">
          <cell r="D712">
            <v>543.19000000000005</v>
          </cell>
          <cell r="E712">
            <v>22.669615659663691</v>
          </cell>
        </row>
        <row r="713">
          <cell r="D713">
            <v>607.5</v>
          </cell>
          <cell r="E713">
            <v>23.00676651966387</v>
          </cell>
        </row>
        <row r="714">
          <cell r="D714">
            <v>728.29</v>
          </cell>
          <cell r="E714">
            <v>22.150154109663163</v>
          </cell>
        </row>
        <row r="715">
          <cell r="D715">
            <v>916.39</v>
          </cell>
          <cell r="E715">
            <v>19.372414189663232</v>
          </cell>
        </row>
        <row r="716">
          <cell r="D716">
            <v>1030.02</v>
          </cell>
          <cell r="E716">
            <v>17.825714589664358</v>
          </cell>
        </row>
        <row r="717">
          <cell r="D717">
            <v>1024.42</v>
          </cell>
          <cell r="E717">
            <v>16.013804719663085</v>
          </cell>
        </row>
        <row r="718">
          <cell r="D718">
            <v>969.01</v>
          </cell>
          <cell r="E718">
            <v>15.182703919663254</v>
          </cell>
        </row>
        <row r="719">
          <cell r="D719">
            <v>922.2</v>
          </cell>
          <cell r="E719">
            <v>14.457762729663273</v>
          </cell>
        </row>
        <row r="720">
          <cell r="D720">
            <v>885.12</v>
          </cell>
          <cell r="E720">
            <v>14.624075209663602</v>
          </cell>
        </row>
        <row r="721">
          <cell r="D721">
            <v>882.12</v>
          </cell>
          <cell r="E721">
            <v>15.960367799663572</v>
          </cell>
        </row>
        <row r="722">
          <cell r="D722">
            <v>852</v>
          </cell>
          <cell r="E722">
            <v>17.863473789663203</v>
          </cell>
        </row>
        <row r="723">
          <cell r="D723">
            <v>837.39</v>
          </cell>
          <cell r="E723">
            <v>19.569340109663244</v>
          </cell>
        </row>
        <row r="724">
          <cell r="D724">
            <v>906.71</v>
          </cell>
          <cell r="E724">
            <v>20.52905493966432</v>
          </cell>
        </row>
        <row r="725">
          <cell r="D725">
            <v>1038.8399999999999</v>
          </cell>
          <cell r="E725">
            <v>24.402345679663313</v>
          </cell>
        </row>
        <row r="726">
          <cell r="D726">
            <v>1149.9000000000001</v>
          </cell>
          <cell r="E726">
            <v>26.655599139663764</v>
          </cell>
        </row>
        <row r="727">
          <cell r="D727">
            <v>1151.4000000000001</v>
          </cell>
          <cell r="E727">
            <v>29.484027969663885</v>
          </cell>
        </row>
        <row r="728">
          <cell r="D728">
            <v>1119.4100000000001</v>
          </cell>
          <cell r="E728">
            <v>31.470990459662971</v>
          </cell>
        </row>
        <row r="729">
          <cell r="D729">
            <v>1023.73</v>
          </cell>
          <cell r="E729">
            <v>33.711842259662944</v>
          </cell>
        </row>
        <row r="730">
          <cell r="D730">
            <v>867.52</v>
          </cell>
          <cell r="E730">
            <v>25.305165029663613</v>
          </cell>
        </row>
        <row r="731">
          <cell r="D731">
            <v>723.59</v>
          </cell>
          <cell r="E731">
            <v>24.112985043547951</v>
          </cell>
        </row>
        <row r="732">
          <cell r="D732">
            <v>612.9</v>
          </cell>
          <cell r="E732">
            <v>20.692017629663724</v>
          </cell>
        </row>
        <row r="733">
          <cell r="D733">
            <v>567.39</v>
          </cell>
          <cell r="E733">
            <v>22.042185149663283</v>
          </cell>
        </row>
        <row r="734">
          <cell r="D734">
            <v>536.80999999999995</v>
          </cell>
          <cell r="E734">
            <v>20.372999789663709</v>
          </cell>
        </row>
        <row r="735">
          <cell r="D735">
            <v>546.70000000000005</v>
          </cell>
          <cell r="E735">
            <v>20.986846919663094</v>
          </cell>
        </row>
        <row r="736">
          <cell r="D736">
            <v>557.79</v>
          </cell>
          <cell r="E736">
            <v>21.071781459663498</v>
          </cell>
        </row>
        <row r="737">
          <cell r="D737">
            <v>593.70000000000005</v>
          </cell>
          <cell r="E737">
            <v>20.159903759663507</v>
          </cell>
        </row>
        <row r="738">
          <cell r="D738">
            <v>706.49</v>
          </cell>
          <cell r="E738">
            <v>20.514965909663715</v>
          </cell>
        </row>
        <row r="739">
          <cell r="D739">
            <v>858.69</v>
          </cell>
          <cell r="E739">
            <v>19.576683079663781</v>
          </cell>
        </row>
        <row r="740">
          <cell r="D740">
            <v>962.32</v>
          </cell>
          <cell r="E740">
            <v>18.251382529663488</v>
          </cell>
        </row>
        <row r="741">
          <cell r="D741">
            <v>969.42</v>
          </cell>
          <cell r="E741">
            <v>16.30452258966352</v>
          </cell>
        </row>
        <row r="742">
          <cell r="D742">
            <v>956.31</v>
          </cell>
          <cell r="E742">
            <v>14.659776049663378</v>
          </cell>
        </row>
        <row r="743">
          <cell r="D743">
            <v>922</v>
          </cell>
          <cell r="E743">
            <v>14.921056179663196</v>
          </cell>
        </row>
        <row r="744">
          <cell r="D744">
            <v>915.72</v>
          </cell>
          <cell r="E744">
            <v>14.84569247966374</v>
          </cell>
        </row>
        <row r="745">
          <cell r="D745">
            <v>921.42</v>
          </cell>
          <cell r="E745">
            <v>17.527734199663655</v>
          </cell>
        </row>
        <row r="746">
          <cell r="D746">
            <v>928.6</v>
          </cell>
          <cell r="E746">
            <v>16.825782069663546</v>
          </cell>
        </row>
        <row r="747">
          <cell r="D747">
            <v>912.29</v>
          </cell>
          <cell r="E747">
            <v>18.87337481966324</v>
          </cell>
        </row>
        <row r="748">
          <cell r="D748">
            <v>877.51</v>
          </cell>
          <cell r="E748">
            <v>23.566912249663801</v>
          </cell>
        </row>
        <row r="749">
          <cell r="D749">
            <v>1018.14</v>
          </cell>
          <cell r="E749">
            <v>30.433731499664418</v>
          </cell>
        </row>
        <row r="750">
          <cell r="D750">
            <v>1113.5</v>
          </cell>
          <cell r="E750">
            <v>33.004334899664173</v>
          </cell>
        </row>
        <row r="751">
          <cell r="D751">
            <v>1110.7</v>
          </cell>
          <cell r="E751">
            <v>31.968050289663552</v>
          </cell>
        </row>
        <row r="752">
          <cell r="D752">
            <v>1078.51</v>
          </cell>
          <cell r="E752">
            <v>34.772597889664212</v>
          </cell>
        </row>
        <row r="753">
          <cell r="D753">
            <v>988.23</v>
          </cell>
          <cell r="E753">
            <v>31.10608891966308</v>
          </cell>
        </row>
        <row r="754">
          <cell r="D754">
            <v>846.52</v>
          </cell>
          <cell r="E754">
            <v>27.355916459663604</v>
          </cell>
        </row>
        <row r="755">
          <cell r="D755">
            <v>677.89</v>
          </cell>
          <cell r="E755">
            <v>22.863812733548684</v>
          </cell>
        </row>
        <row r="756">
          <cell r="D756">
            <v>664.4</v>
          </cell>
          <cell r="E756">
            <v>23.020021429663757</v>
          </cell>
        </row>
        <row r="757">
          <cell r="D757">
            <v>608.29999999999995</v>
          </cell>
          <cell r="E757">
            <v>21.254155079663406</v>
          </cell>
        </row>
        <row r="758">
          <cell r="D758">
            <v>552.9</v>
          </cell>
          <cell r="E758">
            <v>21.215252209663731</v>
          </cell>
        </row>
        <row r="759">
          <cell r="D759">
            <v>532.87</v>
          </cell>
          <cell r="E759">
            <v>21.500186579663364</v>
          </cell>
        </row>
        <row r="760">
          <cell r="D760">
            <v>535.67999999999995</v>
          </cell>
          <cell r="E760">
            <v>19.915745969663476</v>
          </cell>
        </row>
        <row r="761">
          <cell r="D761">
            <v>598.94000000000005</v>
          </cell>
          <cell r="E761">
            <v>19.875311799663564</v>
          </cell>
        </row>
        <row r="762">
          <cell r="D762">
            <v>670.75</v>
          </cell>
          <cell r="E762">
            <v>18.502036259663328</v>
          </cell>
        </row>
        <row r="763">
          <cell r="D763">
            <v>824.43</v>
          </cell>
          <cell r="E763">
            <v>16.941388989663551</v>
          </cell>
        </row>
        <row r="764">
          <cell r="D764">
            <v>921.86</v>
          </cell>
          <cell r="E764">
            <v>16.090781359663652</v>
          </cell>
        </row>
        <row r="765">
          <cell r="D765">
            <v>939.79</v>
          </cell>
          <cell r="E765">
            <v>14.501560299663424</v>
          </cell>
        </row>
        <row r="766">
          <cell r="D766">
            <v>910.58</v>
          </cell>
          <cell r="E766">
            <v>13.089213569663684</v>
          </cell>
        </row>
        <row r="767">
          <cell r="D767">
            <v>889.88</v>
          </cell>
          <cell r="E767">
            <v>12.657049179663431</v>
          </cell>
        </row>
        <row r="768">
          <cell r="D768">
            <v>836.04</v>
          </cell>
          <cell r="E768">
            <v>13.355729499663312</v>
          </cell>
        </row>
        <row r="769">
          <cell r="D769">
            <v>843.13</v>
          </cell>
          <cell r="E769">
            <v>14.538714399663604</v>
          </cell>
        </row>
        <row r="770">
          <cell r="D770">
            <v>840.97</v>
          </cell>
          <cell r="E770">
            <v>16.921521729663027</v>
          </cell>
        </row>
        <row r="771">
          <cell r="D771">
            <v>855.67</v>
          </cell>
          <cell r="E771">
            <v>18.997979649663421</v>
          </cell>
        </row>
        <row r="772">
          <cell r="D772">
            <v>836.29</v>
          </cell>
          <cell r="E772">
            <v>23.321797039663807</v>
          </cell>
        </row>
        <row r="773">
          <cell r="D773">
            <v>989.96</v>
          </cell>
          <cell r="E773">
            <v>23.645379349663699</v>
          </cell>
        </row>
        <row r="774">
          <cell r="D774">
            <v>1113.22</v>
          </cell>
          <cell r="E774">
            <v>25.218688509663707</v>
          </cell>
        </row>
        <row r="775">
          <cell r="D775">
            <v>1132.71</v>
          </cell>
          <cell r="E775">
            <v>24.674717109663561</v>
          </cell>
        </row>
        <row r="776">
          <cell r="D776">
            <v>1107.2</v>
          </cell>
          <cell r="E776">
            <v>26.611806009663951</v>
          </cell>
        </row>
        <row r="777">
          <cell r="D777">
            <v>998.95</v>
          </cell>
          <cell r="E777">
            <v>25.649431019664007</v>
          </cell>
        </row>
        <row r="778">
          <cell r="D778">
            <v>843.73</v>
          </cell>
          <cell r="E778">
            <v>21.149557139664012</v>
          </cell>
        </row>
        <row r="779">
          <cell r="D779">
            <v>652.09</v>
          </cell>
          <cell r="E779">
            <v>14.888540933548484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11/03/20242</v>
          </cell>
          <cell r="C852" t="str">
            <v>12/03/2024</v>
          </cell>
          <cell r="D852" t="str">
            <v>13/03/2024</v>
          </cell>
          <cell r="E852" t="str">
            <v>14/03/2024</v>
          </cell>
          <cell r="F852" t="str">
            <v>15/03/2024</v>
          </cell>
          <cell r="G852" t="str">
            <v>16/03/2024</v>
          </cell>
          <cell r="H852" t="str">
            <v>17/03/2024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C2844E-FBC7-4E4D-8045-CC8043626948}" name="Table32" displayName="Table32" ref="C41:G43" headerRowCount="0" totalsRowShown="0" headerRowDxfId="672" dataDxfId="671" headerRowBorderDxfId="669" tableBorderDxfId="670" totalsRowBorderDxfId="668">
  <tableColumns count="5">
    <tableColumn id="1" xr3:uid="{14F82426-F180-4304-AAB6-6320A1A23221}" name="Java" headerRowDxfId="667" dataDxfId="666"/>
    <tableColumn id="2" xr3:uid="{7CE8429C-89F1-4746-BFD7-C0EE1C6D4AAA}" name="0" headerRowDxfId="665" dataDxfId="664"/>
    <tableColumn id="3" xr3:uid="{58CC1171-14E1-44ED-8651-9834D264DA4C}" name="Java 43" headerRowDxfId="663" dataDxfId="662"/>
    <tableColumn id="4" xr3:uid="{F587FEAC-76A7-459A-A53C-34E8ADEE2A10}" name="Java 44" headerRowDxfId="661" dataDxfId="660"/>
    <tableColumn id="5" xr3:uid="{BC4DB0B0-D97A-41CB-8461-C079CCB5300F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3476A13D-A8E4-4F6A-92D1-BC78F56E21D1}" name="Table1411" displayName="Table1411" ref="C270:E276" totalsRowShown="0" headerRowDxfId="579" dataDxfId="578" headerRowBorderDxfId="576" tableBorderDxfId="577" totalsRowBorderDxfId="575">
  <autoFilter ref="C270:E276" xr:uid="{3476A13D-A8E4-4F6A-92D1-BC78F56E21D1}"/>
  <tableColumns count="3">
    <tableColumn id="1" xr3:uid="{DD13DE5A-AFE2-459B-8EAD-9524489DBD96}" name="Zona 1" dataDxfId="574"/>
    <tableColumn id="2" xr3:uid="{B190E222-2935-43CA-AC15-4E3B9FE045C1}" name="Zona 2" dataDxfId="573"/>
    <tableColumn id="3" xr3:uid="{878DE4A0-0192-4084-9D80-36D5847D7609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83BA0DFB-C31C-4627-ACB2-D9DF98369C5D}" name="Table131612" displayName="Table131612" ref="C290:E296" totalsRowShown="0" headerRowDxfId="571" dataDxfId="570" headerRowBorderDxfId="568" tableBorderDxfId="569" totalsRowBorderDxfId="567">
  <tableColumns count="3">
    <tableColumn id="1" xr3:uid="{DF40DF83-CDDF-4B75-B945-E766F2A3C8EA}" name="Zona 1" dataDxfId="566"/>
    <tableColumn id="2" xr3:uid="{1F102533-E6F0-4C08-810A-80CA8FA9334B}" name="Zona 2" dataDxfId="565"/>
    <tableColumn id="3" xr3:uid="{5C6F5306-EC4D-403F-B56E-8894748484CD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51B52C80-485A-40BE-A9C4-4219EE10A4CB}" name="Table141713" displayName="Table141713" ref="C300:E306" totalsRowShown="0" headerRowDxfId="563" dataDxfId="562" headerRowBorderDxfId="560" tableBorderDxfId="561" totalsRowBorderDxfId="559">
  <autoFilter ref="C300:E306" xr:uid="{51B52C80-485A-40BE-A9C4-4219EE10A4CB}"/>
  <tableColumns count="3">
    <tableColumn id="1" xr3:uid="{19E38D6A-F172-4202-8727-F2CF0F798269}" name="Zona 1" dataDxfId="558"/>
    <tableColumn id="2" xr3:uid="{34A8B92C-9F73-449A-8CFF-C8C33D3CF0BC}" name="Zona 2" dataDxfId="557"/>
    <tableColumn id="3" xr3:uid="{4EC8427D-BE78-4B6C-B51E-7F56A8B8BB32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6B1ABC06-B166-453F-9F49-CFA2EE846456}" name="Table14171814" displayName="Table14171814" ref="C321:E327" totalsRowShown="0" headerRowDxfId="555" dataDxfId="554" headerRowBorderDxfId="552" tableBorderDxfId="553" totalsRowBorderDxfId="551">
  <autoFilter ref="C321:E327" xr:uid="{6B1ABC06-B166-453F-9F49-CFA2EE846456}"/>
  <tableColumns count="3">
    <tableColumn id="1" xr3:uid="{BB4EB2B6-4580-447E-89ED-EEB6E6ADC29D}" name="Zona 1" dataDxfId="550"/>
    <tableColumn id="2" xr3:uid="{622CA53C-3CE0-45DC-8A65-6664EA2C79AC}" name="Zona 2" dataDxfId="549"/>
    <tableColumn id="3" xr3:uid="{A41C6A3C-27AA-4D74-B3FA-BF50E2890081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968278CF-BE6E-4235-B8B7-36C4AB7FFFBB}" name="Table1417181915" displayName="Table1417181915" ref="C331:E337" totalsRowShown="0" headerRowDxfId="547" dataDxfId="546" headerRowBorderDxfId="544" tableBorderDxfId="545" totalsRowBorderDxfId="543">
  <autoFilter ref="C331:E337" xr:uid="{968278CF-BE6E-4235-B8B7-36C4AB7FFFBB}"/>
  <tableColumns count="3">
    <tableColumn id="1" xr3:uid="{B0A9B88D-D4CF-44BC-9D30-B1415083D698}" name="Zona 1" dataDxfId="542"/>
    <tableColumn id="2" xr3:uid="{C9A77A63-5594-4674-A68E-8AC84B3EAF07}" name="Zona 2" dataDxfId="541"/>
    <tableColumn id="3" xr3:uid="{09FCF209-00C3-440C-80C2-29788FB0366E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EF140B75-808B-4E1D-A57E-DEEF38D0FB1F}" name="Table141718192016" displayName="Table141718192016" ref="C345:E351" totalsRowShown="0" headerRowDxfId="539" dataDxfId="538" headerRowBorderDxfId="536" tableBorderDxfId="537" totalsRowBorderDxfId="535">
  <autoFilter ref="C345:E351" xr:uid="{EF140B75-808B-4E1D-A57E-DEEF38D0FB1F}"/>
  <tableColumns count="3">
    <tableColumn id="1" xr3:uid="{1CD09B32-7E05-424B-A657-132DDEB19CC6}" name="Zona 1" dataDxfId="534"/>
    <tableColumn id="2" xr3:uid="{5E51538D-C4E8-459B-9D48-9C292F4BE51E}" name="Zona 2" dataDxfId="533"/>
    <tableColumn id="3" xr3:uid="{09ACDF09-AA56-4A75-ACF8-45BC737B0752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87B8B22E-7CEF-46E9-9CF9-D260540BF834}" name="Table2017" displayName="Table2017" ref="C402:G442" totalsRowShown="0" headerRowDxfId="531" dataDxfId="530" headerRowBorderDxfId="528" tableBorderDxfId="529" totalsRowBorderDxfId="527">
  <autoFilter ref="C402:G442" xr:uid="{87B8B22E-7CEF-46E9-9CF9-D260540BF834}"/>
  <tableColumns count="5">
    <tableColumn id="1" xr3:uid="{F56F12FD-D21D-406B-AD13-F3734C4AAFF6}" name="Centrali" dataDxfId="526"/>
    <tableColumn id="2" xr3:uid="{F60E51D0-4CC7-44D6-9DEF-E750601EFC1F}" name="Kapaciteti instaluar MW" dataDxfId="525"/>
    <tableColumn id="3" xr3:uid="{39D15CE8-78A7-4C2E-A9AC-E33E86312200}" name="Tensioni" dataDxfId="524"/>
    <tableColumn id="5" xr3:uid="{00A5D64A-BE74-4DEA-A6BE-91033316B475}" name="Lloji gjenerimit" dataDxfId="523"/>
    <tableColumn id="4" xr3:uid="{0E4CE30D-A3EA-40C0-AE98-13139C483ADD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9C9414ED-C829-4237-96F7-A84F28C127DD}" name="Table2118" displayName="Table2118" ref="D447:E471" totalsRowShown="0" headerRowDxfId="521" dataDxfId="520" headerRowBorderDxfId="518" tableBorderDxfId="519" totalsRowBorderDxfId="517">
  <autoFilter ref="D447:E471" xr:uid="{9C9414ED-C829-4237-96F7-A84F28C127DD}"/>
  <tableColumns count="2">
    <tableColumn id="1" xr3:uid="{F46110EC-B985-43CF-AD67-5CF47F644EE2}" name="Ora" dataDxfId="516"/>
    <tableColumn id="2" xr3:uid="{B521D09C-02BC-49B7-8405-C8535A5C38E5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80F56166-AC4C-4430-88E2-BCBE6F130B14}" name="Table202419" displayName="Table202419" ref="B501:G509" totalsRowShown="0" headerRowDxfId="514" dataDxfId="513" headerRowBorderDxfId="511" tableBorderDxfId="512" totalsRowBorderDxfId="510">
  <autoFilter ref="B501:G509" xr:uid="{80F56166-AC4C-4430-88E2-BCBE6F130B14}"/>
  <tableColumns count="6">
    <tableColumn id="1" xr3:uid="{E2617F05-EB40-450E-A9BF-FEB0E48240D3}" name="Centrali" dataDxfId="509"/>
    <tableColumn id="6" xr3:uid="{9495B34C-259E-441B-903F-D31BC337A091}" name="Njesia" dataDxfId="508"/>
    <tableColumn id="2" xr3:uid="{E6B55490-8351-415F-8622-855E4884F940}" name="Kapaciteti instaluar MW" dataDxfId="507"/>
    <tableColumn id="3" xr3:uid="{88698E35-F2D0-4EDC-952D-A75BFC587D47}" name="Tensioni" dataDxfId="506"/>
    <tableColumn id="4" xr3:uid="{BC55B901-7C83-483D-8BDD-FAF08BF5A014}" name="Vendndodhja" dataDxfId="505"/>
    <tableColumn id="5" xr3:uid="{B04EC49B-0484-48CB-A8F4-4AE8E391EEC3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75F93ADD-4ABC-4DB6-9057-23D75EC0EEAE}" name="Table2420" displayName="Table2420" ref="C387:E392" totalsRowShown="0" headerRowDxfId="503" dataDxfId="502" headerRowBorderDxfId="500" tableBorderDxfId="501" totalsRowBorderDxfId="499">
  <autoFilter ref="C387:E392" xr:uid="{75F93ADD-4ABC-4DB6-9057-23D75EC0EEAE}"/>
  <tableColumns count="3">
    <tableColumn id="1" xr3:uid="{16574F32-A4A7-4E09-BD39-67F43F6963AF}" name="Elementi" dataDxfId="498"/>
    <tableColumn id="2" xr3:uid="{FF6D4CDF-2E5E-438E-8FEA-2CC6AC544EF3}" name="Tipi" dataDxfId="497"/>
    <tableColumn id="3" xr3:uid="{C8DD040A-2B0D-470B-8579-47C8637FAC37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5368D01-7680-4C68-BF40-ABB7759A1807}" name="Table43" displayName="Table43" ref="C71:E123" totalsRowShown="0" headerRowDxfId="657" dataDxfId="656" headerRowBorderDxfId="654" tableBorderDxfId="655" totalsRowBorderDxfId="653">
  <autoFilter ref="C71:E123" xr:uid="{35368D01-7680-4C68-BF40-ABB7759A1807}"/>
  <tableColumns count="3">
    <tableColumn id="1" xr3:uid="{20D31E07-57B3-4129-8DAC-DC90A42AB507}" name="Java" dataDxfId="652"/>
    <tableColumn id="2" xr3:uid="{2C83D1F7-9625-4B7B-9B4D-789C671D2D34}" name="Min (MW)" dataDxfId="651"/>
    <tableColumn id="3" xr3:uid="{86BC0038-21C5-4D80-BAC3-A9408F094D0D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50A23F6B-DDC6-4B79-8122-733F5AC2A4B6}" name="Table221" displayName="Table221" ref="A556:H581" totalsRowShown="0" headerRowDxfId="495" dataDxfId="494" headerRowBorderDxfId="492" tableBorderDxfId="493" totalsRowBorderDxfId="491">
  <autoFilter ref="A556:H581" xr:uid="{50A23F6B-DDC6-4B79-8122-733F5AC2A4B6}"/>
  <tableColumns count="8">
    <tableColumn id="1" xr3:uid="{419EBED9-B7D7-491E-9EBF-7F9817C5CC32}" name="Ora" dataDxfId="490"/>
    <tableColumn id="2" xr3:uid="{26E73A41-A927-4513-B037-FC1ED2459390}" name="aFRR+" dataDxfId="489"/>
    <tableColumn id="3" xr3:uid="{A64AF881-4394-4746-B20C-5C0DE59967DD}" name="aFRR-" dataDxfId="488"/>
    <tableColumn id="4" xr3:uid="{6D81A520-A7B2-4BC0-AE72-DA35F1E2351E}" name="mFRR+" dataDxfId="487"/>
    <tableColumn id="5" xr3:uid="{CECD5AB1-3DE7-44B9-81F3-2764D381993C}" name="mFRR-" dataDxfId="486"/>
    <tableColumn id="6" xr3:uid="{F2E97D0C-D08E-401E-9378-F27F0DFB1490}" name="RR+" dataDxfId="485"/>
    <tableColumn id="7" xr3:uid="{D3B963F6-E1D8-417F-8F26-44549395B88A}" name="RR-" dataDxfId="484"/>
    <tableColumn id="8" xr3:uid="{E3BD091D-19F0-4D72-BBC4-A009B877ED9C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BD6F3F59-48A4-4896-8C05-ADE12AF660B6}" name="Table522" displayName="Table522" ref="C611:E779" totalsRowShown="0" headerRowDxfId="482" headerRowBorderDxfId="480" tableBorderDxfId="481" totalsRowBorderDxfId="479">
  <autoFilter ref="C611:E779" xr:uid="{BD6F3F59-48A4-4896-8C05-ADE12AF660B6}"/>
  <tableColumns count="3">
    <tableColumn id="1" xr3:uid="{980DFBF7-4803-465A-A47D-1B15931AD933}" name="Ora" dataDxfId="478"/>
    <tableColumn id="2" xr3:uid="{4523E182-F170-4A3B-9351-750BE8C97D27}" name="Ngarkesa (MWh)" dataDxfId="477"/>
    <tableColumn id="3" xr3:uid="{26BDE110-A44D-45A4-B2D4-389577EBEFE5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4B2A3590-D743-47A3-9AC4-DF275EB7AE59}" name="Table623" displayName="Table623" ref="C811:E823" totalsRowShown="0" headerRowDxfId="475" dataDxfId="474" headerRowBorderDxfId="472" tableBorderDxfId="473" totalsRowBorderDxfId="471">
  <autoFilter ref="C811:E823" xr:uid="{4B2A3590-D743-47A3-9AC4-DF275EB7AE59}"/>
  <tableColumns count="3">
    <tableColumn id="1" xr3:uid="{E051CE76-421B-4A3F-9E4E-B26DD956698C}" name="Muaji" dataDxfId="470"/>
    <tableColumn id="2" xr3:uid="{2E2338EC-C6C5-4263-93DF-F8EC176158E3}" name="Ngarkesa Mes." dataDxfId="469"/>
    <tableColumn id="3" xr3:uid="{799BDB4A-256D-4F09-B473-70D6D0075083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33A1D5B5-4CB9-487E-AB76-C516D914D764}" name="Table12724" displayName="Table12724" ref="A853:H855" headerRowCount="0" totalsRowShown="0" headerRowDxfId="467" dataDxfId="466" headerRowBorderDxfId="464" tableBorderDxfId="465" totalsRowBorderDxfId="463">
  <tableColumns count="8">
    <tableColumn id="1" xr3:uid="{2F3C439B-E7F1-4138-9456-CBDAECFFE0FE}" name="Data" headerRowDxfId="462" dataDxfId="461"/>
    <tableColumn id="2" xr3:uid="{80ED345F-39CC-46F5-A635-95BDC7A34C79}" name="10-26-2020" headerRowDxfId="460" dataDxfId="459"/>
    <tableColumn id="3" xr3:uid="{E9E56FF9-8CB5-4FBA-BC07-A8A565A8E54C}" name="10-27-2020" headerRowDxfId="458" dataDxfId="457"/>
    <tableColumn id="4" xr3:uid="{328D67D3-4EE3-4098-A8F9-542827192A79}" name="10-28-2020" headerRowDxfId="456" dataDxfId="455"/>
    <tableColumn id="5" xr3:uid="{D27BC9F9-983D-4A09-AC0B-2C1C8E59F69C}" name="10-29-2020" headerRowDxfId="454" dataDxfId="453"/>
    <tableColumn id="6" xr3:uid="{7499D615-CB21-4D27-AFF6-B6A3B208A625}" name="10-30-2020" headerRowDxfId="452" dataDxfId="451"/>
    <tableColumn id="7" xr3:uid="{F141C735-1339-4499-A562-8FBFEFA4040E}" name="10-31-2020" headerRowDxfId="450" dataDxfId="449"/>
    <tableColumn id="8" xr3:uid="{75DF7296-E0E8-49C2-9AF1-F45BB152DA3C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B0F449CA-DFBB-47D4-B9C4-6DA5BEA25291}" name="Table2725" displayName="Table2725" ref="C880:F881" headerRowDxfId="446" headerRowBorderDxfId="444" tableBorderDxfId="445" totalsRowBorderDxfId="443">
  <autoFilter ref="C880:F881" xr:uid="{B0F449CA-DFBB-47D4-B9C4-6DA5BEA25291}"/>
  <tableColumns count="4">
    <tableColumn id="1" xr3:uid="{381F257D-F088-4EDF-B7AC-4A0393DDC47F}" name="Nr." totalsRowLabel="Total" dataDxfId="441" totalsRowDxfId="442"/>
    <tableColumn id="2" xr3:uid="{402A839B-9375-4BC2-8407-DF5DA5185DED}" name="Nenstacioni" dataDxfId="439" totalsRowDxfId="440"/>
    <tableColumn id="3" xr3:uid="{FD2C463C-F4DA-40E1-A788-7F5AB3E437EB}" name="Ora" dataDxfId="437" totalsRowDxfId="438"/>
    <tableColumn id="4" xr3:uid="{5C234004-BCEA-4D21-B979-BBB64D01ADF8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DBFAA6A7-43A5-4E5A-8FD3-15BC6AB2D07A}" name="Table272926" displayName="Table272926" ref="C885:F886" headerRowDxfId="434" headerRowBorderDxfId="432" tableBorderDxfId="433" totalsRowBorderDxfId="431">
  <autoFilter ref="C885:F886" xr:uid="{DBFAA6A7-43A5-4E5A-8FD3-15BC6AB2D07A}"/>
  <tableColumns count="4">
    <tableColumn id="1" xr3:uid="{456F41B5-F5A6-4E5F-99AC-3E2D52E70C48}" name="Nr." totalsRowLabel="Total" dataDxfId="429" totalsRowDxfId="430"/>
    <tableColumn id="2" xr3:uid="{CFBA8BF7-ABEB-40B8-A98A-3A333752B2E5}" name="Nenstacioni" dataDxfId="427" totalsRowDxfId="428"/>
    <tableColumn id="3" xr3:uid="{206C010B-0F49-4C64-BDD3-B6BDBA9A0821}" name="Ora" dataDxfId="425" totalsRowDxfId="426"/>
    <tableColumn id="4" xr3:uid="{86300328-0756-48DD-8A45-9E19237CCD2A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663CD54-FD08-4EFB-A2CD-FE2CE5AD42A1}" name="Table2927" displayName="Table2927" ref="C159:F183" totalsRowShown="0" headerRowDxfId="422" dataDxfId="421" headerRowBorderDxfId="419" tableBorderDxfId="420" totalsRowBorderDxfId="418">
  <autoFilter ref="C159:F183" xr:uid="{0663CD54-FD08-4EFB-A2CD-FE2CE5AD42A1}"/>
  <tableColumns count="4">
    <tableColumn id="1" xr3:uid="{2D6876F8-47CA-4165-A396-ACF000A663D3}" name="Ora" dataDxfId="417"/>
    <tableColumn id="2" xr3:uid="{0FBEA70D-D99C-4244-AEC5-2497D6804279}" name="Prodhimi" dataDxfId="416"/>
    <tableColumn id="3" xr3:uid="{EB0E15AD-0B4F-4228-A84E-787E126EB606}" name="Shkembimi" dataDxfId="415"/>
    <tableColumn id="4" xr3:uid="{95BC48D4-9A28-4EC0-9BF2-79015E4511A2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BF5B5E20-690C-48D6-B6B9-B33345FCA828}" name="Table142628" displayName="Table142628" ref="C280:E286" totalsRowShown="0" headerRowDxfId="413" dataDxfId="412" headerRowBorderDxfId="410" tableBorderDxfId="411" totalsRowBorderDxfId="409">
  <autoFilter ref="C280:E286" xr:uid="{BF5B5E20-690C-48D6-B6B9-B33345FCA828}"/>
  <tableColumns count="3">
    <tableColumn id="1" xr3:uid="{39541B67-382B-4651-8D3F-360C471256B2}" name="Zona 1" dataDxfId="408"/>
    <tableColumn id="2" xr3:uid="{3590F14F-DAEF-4B18-A2B7-05F09BB1AC57}" name="Zona 2" dataDxfId="407"/>
    <tableColumn id="3" xr3:uid="{A0791C50-8324-47B1-B0EE-1C81206E5D70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B517C20D-10CE-47D1-B868-70BFE9FC0132}" name="Table14173129" displayName="Table14173129" ref="C310:E316" totalsRowShown="0" headerRowDxfId="405" dataDxfId="404" headerRowBorderDxfId="402" tableBorderDxfId="403" totalsRowBorderDxfId="401">
  <autoFilter ref="C310:E316" xr:uid="{B517C20D-10CE-47D1-B868-70BFE9FC0132}"/>
  <tableColumns count="3">
    <tableColumn id="1" xr3:uid="{8F2BF4E3-89B3-4B2E-A693-AE3A9D80C8A8}" name="Zona 1" dataDxfId="400"/>
    <tableColumn id="2" xr3:uid="{ABB86EA1-1C44-4200-85CE-201487A43247}" name="Zona 2" dataDxfId="399"/>
    <tableColumn id="3" xr3:uid="{3DD1FB92-0A69-4229-98A9-315B95D93D88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EEE9EDA9-1636-4491-B72F-2BD02B100C52}" name="Table130" displayName="Table130" ref="A11:H13" headerRowCount="0" totalsRowShown="0" headerRowDxfId="397" dataDxfId="396" headerRowBorderDxfId="394" tableBorderDxfId="395" totalsRowBorderDxfId="393">
  <tableColumns count="8">
    <tableColumn id="1" xr3:uid="{938A0638-9A96-4ED1-96DE-C1A0BD5C6F7C}" name="Data" headerRowDxfId="392" dataDxfId="391"/>
    <tableColumn id="2" xr3:uid="{9931F1E8-0B96-412B-8721-759C00DD15E7}" name="0.1.1900" headerRowDxfId="390" dataDxfId="389"/>
    <tableColumn id="3" xr3:uid="{02AE052F-07F7-410E-9497-4E1C41364018}" name="10-27-2020" headerRowDxfId="388" dataDxfId="387"/>
    <tableColumn id="4" xr3:uid="{410FDE27-E07E-4043-968E-97D4A311BD29}" name="10-28-2020" headerRowDxfId="386" dataDxfId="385"/>
    <tableColumn id="5" xr3:uid="{349615E4-83B8-4018-9138-1F95314E5B58}" name="10-29-2020" headerRowDxfId="384" dataDxfId="383"/>
    <tableColumn id="6" xr3:uid="{86BF9A51-052D-4BEA-8647-7B5FAB83E728}" name="10-30-2020" headerRowDxfId="382" dataDxfId="381"/>
    <tableColumn id="7" xr3:uid="{3F8DCF97-25A8-4BEA-88F8-6539DBC1217B}" name="10-31-2020" headerRowDxfId="380" dataDxfId="379"/>
    <tableColumn id="8" xr3:uid="{3F84B871-5D51-45BF-9075-16BDB9848C1E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D81D270-43B9-4444-85AE-6CB4B14416FA}" name="Table74" displayName="Table74" ref="B215:G223" totalsRowShown="0" headerRowDxfId="649" headerRowBorderDxfId="647" tableBorderDxfId="648" totalsRowBorderDxfId="646" dataCellStyle="Normal">
  <autoFilter ref="B215:G223" xr:uid="{6D81D270-43B9-4444-85AE-6CB4B14416FA}"/>
  <tableColumns count="6">
    <tableColumn id="1" xr3:uid="{10BD18CC-2F83-4B75-9403-3404DF313BC4}" name="Elementi" dataDxfId="645" dataCellStyle="Normal"/>
    <tableColumn id="2" xr3:uid="{9EBFB43B-CAFC-4F6D-B0F5-FBB3C5C0363B}" name="Fillimi" dataDxfId="644" dataCellStyle="Normal"/>
    <tableColumn id="3" xr3:uid="{564225FA-DCC4-485E-B5D0-8334A7C0A8E3}" name="Perfundimi" dataDxfId="643" dataCellStyle="Normal"/>
    <tableColumn id="4" xr3:uid="{03C9B19F-A984-4372-9C99-6A4393C2AAE5}" name="Vendndodhja" dataCellStyle="Normal"/>
    <tableColumn id="5" xr3:uid="{E6D39BE9-F9B8-45FB-8A05-EC26363B7842}" name="Impakti ne kapacitetin kufitar" dataCellStyle="Normal"/>
    <tableColumn id="6" xr3:uid="{20A97958-2271-4871-9CF6-51591A33B00C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D5EB6809-8243-453B-B687-92A667F4055B}" name="Table3631" displayName="Table3631" ref="A357:G381" totalsRowShown="0" headerRowDxfId="376" headerRowBorderDxfId="374" tableBorderDxfId="375" totalsRowBorderDxfId="373" headerRowCellStyle="Normal" dataCellStyle="Normal">
  <tableColumns count="7">
    <tableColumn id="1" xr3:uid="{0C86A583-2CA4-4410-B94F-BAA8B0B540BF}" name="Ora" dataDxfId="372" dataCellStyle="Normal"/>
    <tableColumn id="2" xr3:uid="{6A0CA96A-F510-47A4-8B41-FFFA74973A64}" name=" Bistrice-Myrtos" dataDxfId="371" dataCellStyle="Normal"/>
    <tableColumn id="3" xr3:uid="{0D5E60DE-406E-4B7B-8899-BC7ECEF62363}" name=" FIERZE-PRIZREN" dataDxfId="370" dataCellStyle="Normal"/>
    <tableColumn id="4" xr3:uid="{1314C21E-3E9C-441C-9B7D-F832C4479CA5}" name="KOPLIK-PODGORICA" dataDxfId="369" dataCellStyle="Normal"/>
    <tableColumn id="5" xr3:uid="{5AF1F6EC-28E3-40EF-8430-7D7504A94462}" name="KOMAN-KOSOVA" dataDxfId="368" dataCellStyle="Normal"/>
    <tableColumn id="6" xr3:uid="{5AA2A65F-A8E8-4E59-B9C0-33BB22077F3A}" name="TIRANA2-PODGORICE" dataDxfId="367" dataCellStyle="Normal"/>
    <tableColumn id="7" xr3:uid="{0CCB7AE1-CB40-415E-851E-5B1982716C19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C9DEFE60-4831-445A-9F43-2DDE949FF459}" name="Table3732" displayName="Table3732" ref="A515:I539" totalsRowShown="0" headerRowDxfId="365" headerRowBorderDxfId="363" tableBorderDxfId="364" totalsRowBorderDxfId="362">
  <tableColumns count="9">
    <tableColumn id="1" xr3:uid="{04731B40-CF89-4008-9463-73AE81F5FA22}" name="Ora" dataDxfId="361"/>
    <tableColumn id="2" xr3:uid="{46749F3A-123F-4871-891A-A1E747C7FF59}" name="Fierze 1" dataDxfId="360"/>
    <tableColumn id="3" xr3:uid="{1EAE3403-D619-475D-8406-F4A216BA8844}" name="Fierze 2" dataDxfId="359"/>
    <tableColumn id="4" xr3:uid="{85ADDC84-FD65-4073-9B0D-7AC8639BCD68}" name="Fierze 3" dataDxfId="358"/>
    <tableColumn id="5" xr3:uid="{3ECA7A97-F6F4-4D42-B787-EE161DE51460}" name="Fierze 4" dataDxfId="357"/>
    <tableColumn id="6" xr3:uid="{D406AD30-F52D-49A1-83F2-D31A64C936EB}" name="Koman 1" dataDxfId="356"/>
    <tableColumn id="7" xr3:uid="{01866966-9FAA-4150-8492-585F8AEC0FBA}" name="Koman 2" dataDxfId="355"/>
    <tableColumn id="8" xr3:uid="{43CADC62-7FEF-4971-9F51-BDFA609EE4DD}" name="Koman 3" dataDxfId="354"/>
    <tableColumn id="9" xr3:uid="{F58B89ED-2C4A-40DC-9B18-203EF3878B1F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7473CB18-89FD-4F91-B758-704D5A108CB3}" name="Table4133" displayName="Table4133" ref="A543:I544" totalsRowShown="0" headerRowDxfId="352" dataDxfId="351" headerRowBorderDxfId="349" tableBorderDxfId="350" totalsRowBorderDxfId="348">
  <tableColumns count="9">
    <tableColumn id="1" xr3:uid="{3A3B9663-BB46-4617-B621-2283254B4085}" name=" " dataDxfId="347"/>
    <tableColumn id="2" xr3:uid="{687A29A2-3217-432A-A7BF-B7B04F378894}" name="Fierze 1" dataDxfId="346"/>
    <tableColumn id="3" xr3:uid="{16757DCD-880A-4ED3-BF40-C2292BE12CC2}" name="Fierze 2" dataDxfId="345"/>
    <tableColumn id="4" xr3:uid="{CB6296EC-413E-432C-960C-F17B80A3512F}" name="Fierze 3" dataDxfId="344"/>
    <tableColumn id="5" xr3:uid="{A923AD2D-138E-4011-8DA6-014A70E1004F}" name="Fierze 4" dataDxfId="343"/>
    <tableColumn id="6" xr3:uid="{D4B7F315-C567-409E-9E6F-01231FE243C1}" name="Koman 1" dataDxfId="342"/>
    <tableColumn id="7" xr3:uid="{BB710E43-9A07-4B62-AFA2-4BA806C5009A}" name="Koman 2" dataDxfId="341"/>
    <tableColumn id="8" xr3:uid="{7CDBA42C-9760-46AB-B508-97B31C42CFCA}" name="Koman 3" dataDxfId="340"/>
    <tableColumn id="9" xr3:uid="{077C0468-9E6B-4787-A17B-593F8BE709DF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20BAF03A-E754-42D6-8056-56064DD3BA2B}" name="Table1266234" displayName="Table1266234" ref="A11:H13" headerRowCount="0" totalsRowShown="0" headerRowDxfId="338" dataDxfId="337" headerRowBorderDxfId="335" tableBorderDxfId="336" totalsRowBorderDxfId="334">
  <tableColumns count="8">
    <tableColumn id="1" xr3:uid="{1457569A-6BAA-4022-840B-A8E552E3C0F6}" name="Data" headerRowDxfId="333" dataDxfId="332"/>
    <tableColumn id="2" xr3:uid="{AD5C2A8F-075E-40C2-B503-7AE766E55743}" name="0.1.1900" headerRowDxfId="331" dataDxfId="330"/>
    <tableColumn id="3" xr3:uid="{CCD1E081-0663-42F3-A3CC-3CC9150C9268}" name="10-27-2020" headerRowDxfId="329" dataDxfId="328"/>
    <tableColumn id="4" xr3:uid="{2827E11C-9222-4A7D-A732-EE6386F75D1C}" name="10-28-2020" headerRowDxfId="327" dataDxfId="326"/>
    <tableColumn id="5" xr3:uid="{87AD0253-4B6D-444B-B450-D125C2758E24}" name="10-29-2020" headerRowDxfId="325" dataDxfId="324"/>
    <tableColumn id="6" xr3:uid="{E0F24047-05A1-44F5-A928-704A5224BF60}" name="10-30-2020" headerRowDxfId="323" dataDxfId="322"/>
    <tableColumn id="7" xr3:uid="{F99780B2-8AEF-4DC6-939D-F2A5BB4A8953}" name="10-31-2020" headerRowDxfId="321" dataDxfId="320"/>
    <tableColumn id="8" xr3:uid="{7E17C572-7214-43D1-937B-508C0BE89EC3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E44A6F3-EDFC-4F78-9A36-BBF6B868F43C}" name="Table3316335" displayName="Table3316335" ref="C18:G20" headerRowCount="0" totalsRowShown="0" headerRowDxfId="317" dataDxfId="316" headerRowBorderDxfId="314" tableBorderDxfId="315" totalsRowBorderDxfId="313">
  <tableColumns count="5">
    <tableColumn id="1" xr3:uid="{B1749E0E-A589-433A-B772-5F7B27DAF955}" name="Java" headerRowDxfId="312" dataDxfId="311"/>
    <tableColumn id="2" xr3:uid="{9C41613D-9FBC-4910-A180-9BC1A99AC3FF}" name="0" headerRowDxfId="310" dataDxfId="309"/>
    <tableColumn id="3" xr3:uid="{559EC0DF-5643-43CF-A57B-1BD604394172}" name="Java 43" headerRowDxfId="308" dataDxfId="307"/>
    <tableColumn id="4" xr3:uid="{4B152A63-25B2-48E5-98D8-0B56E5CF131C}" name="Java 44" headerRowDxfId="306" dataDxfId="305"/>
    <tableColumn id="5" xr3:uid="{DEC2DEA2-48F6-4F36-B996-BBB94D4F7A97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2616F9E2-E863-4B26-AC19-9A76732C99E7}" name="Table4336436" displayName="Table4336436" ref="C25:E77" totalsRowShown="0" headerRowDxfId="302" dataDxfId="301" headerRowBorderDxfId="299" tableBorderDxfId="300" totalsRowBorderDxfId="298">
  <autoFilter ref="C25:E77" xr:uid="{2616F9E2-E863-4B26-AC19-9A76732C99E7}"/>
  <tableColumns count="3">
    <tableColumn id="1" xr3:uid="{9D820255-04AC-4236-940A-5D21441A3093}" name="Week" dataDxfId="297"/>
    <tableColumn id="2" xr3:uid="{7EBFC74F-0692-4E5A-8644-C5E9374DFE6A}" name="Min (MW)" dataDxfId="296"/>
    <tableColumn id="3" xr3:uid="{EB84CDBA-4909-45EF-80D3-03E7B06AC50E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76B4D820-3084-4C55-A793-0199CA72FE50}" name="Table7346537" displayName="Table7346537" ref="B112:G120" totalsRowShown="0" headerRowDxfId="294" dataDxfId="293" headerRowBorderDxfId="291" tableBorderDxfId="292" totalsRowBorderDxfId="290">
  <autoFilter ref="B112:G120" xr:uid="{76B4D820-3084-4C55-A793-0199CA72FE50}"/>
  <tableColumns count="6">
    <tableColumn id="1" xr3:uid="{9208C5D6-DA04-4608-8000-BBC294BA0004}" name="Element" dataDxfId="289"/>
    <tableColumn id="2" xr3:uid="{D802260B-084B-4819-A0D5-0844458D076B}" name="Start" dataDxfId="288"/>
    <tableColumn id="3" xr3:uid="{04E9F0B7-ACEC-4FB5-AFF7-722244D8C81D}" name="End" dataDxfId="287"/>
    <tableColumn id="4" xr3:uid="{85CF7C0E-2A02-4E03-9720-2A4AF6882CA0}" name="Location" dataDxfId="286"/>
    <tableColumn id="5" xr3:uid="{E56DEE78-2F3E-4F33-A367-1360C10B51B3}" name="NTC impact" dataDxfId="285"/>
    <tableColumn id="6" xr3:uid="{F4A05213-3DBB-403D-8A63-650339152119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467880CD-62FF-4906-BF6F-9EAF8835A273}" name="Table79356638" displayName="Table79356638" ref="B125:G126" totalsRowShown="0" headerRowDxfId="283" dataDxfId="282" headerRowBorderDxfId="280" tableBorderDxfId="281" totalsRowBorderDxfId="279">
  <autoFilter ref="B125:G126" xr:uid="{467880CD-62FF-4906-BF6F-9EAF8835A273}"/>
  <tableColumns count="6">
    <tableColumn id="1" xr3:uid="{4EA66C09-42F4-4E10-9B96-76C773B8CECB}" name="Element" dataDxfId="278"/>
    <tableColumn id="2" xr3:uid="{93BF7698-76C5-4116-BCFA-6BB5364CBFA1}" name="Start" dataDxfId="277"/>
    <tableColumn id="3" xr3:uid="{48E37ACB-F1EF-437A-8BC4-DF3EF5BC2A6D}" name="End" dataDxfId="276"/>
    <tableColumn id="4" xr3:uid="{4AD6CA94-8CF5-4C2E-BE30-A789EFE80572}" name="Location" dataDxfId="275"/>
    <tableColumn id="5" xr3:uid="{D08B17D6-3770-45F5-901C-96E62BBEEBB7}" name="NTC impact" dataDxfId="274"/>
    <tableColumn id="6" xr3:uid="{92C460BE-5BA7-4967-A28A-7C1282917939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82A0DCD5-6125-4E25-9170-D24BA4EA42DD}" name="Table9366739" displayName="Table9366739" ref="B134:G135" totalsRowShown="0" headerRowDxfId="272" dataDxfId="271" headerRowBorderDxfId="269" tableBorderDxfId="270" totalsRowBorderDxfId="268">
  <autoFilter ref="B134:G135" xr:uid="{82A0DCD5-6125-4E25-9170-D24BA4EA42DD}"/>
  <tableColumns count="6">
    <tableColumn id="1" xr3:uid="{16DB2720-1E40-4F74-9512-10FB80E82B3D}" name="Element" dataDxfId="267"/>
    <tableColumn id="2" xr3:uid="{224468A7-26E5-4E50-AE0E-A6DA6EEFBC03}" name="Location" dataDxfId="266"/>
    <tableColumn id="3" xr3:uid="{2E347187-17F0-479F-919D-AB65B90782AF}" name="Installed capacity (MWh)" dataDxfId="265"/>
    <tableColumn id="4" xr3:uid="{3881F529-5B72-40C2-9CF5-61B2EDC7ACDD}" name="Generation Type" dataDxfId="264"/>
    <tableColumn id="5" xr3:uid="{60A5DBB9-51C4-43EA-9BD7-B69F999F7C1E}" name="Reason" dataDxfId="263"/>
    <tableColumn id="6" xr3:uid="{9B669E82-C189-4825-A4F9-60BBB2F3F7FA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97C674B0-8856-4589-9C81-9C5AB6B34B51}" name="Table911376840" displayName="Table911376840" ref="B139:G140" totalsRowShown="0" headerRowDxfId="261" dataDxfId="260" headerRowBorderDxfId="258" tableBorderDxfId="259" totalsRowBorderDxfId="257">
  <autoFilter ref="B139:G140" xr:uid="{97C674B0-8856-4589-9C81-9C5AB6B34B51}"/>
  <tableColumns count="6">
    <tableColumn id="1" xr3:uid="{3943F450-B7D7-4368-8894-BD8F7F061594}" name="Elementi" dataDxfId="256"/>
    <tableColumn id="2" xr3:uid="{DCC6C684-C96B-45FB-AFEE-801D699A993E}" name="Vendndodhja" dataDxfId="255"/>
    <tableColumn id="3" xr3:uid="{A3588DC4-5E3D-4BB4-A546-DD7D5B2A2086}" name="Kapaciteti I instaluar(MWh)" dataDxfId="254"/>
    <tableColumn id="4" xr3:uid="{34911A36-014A-4F3B-937E-BCCCADCDE5FA}" name="Lloji gjenerimit" dataDxfId="253"/>
    <tableColumn id="5" xr3:uid="{09BDC44D-D220-4BBC-8B0C-142B4231A581}" name="Arsyeja" dataDxfId="252"/>
    <tableColumn id="6" xr3:uid="{5651B10C-36CD-4527-BB34-395767CF5A50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CF4180D-6A9C-4083-94C2-F553F28BA48A}" name="Table795" displayName="Table795" ref="B228:G229" totalsRowShown="0" headerRowDxfId="642" dataDxfId="641" headerRowBorderDxfId="639" tableBorderDxfId="640" totalsRowBorderDxfId="638">
  <autoFilter ref="B228:G229" xr:uid="{BCF4180D-6A9C-4083-94C2-F553F28BA48A}"/>
  <tableColumns count="6">
    <tableColumn id="1" xr3:uid="{E5207964-94BA-40D7-9631-F45D1E50703A}" name="Elementi" dataDxfId="637"/>
    <tableColumn id="2" xr3:uid="{92F0253F-4E2B-4219-96B8-5B4A2845C612}" name="Fillimi" dataDxfId="636"/>
    <tableColumn id="3" xr3:uid="{13685364-ABA2-4F82-8F39-ED765DB7913B}" name="Perfundimi" dataDxfId="635"/>
    <tableColumn id="4" xr3:uid="{25C9A6A2-4E7B-42D4-83F4-123D578A8A41}" name="Vendndoshja" dataDxfId="634"/>
    <tableColumn id="5" xr3:uid="{D4544D4D-B99D-4437-A564-47CB636BAE3A}" name="Impakti ne kapacitetin kufitar" dataDxfId="633"/>
    <tableColumn id="6" xr3:uid="{F2D63584-C2C3-4979-A6C6-53DF3D196340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17C66FE6-2C7C-4637-9F12-7123D6EC8803}" name="Table91112386941" displayName="Table91112386941" ref="B144:G148" totalsRowShown="0" headerRowDxfId="250" dataDxfId="249" headerRowBorderDxfId="247" tableBorderDxfId="248" totalsRowBorderDxfId="246">
  <autoFilter ref="B144:G148" xr:uid="{17C66FE6-2C7C-4637-9F12-7123D6EC8803}"/>
  <tableColumns count="6">
    <tableColumn id="1" xr3:uid="{37A64FA6-61FB-4689-B120-FF1548D1FA90}" name="Element" dataDxfId="245"/>
    <tableColumn id="2" xr3:uid="{860AA086-B344-4746-B517-9DE150D44A35}" name="Location" dataDxfId="244"/>
    <tableColumn id="3" xr3:uid="{61BE462A-6B8C-42EB-A466-7763EA8DCC25}" name="Installed capacity (MWh)" dataDxfId="243"/>
    <tableColumn id="4" xr3:uid="{B6610521-8FAC-454B-99C0-6BF05B310F9D}" name="Generation Type" dataDxfId="242"/>
    <tableColumn id="5" xr3:uid="{433C0C2B-5D46-43CB-9942-201A7198230A}" name="Reason" dataDxfId="241"/>
    <tableColumn id="6" xr3:uid="{36C7B100-A77C-4861-910A-4AB96048F385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114C233-F850-4070-9172-A76E9B0D3E8A}" name="Table9111213397042" displayName="Table9111213397042" ref="B152:G153" totalsRowShown="0" headerRowDxfId="239" dataDxfId="238" headerRowBorderDxfId="236" tableBorderDxfId="237" totalsRowBorderDxfId="235">
  <autoFilter ref="B152:G153" xr:uid="{0114C233-F850-4070-9172-A76E9B0D3E8A}"/>
  <tableColumns count="6">
    <tableColumn id="1" xr3:uid="{75246BEA-A1A1-49B2-AA6D-26A14B580285}" name="Element" dataDxfId="234"/>
    <tableColumn id="2" xr3:uid="{306D3D81-6AED-400E-9FFD-589328C187F5}" name="Location" dataDxfId="233"/>
    <tableColumn id="3" xr3:uid="{90ED12BD-C0DF-4191-A11D-7AF3B4E37FF3}" name="Installed capacity (MWh)" dataDxfId="232"/>
    <tableColumn id="4" xr3:uid="{40731569-FBEB-40B1-9E27-79FF29D7452E}" name="Generation Type" dataDxfId="231"/>
    <tableColumn id="5" xr3:uid="{59A75CFD-C94E-44A6-8250-BC13E7D76AC5}" name="Reason" dataDxfId="230"/>
    <tableColumn id="6" xr3:uid="{AACBAC6F-A40C-4DE9-8C17-D62F63AE02C2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2E9A5E8A-0307-4F84-AD82-BA9778298735}" name="Table13407143" displayName="Table13407143" ref="C157:E163" totalsRowShown="0" headerRowDxfId="228" dataDxfId="227" headerRowBorderDxfId="225" tableBorderDxfId="226" totalsRowBorderDxfId="224">
  <autoFilter ref="C157:E163" xr:uid="{2E9A5E8A-0307-4F84-AD82-BA9778298735}"/>
  <tableColumns count="3">
    <tableColumn id="1" xr3:uid="{2649871B-BC62-440F-AF4E-52D9B354BBFD}" name="Area 1" dataDxfId="223"/>
    <tableColumn id="2" xr3:uid="{58D4C992-3237-4C58-8109-C9CFB9A847EC}" name="Area 2" dataDxfId="222"/>
    <tableColumn id="3" xr3:uid="{20BB9F63-FCB7-48D1-B4EA-D3E6FE4D13A3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845E27D-CC61-44BC-B102-45FBCA1428BA}" name="Table14417244" displayName="Table14417244" ref="C167:E173" totalsRowShown="0" headerRowDxfId="220" dataDxfId="219" headerRowBorderDxfId="217" tableBorderDxfId="218" totalsRowBorderDxfId="216">
  <autoFilter ref="C167:E173" xr:uid="{0845E27D-CC61-44BC-B102-45FBCA1428BA}"/>
  <tableColumns count="3">
    <tableColumn id="1" xr3:uid="{45C25BDF-E110-4A5B-9AE6-8BD3352A3B47}" name="Area 1" dataDxfId="215"/>
    <tableColumn id="2" xr3:uid="{9DFDAEA0-BE5A-413F-A6D8-1186D12997CE}" name="Area 2" dataDxfId="214"/>
    <tableColumn id="3" xr3:uid="{514E284D-2892-472E-A562-BBFB3C265428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BDBCB18F-E9D3-44B3-8689-970C444A54EF}" name="Table1316427345" displayName="Table1316427345" ref="C187:E193" totalsRowShown="0" headerRowDxfId="212" dataDxfId="211" headerRowBorderDxfId="209" tableBorderDxfId="210" totalsRowBorderDxfId="208">
  <autoFilter ref="C187:E193" xr:uid="{BDBCB18F-E9D3-44B3-8689-970C444A54EF}"/>
  <tableColumns count="3">
    <tableColumn id="1" xr3:uid="{6DED0AA8-E20B-4FAF-A2F4-060AF5B50731}" name="Area 1" dataDxfId="207"/>
    <tableColumn id="2" xr3:uid="{700E6D3D-78D4-4335-8720-E597875A4F03}" name="Area 2" dataDxfId="206"/>
    <tableColumn id="3" xr3:uid="{FAF155B6-147A-45EE-971C-005C6232135E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D563173D-6B22-4CBD-8918-6F5FA2AAA34B}" name="Table1417437446" displayName="Table1417437446" ref="C197:E203" totalsRowShown="0" headerRowDxfId="204" dataDxfId="203" headerRowBorderDxfId="201" tableBorderDxfId="202" totalsRowBorderDxfId="200">
  <autoFilter ref="C197:E203" xr:uid="{D563173D-6B22-4CBD-8918-6F5FA2AAA34B}"/>
  <tableColumns count="3">
    <tableColumn id="1" xr3:uid="{77EE9E78-5085-4611-B9E1-F334135BB0DC}" name="Area 1" dataDxfId="199"/>
    <tableColumn id="2" xr3:uid="{B499C68B-1C03-4A34-A86E-C3F16E02F62E}" name="Area 2" dataDxfId="198"/>
    <tableColumn id="3" xr3:uid="{B613E642-46DC-4648-B36C-21C24F1244A6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607CC99-D9BC-4089-A9C1-A9C27CAF3489}" name="Table141718447547" displayName="Table141718447547" ref="C218:E224" totalsRowShown="0" headerRowDxfId="196" dataDxfId="195" headerRowBorderDxfId="193" tableBorderDxfId="194" totalsRowBorderDxfId="192">
  <autoFilter ref="C218:E224" xr:uid="{0607CC99-D9BC-4089-A9C1-A9C27CAF3489}"/>
  <tableColumns count="3">
    <tableColumn id="1" xr3:uid="{BD296E76-530F-416B-A6D8-575BD5EA3319}" name="Area 1" dataDxfId="191"/>
    <tableColumn id="2" xr3:uid="{4DA7B7B2-B75D-4B07-B690-79B9796C70F3}" name="Area 2" dataDxfId="190"/>
    <tableColumn id="3" xr3:uid="{1E22D824-FEE9-4076-AD05-2B606A14B2F8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6C884FBD-6399-4162-8B8D-697D07EEB0CC}" name="Table14171819467648" displayName="Table14171819467648" ref="C228:E234" totalsRowShown="0" headerRowDxfId="188" dataDxfId="187" headerRowBorderDxfId="185" tableBorderDxfId="186" totalsRowBorderDxfId="184">
  <autoFilter ref="C228:E234" xr:uid="{6C884FBD-6399-4162-8B8D-697D07EEB0CC}"/>
  <tableColumns count="3">
    <tableColumn id="1" xr3:uid="{C63E23CB-59CD-4B19-806F-CAF3378E8F89}" name="Area 1" dataDxfId="183"/>
    <tableColumn id="2" xr3:uid="{243538C6-F3B0-496D-98C4-96CB42E52DAF}" name="Area 2" dataDxfId="182"/>
    <tableColumn id="3" xr3:uid="{11E3045D-7A24-4644-9BC2-18EB781FD37C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47450B7-F62C-4C47-B784-B1B8CB6D6189}" name="Table1417181920477749" displayName="Table1417181920477749" ref="C242:E248" totalsRowShown="0" headerRowDxfId="180" dataDxfId="179" headerRowBorderDxfId="177" tableBorderDxfId="178" totalsRowBorderDxfId="176">
  <autoFilter ref="C242:E248" xr:uid="{047450B7-F62C-4C47-B784-B1B8CB6D6189}"/>
  <tableColumns count="3">
    <tableColumn id="1" xr3:uid="{81CF7D76-A94F-4097-8BA4-ED3B1EB2A923}" name="Area 1" dataDxfId="175"/>
    <tableColumn id="2" xr3:uid="{37291E21-5C76-4CD9-B1A5-88556EDB9130}" name="Area 2" dataDxfId="174"/>
    <tableColumn id="3" xr3:uid="{E5C73BB2-B612-4A3D-A907-2375855D8346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B2EFBD6-90E2-4258-AF61-38B75047C4A6}" name="Table20487850" displayName="Table20487850" ref="C299:G339" totalsRowShown="0" headerRowDxfId="172" dataDxfId="171" headerRowBorderDxfId="169" tableBorderDxfId="170" totalsRowBorderDxfId="168">
  <autoFilter ref="C299:G339" xr:uid="{0B2EFBD6-90E2-4258-AF61-38B75047C4A6}"/>
  <tableColumns count="5">
    <tableColumn id="1" xr3:uid="{B5FCEE6E-F956-474B-978B-1BB5DCC9F3A9}" name="Power Plant" dataDxfId="167"/>
    <tableColumn id="2" xr3:uid="{0F37D59D-C642-41B7-9329-CDFD5F8A5E81}" name="Installed Capacity" dataDxfId="166"/>
    <tableColumn id="3" xr3:uid="{ECE02FD0-C8B2-4EB2-A5CA-F097506BF5FA}" name="Voltage" dataDxfId="165"/>
    <tableColumn id="5" xr3:uid="{3087FCE3-1F54-4F3B-A4A6-48CD96FBC7E5}" name="Generation type" dataDxfId="164"/>
    <tableColumn id="4" xr3:uid="{A09A6EFE-250E-4F10-B2D8-3B4AEE1ACF0F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2650224-5B7D-45E5-95C5-3262CAB91782}" name="Table96" displayName="Table96" ref="B237:G238" totalsRowShown="0" headerRowDxfId="631" dataDxfId="630" headerRowBorderDxfId="628" tableBorderDxfId="629" totalsRowBorderDxfId="627">
  <autoFilter ref="B237:G238" xr:uid="{42650224-5B7D-45E5-95C5-3262CAB91782}"/>
  <tableColumns count="6">
    <tableColumn id="1" xr3:uid="{3DF1DE75-6F51-4B4B-B786-89408F41D5D6}" name="Elementi" dataDxfId="626"/>
    <tableColumn id="2" xr3:uid="{3F9A0AA2-5DAA-4422-94D1-693DB95B0777}" name="Vendndodhja" dataDxfId="625"/>
    <tableColumn id="3" xr3:uid="{9CF4E887-D8DC-4D47-A627-22A356154435}" name="Kapaciteti I instaluar(MWh)" dataDxfId="624"/>
    <tableColumn id="4" xr3:uid="{9C7E039A-6449-4970-B939-9C4AE6FE7F8C}" name="Lloji gjenerimit" dataDxfId="623"/>
    <tableColumn id="5" xr3:uid="{767B7863-68C7-42C0-9C0F-6869F4C46841}" name="Arsyeja" dataDxfId="622"/>
    <tableColumn id="6" xr3:uid="{CB07FCB2-AE77-4BB2-AC1A-7D99DAAAEB8D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1C5E17F3-D6F5-44A4-AA26-9D94251DE1F4}" name="Table21497951" displayName="Table21497951" ref="D344:E368" totalsRowShown="0" headerRowDxfId="162" dataDxfId="161" headerRowBorderDxfId="159" tableBorderDxfId="160" totalsRowBorderDxfId="158">
  <autoFilter ref="D344:E368" xr:uid="{1C5E17F3-D6F5-44A4-AA26-9D94251DE1F4}"/>
  <tableColumns count="2">
    <tableColumn id="1" xr3:uid="{8C8F981E-8D2F-471C-BF81-A5ADB266B475}" name="Hour" dataDxfId="157"/>
    <tableColumn id="2" xr3:uid="{180C8727-F6F4-4EF8-BBDA-1C6F01D36329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21E1D1F1-8942-46F5-BB57-7762B3DC8C38}" name="Table2024528052" displayName="Table2024528052" ref="B372:G380" totalsRowShown="0" headerRowDxfId="155" dataDxfId="154" headerRowBorderDxfId="152" tableBorderDxfId="153" totalsRowBorderDxfId="151">
  <autoFilter ref="B372:G380" xr:uid="{21E1D1F1-8942-46F5-BB57-7762B3DC8C38}"/>
  <tableColumns count="6">
    <tableColumn id="1" xr3:uid="{AC38130A-DBD2-49F1-BAB2-D8C0CF59D3A1}" name="Power Plant" dataDxfId="150"/>
    <tableColumn id="6" xr3:uid="{5B6BFE55-5ADA-4ED3-8022-09FF86DCF263}" name="Unit" dataDxfId="149"/>
    <tableColumn id="2" xr3:uid="{5818F430-D20C-405D-8738-41954D370B40}" name="Installed capacity" dataDxfId="148"/>
    <tableColumn id="3" xr3:uid="{EE32FE3D-7A08-4EC4-99BC-8FE674E28778}" name="Voltage" dataDxfId="147"/>
    <tableColumn id="4" xr3:uid="{AB3ADD0B-11ED-452E-B9C3-99EA5B184A5F}" name="Location" dataDxfId="146"/>
    <tableColumn id="5" xr3:uid="{F92ACC05-160E-44F6-A6D4-2C9161FD37D5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5FFD4C1A-DC88-485D-8354-36CE1285359A}" name="Table24548153" displayName="Table24548153" ref="C284:E289" totalsRowShown="0" headerRowDxfId="144" dataDxfId="143" headerRowBorderDxfId="141" tableBorderDxfId="142" totalsRowBorderDxfId="140">
  <autoFilter ref="C284:E289" xr:uid="{5FFD4C1A-DC88-485D-8354-36CE1285359A}"/>
  <tableColumns count="3">
    <tableColumn id="1" xr3:uid="{2D1BCE5C-4E19-4953-B198-977472AF37E1}" name="Element" dataDxfId="139"/>
    <tableColumn id="2" xr3:uid="{D1F1FF96-EC74-4F9B-A4BF-B13696AB0809}" name="Type" dataDxfId="138"/>
    <tableColumn id="3" xr3:uid="{4E2F9213-B4B1-46BB-8040-620A26C7B5D0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66F944BD-2C88-4136-9E6F-1A7D5ACCEE8B}" name="Table2558254" displayName="Table2558254" ref="A429:H454" totalsRowShown="0" headerRowDxfId="136" dataDxfId="135" headerRowBorderDxfId="133" tableBorderDxfId="134" totalsRowBorderDxfId="132">
  <autoFilter ref="A429:H454" xr:uid="{66F944BD-2C88-4136-9E6F-1A7D5ACCEE8B}"/>
  <tableColumns count="8">
    <tableColumn id="1" xr3:uid="{0327C11A-8C8A-4454-9AFB-74317645E653}" name="Hour" dataDxfId="131"/>
    <tableColumn id="2" xr3:uid="{72EE7751-F392-4BF2-9865-8C194AC1A2DB}" name="aFRR+" dataDxfId="130"/>
    <tableColumn id="3" xr3:uid="{616C9468-F1FA-412F-813D-3CC65F828A08}" name="aFRR-" dataDxfId="129"/>
    <tableColumn id="4" xr3:uid="{A10DF966-4A3F-47E0-8D3C-FEAE917C1C3C}" name="mFRR+" dataDxfId="128"/>
    <tableColumn id="5" xr3:uid="{BBB992B0-C22A-41F4-A6DC-E50F4BE84D22}" name="mFRR-" dataDxfId="127"/>
    <tableColumn id="6" xr3:uid="{2C355584-05A3-434A-96CD-1EB5FE82ECC7}" name="RR+" dataDxfId="126"/>
    <tableColumn id="7" xr3:uid="{401E492D-B333-43E5-8A59-0FF087FDC4BD}" name="RR-" dataDxfId="125"/>
    <tableColumn id="8" xr3:uid="{F7C2E835-8B52-4476-AAEF-AA4110AC437C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BBA1162-B60F-41A1-BCAB-A68B02A2945F}" name="Table5568355" displayName="Table5568355" ref="C484:E652" totalsRowShown="0" headerRowDxfId="123" headerRowBorderDxfId="121" tableBorderDxfId="122" totalsRowBorderDxfId="120">
  <autoFilter ref="C484:E652" xr:uid="{0BBA1162-B60F-41A1-BCAB-A68B02A2945F}"/>
  <tableColumns count="3">
    <tableColumn id="1" xr3:uid="{5B19C905-596E-4227-90C9-2BE00E793802}" name="hour" dataDxfId="119"/>
    <tableColumn id="2" xr3:uid="{D95A9EC8-CAC0-493F-9E07-1AA47FC31476}" name="Load (MWh)" dataDxfId="118"/>
    <tableColumn id="3" xr3:uid="{C7C60ADA-AD08-4483-8F3C-D6FA7B0AA551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99681199-FBF4-44E7-BB79-C74DDA768256}" name="Table6578456" displayName="Table6578456" ref="C656:E668" totalsRowShown="0" headerRowDxfId="116" dataDxfId="115" headerRowBorderDxfId="113" tableBorderDxfId="114" totalsRowBorderDxfId="112">
  <autoFilter ref="C656:E668" xr:uid="{99681199-FBF4-44E7-BB79-C74DDA768256}"/>
  <tableColumns count="3">
    <tableColumn id="1" xr3:uid="{94B89D75-64C0-4011-A905-7A6C40201A7D}" name="Month" dataDxfId="111"/>
    <tableColumn id="2" xr3:uid="{CD08D14F-7181-4826-AFC5-5B1A4A342503}" name="Average Load" dataDxfId="110"/>
    <tableColumn id="3" xr3:uid="{5BFC8A33-F3DE-4FB6-897D-ABF7D142BE9E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F9CCB0E2-F07B-4EAB-9684-6800C6493164}" name="Table127588557" displayName="Table127588557" ref="A673:H675" headerRowCount="0" totalsRowShown="0" headerRowDxfId="108" dataDxfId="107" headerRowBorderDxfId="105" tableBorderDxfId="106" totalsRowBorderDxfId="104">
  <tableColumns count="8">
    <tableColumn id="1" xr3:uid="{46ED190A-478D-4AC0-8EF1-A1FB04F98534}" name="Data" headerRowDxfId="103" dataDxfId="102"/>
    <tableColumn id="2" xr3:uid="{BDEC4338-AB82-4F19-B824-9204F067319B}" name="10-26-2020" headerRowDxfId="101" dataDxfId="100"/>
    <tableColumn id="3" xr3:uid="{A4EDB9C7-F48C-4B40-A98E-25843347AC66}" name="10-27-2020" headerRowDxfId="99" dataDxfId="98"/>
    <tableColumn id="4" xr3:uid="{32ADCE94-CEF7-45F7-9BAD-AE0085C817F0}" name="10-28-2020" headerRowDxfId="97" dataDxfId="96"/>
    <tableColumn id="5" xr3:uid="{287CD3B8-ABEE-43E8-94CE-E516AA17E6C7}" name="10-29-2020" headerRowDxfId="95" dataDxfId="94"/>
    <tableColumn id="6" xr3:uid="{7F22B177-7366-4980-BEAA-B41C898A0CDA}" name="10-30-2020" headerRowDxfId="93" dataDxfId="92"/>
    <tableColumn id="7" xr3:uid="{F3BDFFDD-B06A-4F28-9598-469ACEBE65FA}" name="10-31-2020" headerRowDxfId="91" dataDxfId="90"/>
    <tableColumn id="8" xr3:uid="{EFB43FE0-BF1B-4957-993B-28C5C242B112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12A97B8C-D59A-4853-B303-7663B4674829}" name="Table27598658" displayName="Table27598658" ref="C679:F680" headerRowDxfId="87" headerRowBorderDxfId="85" tableBorderDxfId="86" totalsRowBorderDxfId="84">
  <autoFilter ref="C679:F680" xr:uid="{12A97B8C-D59A-4853-B303-7663B4674829}"/>
  <tableColumns count="4">
    <tableColumn id="1" xr3:uid="{8CEC382B-70A2-48D2-B395-6B6B5F38D097}" name="Nr." totalsRowLabel="Total" dataDxfId="82" totalsRowDxfId="83"/>
    <tableColumn id="2" xr3:uid="{44FC2615-C317-4FA5-BCB1-D99CB354FBAC}" name="Substation" dataDxfId="80" totalsRowDxfId="81"/>
    <tableColumn id="3" xr3:uid="{E6EC72EB-6190-4CE8-A087-FA5A5375A83F}" name="Hour" dataDxfId="78" totalsRowDxfId="79"/>
    <tableColumn id="4" xr3:uid="{7BC362FD-8076-44AA-9AB9-E76D6FD19A53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A9813AC8-EF1B-49BA-AF73-3D124BA9683B}" name="Table2729608759" displayName="Table2729608759" ref="C684:F685" headerRowDxfId="75" headerRowBorderDxfId="73" tableBorderDxfId="74" totalsRowBorderDxfId="72">
  <autoFilter ref="C684:F685" xr:uid="{A9813AC8-EF1B-49BA-AF73-3D124BA9683B}"/>
  <tableColumns count="4">
    <tableColumn id="1" xr3:uid="{6027F631-073A-47A3-B62D-4F87AE6C99BD}" name="Nr." totalsRowLabel="Total" dataDxfId="70" totalsRowDxfId="71"/>
    <tableColumn id="2" xr3:uid="{B94169A8-D17A-4ECF-A2BE-0CBF1EA8C3AD}" name="Substation" dataDxfId="68" totalsRowDxfId="69"/>
    <tableColumn id="3" xr3:uid="{59E2EC79-6D14-4645-9397-27089052F6B7}" name="Hour" dataDxfId="66" totalsRowDxfId="67"/>
    <tableColumn id="4" xr3:uid="{BAB57ADA-9530-47E5-BA22-6FE5EECE73BA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4CC755E4-15F4-4886-AB6C-2F585FDE3BDE}" name="Table29618860" displayName="Table29618860" ref="C84:F108" totalsRowShown="0" headerRowDxfId="63" dataDxfId="62" headerRowBorderDxfId="60" tableBorderDxfId="61" totalsRowBorderDxfId="59">
  <autoFilter ref="C84:F108" xr:uid="{4CC755E4-15F4-4886-AB6C-2F585FDE3BDE}"/>
  <tableColumns count="4">
    <tableColumn id="1" xr3:uid="{918EB8D3-3B66-4A94-9E7B-8B0D7EFC68EC}" name="Hour" dataDxfId="58"/>
    <tableColumn id="2" xr3:uid="{D474CA61-CBDF-44E6-B468-AB940C17B793}" name="Production" dataDxfId="57"/>
    <tableColumn id="3" xr3:uid="{7704A261-6DEA-4ED8-BFD8-68ED201031DA}" name="Exchange" dataDxfId="56"/>
    <tableColumn id="4" xr3:uid="{6D9719F1-CFBB-4900-981B-ABE5B4E7CFB4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A8A433B-FC2C-4085-87C6-69923F0935D1}" name="Table9117" displayName="Table9117" ref="B242:G243" totalsRowShown="0" headerRowDxfId="620" dataDxfId="619" headerRowBorderDxfId="617" tableBorderDxfId="618" totalsRowBorderDxfId="616">
  <autoFilter ref="B242:G243" xr:uid="{4A8A433B-FC2C-4085-87C6-69923F0935D1}"/>
  <tableColumns count="6">
    <tableColumn id="1" xr3:uid="{0B231994-D936-45BB-8F88-DCD2E0E68AF6}" name="Elementi" dataDxfId="615"/>
    <tableColumn id="2" xr3:uid="{2A7FCB7A-44C1-4D34-A200-392CD237FEC7}" name="Vendndodhja" dataDxfId="614"/>
    <tableColumn id="3" xr3:uid="{66D327FB-9265-439F-B071-800E83E62F7B}" name="Kapaciteti I instaluar(MWh)" dataDxfId="613"/>
    <tableColumn id="4" xr3:uid="{A66C7B59-14BB-4703-93E6-04C65190A120}" name="Lloji gjenerimit" dataDxfId="612"/>
    <tableColumn id="5" xr3:uid="{868E1D49-4197-4735-864E-592F234F2B3D}" name="Arsyeja" dataDxfId="611"/>
    <tableColumn id="6" xr3:uid="{9B83268D-9748-47FE-8E73-66070CCE3BD4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DA024831-8F59-401A-8EE0-ED000222C6A8}" name="Table1441723461" displayName="Table1441723461" ref="C177:E183" totalsRowShown="0" headerRowDxfId="54" dataDxfId="53" headerRowBorderDxfId="51" tableBorderDxfId="52" totalsRowBorderDxfId="50">
  <autoFilter ref="C177:E183" xr:uid="{DA024831-8F59-401A-8EE0-ED000222C6A8}"/>
  <tableColumns count="3">
    <tableColumn id="1" xr3:uid="{0F54B5E2-AA6A-4316-8084-C580988CF6B4}" name="Area 1" dataDxfId="49"/>
    <tableColumn id="2" xr3:uid="{1381EA32-F05E-4017-996D-43E94C88E911}" name="Area 2" dataDxfId="48"/>
    <tableColumn id="3" xr3:uid="{2F3AD0CC-06B7-448D-9A7E-AB39887E6497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5F0A6746-CB9C-4063-AFF9-774F4A1DD03F}" name="Table141743743562" displayName="Table141743743562" ref="C207:E213" totalsRowShown="0" headerRowDxfId="46" dataDxfId="45" headerRowBorderDxfId="43" tableBorderDxfId="44" totalsRowBorderDxfId="42">
  <autoFilter ref="C207:E213" xr:uid="{5F0A6746-CB9C-4063-AFF9-774F4A1DD03F}"/>
  <tableColumns count="3">
    <tableColumn id="1" xr3:uid="{4D418991-D8DE-40BD-A7A8-59B688B3D679}" name="Area 1" dataDxfId="41"/>
    <tableColumn id="2" xr3:uid="{8B50D161-9C87-49AF-B8FD-80181A57F603}" name="Area 2" dataDxfId="40"/>
    <tableColumn id="3" xr3:uid="{465EC29A-C773-43D3-AE2C-DCEC23DF8119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B8CC1D4E-4DA6-41DC-9219-A1893579EA23}" name="Table3863" displayName="Table3863" ref="A387:I411" totalsRowShown="0" headerRowDxfId="38" dataDxfId="37" headerRowBorderDxfId="35" tableBorderDxfId="36" totalsRowBorderDxfId="34">
  <tableColumns count="9">
    <tableColumn id="1" xr3:uid="{FEBC7499-9BF9-4128-80BB-BA5B5FC02065}" name="Hour" dataDxfId="33"/>
    <tableColumn id="2" xr3:uid="{597E2B03-A89D-4083-974A-0ED2B5E9EF54}" name="Fierze 1" dataDxfId="32"/>
    <tableColumn id="3" xr3:uid="{6672592B-FF55-4A0E-9B33-A1AEE31D7BD2}" name="Fierze 2" dataDxfId="31"/>
    <tableColumn id="4" xr3:uid="{427A37AF-572E-404B-9983-5144287B8ED5}" name="Fierze 3" dataDxfId="30"/>
    <tableColumn id="5" xr3:uid="{B3068B31-3955-47A3-A96F-59313E197829}" name="Fierze 4" dataDxfId="29"/>
    <tableColumn id="6" xr3:uid="{2CA65264-4162-4D4F-95BB-23EE4C768B75}" name="Koman 1" dataDxfId="28"/>
    <tableColumn id="7" xr3:uid="{A6D7CD4E-B99D-4AEF-8C85-402B655A5DE3}" name="Koman 2" dataDxfId="27"/>
    <tableColumn id="8" xr3:uid="{0017B193-C9FC-4083-A499-4A92AA102113}" name="Koman 3" dataDxfId="26"/>
    <tableColumn id="9" xr3:uid="{6C03E479-C098-47C9-8B42-681D4150EFCA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849061D8-72F7-4EAC-883C-93CA0699CD08}" name="Table4064" displayName="Table4064" ref="A254:G278" totalsRowShown="0" headerRowDxfId="24" headerRowBorderDxfId="22" tableBorderDxfId="23" totalsRowBorderDxfId="21">
  <tableColumns count="7">
    <tableColumn id="1" xr3:uid="{727591F1-8B18-4E27-9A56-3D392EAD0888}" name="Hour" dataDxfId="20"/>
    <tableColumn id="2" xr3:uid="{8A06D4DD-9EBD-472E-936F-07C9486AB302}" name=" Bistrice-Myrtos" dataDxfId="19"/>
    <tableColumn id="3" xr3:uid="{B1953929-BD4E-4989-86AF-C026E8988D28}" name=" FIERZE-PRIZREN" dataDxfId="18"/>
    <tableColumn id="4" xr3:uid="{C0C0E3F5-C1D3-4307-90BD-A5F3FB6C51B4}" name="KOPLIK-PODGORICA" dataDxfId="17"/>
    <tableColumn id="5" xr3:uid="{9C90DFDB-A90A-4781-B780-BF32190D477A}" name="KOMAN-KOSOVA" dataDxfId="16"/>
    <tableColumn id="6" xr3:uid="{E559EB81-B92B-4529-91A9-3ACBF3C3E9C2}" name="TIRANA2-PODGORICE" dataDxfId="15"/>
    <tableColumn id="7" xr3:uid="{EBD32F70-8C45-468A-8686-8592BEAF6299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B80EA15F-F796-4CE6-B92A-7DEF81193219}" name="Table414365" displayName="Table414365" ref="A416:I417" totalsRowShown="0" headerRowDxfId="13" dataDxfId="12" headerRowBorderDxfId="10" tableBorderDxfId="11" totalsRowBorderDxfId="9">
  <tableColumns count="9">
    <tableColumn id="1" xr3:uid="{77E5B12A-E6B6-4717-9BEF-227D18A1EBC4}" name=" " dataDxfId="8"/>
    <tableColumn id="2" xr3:uid="{58456D97-CE09-44B7-BFF0-68E818290E56}" name="Fierze 1" dataDxfId="7"/>
    <tableColumn id="3" xr3:uid="{A0467AD1-C79D-4BFB-9188-C32B13E95C4F}" name="Fierze 2" dataDxfId="6"/>
    <tableColumn id="4" xr3:uid="{50146020-3D30-421B-88EF-7D91FAB5953C}" name="Fierze 3" dataDxfId="5"/>
    <tableColumn id="5" xr3:uid="{C369691E-D4B9-4269-B06D-7BB7F2E84E5B}" name="Fierze 4" dataDxfId="4"/>
    <tableColumn id="6" xr3:uid="{0FB4E200-ED4D-4017-B0F0-73A5A79F2079}" name="Koman 1" dataDxfId="3"/>
    <tableColumn id="7" xr3:uid="{B82D58B5-C37E-4B63-831D-820C55B3C86A}" name="Koman 2" dataDxfId="2"/>
    <tableColumn id="8" xr3:uid="{4A30C599-0B7D-4BB2-BBF0-B2346CA59189}" name="Koman 3" dataDxfId="1"/>
    <tableColumn id="9" xr3:uid="{AB1BE45E-B57C-4BC8-9444-5F0C218BF734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E34BA8A-58F8-4FC2-A4A9-DB0872C7A329}" name="Table911128" displayName="Table911128" ref="B247:G251" totalsRowShown="0" headerRowDxfId="609" dataDxfId="608" headerRowBorderDxfId="606" tableBorderDxfId="607" totalsRowBorderDxfId="605">
  <autoFilter ref="B247:G251" xr:uid="{DE34BA8A-58F8-4FC2-A4A9-DB0872C7A329}"/>
  <tableColumns count="6">
    <tableColumn id="1" xr3:uid="{625C108D-B509-4C19-A9E2-4C32F990717B}" name="Elementi" dataDxfId="604"/>
    <tableColumn id="2" xr3:uid="{C3747FFF-BB69-4848-8C1F-B2C38E556385}" name="Vendndodhja" dataDxfId="603"/>
    <tableColumn id="3" xr3:uid="{F7077CBD-EE76-43F9-9283-258536397C7F}" name="Kapaciteti I instaluar(MWh)" dataDxfId="602"/>
    <tableColumn id="4" xr3:uid="{C3A33994-FA8A-4AD7-A52A-1ABD002D9304}" name="Lloji gjenerimit" dataDxfId="601"/>
    <tableColumn id="5" xr3:uid="{52221DFF-453B-4BA1-BFE4-38C7F8D3A748}" name="Arsyeja" dataDxfId="600"/>
    <tableColumn id="6" xr3:uid="{BBBF1902-F312-4978-9BF8-98FD76D0BCF5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BDDB08E3-C38C-45EF-AD62-6A9644F260D6}" name="Table91112139" displayName="Table91112139" ref="B255:G256" totalsRowShown="0" headerRowDxfId="598" dataDxfId="597" headerRowBorderDxfId="595" tableBorderDxfId="596" totalsRowBorderDxfId="594">
  <autoFilter ref="B255:G256" xr:uid="{BDDB08E3-C38C-45EF-AD62-6A9644F260D6}"/>
  <tableColumns count="6">
    <tableColumn id="1" xr3:uid="{3F23B612-A868-4149-A70A-3CE91941FA8E}" name="Elementi" dataDxfId="593"/>
    <tableColumn id="2" xr3:uid="{4069D536-60E4-49B1-A2F9-399CDFAE02EC}" name="Vendndodhja" dataDxfId="592"/>
    <tableColumn id="3" xr3:uid="{0F64DB97-BECD-45CC-AB71-A41E27EE2C1E}" name="Kapaciteti I instaluar(MWh)" dataDxfId="591"/>
    <tableColumn id="4" xr3:uid="{56EF1067-4A98-4841-B7AF-D01EDBC5F872}" name="Lloji gjenerimit" dataDxfId="590"/>
    <tableColumn id="5" xr3:uid="{614BFF9F-2FB9-4C96-9805-FBAD738B20E2}" name="Arsyeja" dataDxfId="589"/>
    <tableColumn id="6" xr3:uid="{1DC0ECFC-6E58-48C0-9874-F8FC6164606C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262BAFE6-BFD6-4463-9C20-C167633EB9FB}" name="Table1310" displayName="Table1310" ref="C260:E266" totalsRowShown="0" headerRowDxfId="587" dataDxfId="586" headerRowBorderDxfId="584" tableBorderDxfId="585" totalsRowBorderDxfId="583">
  <tableColumns count="3">
    <tableColumn id="1" xr3:uid="{FB2C94E9-A222-400F-B1F2-CF78D29C7748}" name="Zona 1" dataDxfId="582"/>
    <tableColumn id="2" xr3:uid="{4CFC9365-1112-457C-AEA7-978FA2843A3C}" name="Zona 2" dataDxfId="581"/>
    <tableColumn id="3" xr3:uid="{4207B8DF-BD0E-4CA5-9597-EB1F33F63B33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29273-894C-40B7-AFF7-24B2551B51CF}">
  <dimension ref="A1:N893"/>
  <sheetViews>
    <sheetView tabSelected="1" workbookViewId="0">
      <selection activeCell="J16" sqref="J16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6" t="s">
        <v>0</v>
      </c>
      <c r="C1" s="187"/>
      <c r="D1" s="187"/>
      <c r="E1" s="187"/>
      <c r="F1" s="187"/>
      <c r="G1" s="187"/>
      <c r="H1" s="187"/>
      <c r="I1" s="188"/>
    </row>
    <row r="2" spans="1:9" ht="30" customHeight="1" thickBot="1" x14ac:dyDescent="0.3">
      <c r="A2" s="3"/>
      <c r="B2" s="189">
        <v>45362</v>
      </c>
      <c r="C2" s="190"/>
      <c r="D2" s="190"/>
      <c r="E2" s="190"/>
      <c r="F2" s="190"/>
      <c r="G2" s="190"/>
      <c r="H2" s="190"/>
      <c r="I2" s="191"/>
    </row>
    <row r="3" spans="1:9" ht="21" customHeight="1" thickBot="1" x14ac:dyDescent="0.3">
      <c r="A3" s="192" t="s">
        <v>1</v>
      </c>
      <c r="B3" s="193"/>
      <c r="C3" s="193"/>
      <c r="D3" s="193"/>
      <c r="E3" s="193"/>
      <c r="F3" s="193"/>
      <c r="G3" s="193"/>
      <c r="H3" s="193"/>
      <c r="I3" s="194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22443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398</v>
      </c>
      <c r="C10" s="19" t="s">
        <v>399</v>
      </c>
      <c r="D10" s="19" t="s">
        <v>400</v>
      </c>
      <c r="E10" s="19" t="s">
        <v>401</v>
      </c>
      <c r="F10" s="19" t="s">
        <v>402</v>
      </c>
      <c r="G10" s="19" t="s">
        <v>403</v>
      </c>
      <c r="H10" s="19" t="s">
        <v>404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2024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45360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738.93822694999994</v>
      </c>
      <c r="E160" s="50">
        <v>79.141999999999996</v>
      </c>
      <c r="F160" s="50">
        <v>659.79622694999989</v>
      </c>
      <c r="G160" s="40"/>
      <c r="I160" s="12"/>
    </row>
    <row r="161" spans="1:9" x14ac:dyDescent="0.25">
      <c r="A161" s="10"/>
      <c r="B161" s="40"/>
      <c r="C161" s="49">
        <v>2</v>
      </c>
      <c r="D161" s="50">
        <v>651.07220525999992</v>
      </c>
      <c r="E161" s="50">
        <v>59.59699999999998</v>
      </c>
      <c r="F161" s="50">
        <v>591.47520525999994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561.53337801999987</v>
      </c>
      <c r="E162" s="50">
        <v>5.3830000000000382</v>
      </c>
      <c r="F162" s="50">
        <v>556.15037801999983</v>
      </c>
      <c r="G162" s="40"/>
      <c r="I162" s="12"/>
    </row>
    <row r="163" spans="1:9" x14ac:dyDescent="0.25">
      <c r="A163" s="10"/>
      <c r="B163" s="40"/>
      <c r="C163" s="49">
        <v>4</v>
      </c>
      <c r="D163" s="50">
        <v>436.72146844000002</v>
      </c>
      <c r="E163" s="50">
        <v>-100</v>
      </c>
      <c r="F163" s="50">
        <v>536.72146844000008</v>
      </c>
      <c r="G163" s="40"/>
      <c r="I163" s="12"/>
    </row>
    <row r="164" spans="1:9" x14ac:dyDescent="0.25">
      <c r="A164" s="10"/>
      <c r="B164" s="40"/>
      <c r="C164" s="49">
        <v>5</v>
      </c>
      <c r="D164" s="50">
        <v>433.78220304000001</v>
      </c>
      <c r="E164" s="50">
        <v>-118.87900000000002</v>
      </c>
      <c r="F164" s="50">
        <v>552.66120304000003</v>
      </c>
      <c r="G164" s="40"/>
      <c r="I164" s="12"/>
    </row>
    <row r="165" spans="1:9" x14ac:dyDescent="0.25">
      <c r="A165" s="10"/>
      <c r="B165" s="40"/>
      <c r="C165" s="49">
        <v>6</v>
      </c>
      <c r="D165" s="50">
        <v>525.87624613000003</v>
      </c>
      <c r="E165" s="50">
        <v>-85.576999999999998</v>
      </c>
      <c r="F165" s="50">
        <v>611.45324613000003</v>
      </c>
      <c r="G165" s="40"/>
      <c r="I165" s="12"/>
    </row>
    <row r="166" spans="1:9" x14ac:dyDescent="0.25">
      <c r="A166" s="10"/>
      <c r="B166" s="40"/>
      <c r="C166" s="49">
        <v>7</v>
      </c>
      <c r="D166" s="50">
        <v>651.96786929000007</v>
      </c>
      <c r="E166" s="50">
        <v>-69.47100000000006</v>
      </c>
      <c r="F166" s="50">
        <v>721.43886929000018</v>
      </c>
      <c r="G166" s="40"/>
      <c r="I166" s="12"/>
    </row>
    <row r="167" spans="1:9" x14ac:dyDescent="0.25">
      <c r="A167" s="10"/>
      <c r="B167" s="40"/>
      <c r="C167" s="49">
        <v>8</v>
      </c>
      <c r="D167" s="50">
        <v>856.18193321000001</v>
      </c>
      <c r="E167" s="50">
        <v>-58.33400000000006</v>
      </c>
      <c r="F167" s="50">
        <v>914.51593321000007</v>
      </c>
      <c r="G167" s="40"/>
      <c r="I167" s="12"/>
    </row>
    <row r="168" spans="1:9" x14ac:dyDescent="0.25">
      <c r="A168" s="10"/>
      <c r="B168" s="40"/>
      <c r="C168" s="49">
        <v>9</v>
      </c>
      <c r="D168" s="50">
        <v>1045.7495405200002</v>
      </c>
      <c r="E168" s="50">
        <v>-13.271999999999991</v>
      </c>
      <c r="F168" s="50">
        <v>1059.0215405200001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1045.1906950599998</v>
      </c>
      <c r="E169" s="50">
        <v>-87.175000000000068</v>
      </c>
      <c r="F169" s="50">
        <v>1132.3656950599998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1051.4218647799999</v>
      </c>
      <c r="E170" s="50">
        <v>-96.407000000000039</v>
      </c>
      <c r="F170" s="50">
        <v>1147.82886478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1030.8985504499999</v>
      </c>
      <c r="E171" s="50">
        <v>-125.18299999999999</v>
      </c>
      <c r="F171" s="50">
        <v>1156.0815504499999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1098.6163415000001</v>
      </c>
      <c r="E172" s="50">
        <v>-81.822999999999979</v>
      </c>
      <c r="F172" s="50">
        <v>1180.4393415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1114.4383319200003</v>
      </c>
      <c r="E173" s="50">
        <v>-74.027999999999906</v>
      </c>
      <c r="F173" s="50">
        <v>1188.4663319200004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1142.8109280599999</v>
      </c>
      <c r="E174" s="50">
        <v>-62.515999999999963</v>
      </c>
      <c r="F174" s="50">
        <v>1205.3269280599998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1196.6956466699996</v>
      </c>
      <c r="E175" s="50">
        <v>14.687000000000012</v>
      </c>
      <c r="F175" s="50">
        <v>1182.0086466699995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1422.7352863800002</v>
      </c>
      <c r="E176" s="50">
        <v>275.23</v>
      </c>
      <c r="F176" s="50">
        <v>1147.5052863800001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1430.5760778500007</v>
      </c>
      <c r="E177" s="50">
        <v>256.70299999999992</v>
      </c>
      <c r="F177" s="50">
        <v>1173.8730778500008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1487.6296103899997</v>
      </c>
      <c r="E178" s="50">
        <v>256.77900000000011</v>
      </c>
      <c r="F178" s="50">
        <v>1230.8506103899995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1460.9924441200001</v>
      </c>
      <c r="E179" s="50">
        <v>251.45200000000011</v>
      </c>
      <c r="F179" s="50">
        <v>1209.5404441199998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1419.2007836800001</v>
      </c>
      <c r="E180" s="50">
        <v>254.09399999999994</v>
      </c>
      <c r="F180" s="50">
        <v>1165.1067836800003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1246.0674871200004</v>
      </c>
      <c r="E181" s="50">
        <v>189.75900000000007</v>
      </c>
      <c r="F181" s="50">
        <v>1056.3084871200003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1119.0686350800001</v>
      </c>
      <c r="E182" s="50">
        <v>196.42399999999998</v>
      </c>
      <c r="F182" s="50">
        <v>922.64463508000017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1002.7092751200001</v>
      </c>
      <c r="E183" s="50">
        <v>225.74700000000001</v>
      </c>
      <c r="F183" s="50">
        <v>776.96227512000019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45362</v>
      </c>
      <c r="D216" s="58">
        <v>45364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45550</v>
      </c>
      <c r="D217" s="58">
        <v>45570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45419</v>
      </c>
      <c r="D218" s="58">
        <v>45420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45582</v>
      </c>
      <c r="D219" s="58">
        <v>45583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45385</v>
      </c>
      <c r="D220" s="58">
        <v>45386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45526</v>
      </c>
      <c r="D221" s="58">
        <v>45527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45400</v>
      </c>
      <c r="D222" s="58">
        <v>45401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45593</v>
      </c>
      <c r="D223" s="58">
        <v>45604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4" t="s">
        <v>57</v>
      </c>
      <c r="C248" s="74" t="s">
        <v>58</v>
      </c>
      <c r="D248" s="74">
        <v>125</v>
      </c>
      <c r="E248" s="74" t="s">
        <v>59</v>
      </c>
      <c r="F248" s="75" t="s">
        <v>392</v>
      </c>
      <c r="G248" s="74"/>
      <c r="I248" s="12"/>
    </row>
    <row r="249" spans="1:9" x14ac:dyDescent="0.25">
      <c r="A249" s="10"/>
      <c r="B249" s="74" t="s">
        <v>61</v>
      </c>
      <c r="C249" s="74" t="s">
        <v>58</v>
      </c>
      <c r="D249" s="74">
        <v>125</v>
      </c>
      <c r="E249" s="74" t="s">
        <v>59</v>
      </c>
      <c r="F249" s="75" t="s">
        <v>392</v>
      </c>
      <c r="G249" s="74"/>
      <c r="I249" s="12"/>
    </row>
    <row r="250" spans="1:9" x14ac:dyDescent="0.25">
      <c r="A250" s="10"/>
      <c r="B250" s="74" t="s">
        <v>60</v>
      </c>
      <c r="C250" s="74" t="s">
        <v>62</v>
      </c>
      <c r="D250" s="74">
        <v>150</v>
      </c>
      <c r="E250" s="74" t="s">
        <v>59</v>
      </c>
      <c r="F250" s="75" t="s">
        <v>392</v>
      </c>
      <c r="G250" s="74"/>
      <c r="I250" s="12"/>
    </row>
    <row r="251" spans="1:9" x14ac:dyDescent="0.25">
      <c r="A251" s="10"/>
      <c r="B251" s="74" t="s">
        <v>61</v>
      </c>
      <c r="C251" s="74" t="s">
        <v>62</v>
      </c>
      <c r="D251" s="74">
        <v>150</v>
      </c>
      <c r="E251" s="74" t="s">
        <v>59</v>
      </c>
      <c r="F251" s="75" t="s">
        <v>392</v>
      </c>
      <c r="G251" s="74"/>
      <c r="I251" s="12"/>
    </row>
    <row r="252" spans="1:9" ht="15.75" thickBot="1" x14ac:dyDescent="0.3">
      <c r="A252" s="10"/>
      <c r="I252" s="12"/>
    </row>
    <row r="253" spans="1:9" ht="15.75" customHeight="1" thickBot="1" x14ac:dyDescent="0.3">
      <c r="A253" s="4" t="s">
        <v>63</v>
      </c>
      <c r="B253" s="65" t="s">
        <v>64</v>
      </c>
      <c r="C253" s="66"/>
      <c r="D253" s="66"/>
      <c r="E253" s="66"/>
      <c r="F253" s="66"/>
      <c r="G253" s="66"/>
      <c r="H253" s="66"/>
      <c r="I253" s="67"/>
    </row>
    <row r="254" spans="1:9" x14ac:dyDescent="0.25">
      <c r="A254" s="10"/>
      <c r="I254" s="12"/>
    </row>
    <row r="255" spans="1:9" ht="30" x14ac:dyDescent="0.25">
      <c r="A255" s="10"/>
      <c r="B255" s="68" t="s">
        <v>28</v>
      </c>
      <c r="C255" s="69" t="s">
        <v>31</v>
      </c>
      <c r="D255" s="69" t="s">
        <v>50</v>
      </c>
      <c r="E255" s="69" t="s">
        <v>51</v>
      </c>
      <c r="F255" s="69" t="s">
        <v>33</v>
      </c>
      <c r="G255" s="70" t="s">
        <v>52</v>
      </c>
      <c r="I255" s="12"/>
    </row>
    <row r="256" spans="1:9" x14ac:dyDescent="0.25">
      <c r="A256" s="10"/>
      <c r="B256" s="71" t="s">
        <v>43</v>
      </c>
      <c r="C256" s="72" t="s">
        <v>43</v>
      </c>
      <c r="D256" s="72" t="s">
        <v>43</v>
      </c>
      <c r="E256" s="72" t="s">
        <v>43</v>
      </c>
      <c r="F256" s="72" t="s">
        <v>43</v>
      </c>
      <c r="G256" s="73" t="s">
        <v>43</v>
      </c>
      <c r="I256" s="12"/>
    </row>
    <row r="257" spans="1:9" ht="15.75" thickBot="1" x14ac:dyDescent="0.3">
      <c r="A257" s="10"/>
      <c r="I257" s="12"/>
    </row>
    <row r="258" spans="1:9" ht="15.75" customHeight="1" thickBot="1" x14ac:dyDescent="0.3">
      <c r="A258" s="4" t="s">
        <v>65</v>
      </c>
      <c r="B258" s="65" t="s">
        <v>66</v>
      </c>
      <c r="C258" s="66"/>
      <c r="D258" s="66"/>
      <c r="E258" s="66"/>
      <c r="F258" s="66"/>
      <c r="G258" s="66"/>
      <c r="H258" s="66"/>
      <c r="I258" s="67"/>
    </row>
    <row r="259" spans="1:9" x14ac:dyDescent="0.25">
      <c r="A259" s="10"/>
      <c r="I259" s="12"/>
    </row>
    <row r="260" spans="1:9" x14ac:dyDescent="0.25">
      <c r="A260" s="10"/>
      <c r="C260" s="46" t="s">
        <v>67</v>
      </c>
      <c r="D260" s="46" t="s">
        <v>68</v>
      </c>
      <c r="E260" s="47" t="s">
        <v>69</v>
      </c>
      <c r="G260" s="11"/>
      <c r="I260" s="37"/>
    </row>
    <row r="261" spans="1:9" x14ac:dyDescent="0.25">
      <c r="A261" s="10"/>
      <c r="C261" s="49" t="s">
        <v>70</v>
      </c>
      <c r="D261" s="21" t="s">
        <v>71</v>
      </c>
      <c r="E261" s="21">
        <v>200</v>
      </c>
      <c r="G261" s="11"/>
      <c r="I261" s="37"/>
    </row>
    <row r="262" spans="1:9" x14ac:dyDescent="0.25">
      <c r="A262" s="10"/>
      <c r="C262" s="49" t="s">
        <v>71</v>
      </c>
      <c r="D262" s="21" t="s">
        <v>70</v>
      </c>
      <c r="E262" s="21">
        <v>200</v>
      </c>
      <c r="G262" s="11"/>
      <c r="I262" s="37"/>
    </row>
    <row r="263" spans="1:9" x14ac:dyDescent="0.25">
      <c r="A263" s="10"/>
      <c r="C263" s="49" t="s">
        <v>70</v>
      </c>
      <c r="D263" s="21" t="s">
        <v>72</v>
      </c>
      <c r="E263" s="21">
        <v>200</v>
      </c>
      <c r="G263" s="11"/>
      <c r="I263" s="37"/>
    </row>
    <row r="264" spans="1:9" x14ac:dyDescent="0.25">
      <c r="A264" s="10"/>
      <c r="C264" s="49" t="s">
        <v>72</v>
      </c>
      <c r="D264" s="21" t="s">
        <v>70</v>
      </c>
      <c r="E264" s="21">
        <v>200</v>
      </c>
      <c r="G264" s="11"/>
      <c r="I264" s="37"/>
    </row>
    <row r="265" spans="1:9" x14ac:dyDescent="0.25">
      <c r="A265" s="10"/>
      <c r="C265" s="49" t="s">
        <v>70</v>
      </c>
      <c r="D265" s="21" t="s">
        <v>73</v>
      </c>
      <c r="E265" s="21">
        <v>200</v>
      </c>
      <c r="G265" s="11"/>
      <c r="I265" s="37"/>
    </row>
    <row r="266" spans="1:9" x14ac:dyDescent="0.25">
      <c r="A266" s="10"/>
      <c r="C266" s="51" t="s">
        <v>73</v>
      </c>
      <c r="D266" s="76" t="s">
        <v>70</v>
      </c>
      <c r="E266" s="21">
        <v>200</v>
      </c>
      <c r="G266" s="11"/>
      <c r="I266" s="37"/>
    </row>
    <row r="267" spans="1:9" ht="15.75" thickBot="1" x14ac:dyDescent="0.3">
      <c r="A267" s="10"/>
      <c r="I267" s="12"/>
    </row>
    <row r="268" spans="1:9" ht="15.75" customHeight="1" thickBot="1" x14ac:dyDescent="0.3">
      <c r="A268" s="4" t="s">
        <v>65</v>
      </c>
      <c r="B268" s="65" t="s">
        <v>74</v>
      </c>
      <c r="C268" s="66"/>
      <c r="D268" s="66"/>
      <c r="E268" s="66"/>
      <c r="F268" s="66"/>
      <c r="G268" s="66"/>
      <c r="H268" s="66"/>
      <c r="I268" s="67"/>
    </row>
    <row r="269" spans="1:9" x14ac:dyDescent="0.25">
      <c r="A269" s="10"/>
      <c r="I269" s="12"/>
    </row>
    <row r="270" spans="1:9" x14ac:dyDescent="0.25">
      <c r="A270" s="10"/>
      <c r="C270" s="46" t="s">
        <v>67</v>
      </c>
      <c r="D270" s="46" t="s">
        <v>68</v>
      </c>
      <c r="E270" s="48" t="s">
        <v>75</v>
      </c>
      <c r="I270" s="12"/>
    </row>
    <row r="271" spans="1:9" x14ac:dyDescent="0.25">
      <c r="A271" s="10"/>
      <c r="C271" s="49" t="s">
        <v>70</v>
      </c>
      <c r="D271" s="21" t="s">
        <v>71</v>
      </c>
      <c r="E271" s="77">
        <v>400</v>
      </c>
      <c r="I271" s="12"/>
    </row>
    <row r="272" spans="1:9" x14ac:dyDescent="0.25">
      <c r="A272" s="10"/>
      <c r="C272" s="49" t="s">
        <v>71</v>
      </c>
      <c r="D272" s="21" t="s">
        <v>70</v>
      </c>
      <c r="E272" s="77">
        <v>400</v>
      </c>
      <c r="I272" s="12"/>
    </row>
    <row r="273" spans="1:9" x14ac:dyDescent="0.25">
      <c r="A273" s="10"/>
      <c r="C273" s="49" t="s">
        <v>70</v>
      </c>
      <c r="D273" s="21" t="s">
        <v>72</v>
      </c>
      <c r="E273" s="77">
        <v>400</v>
      </c>
      <c r="I273" s="12"/>
    </row>
    <row r="274" spans="1:9" x14ac:dyDescent="0.25">
      <c r="A274" s="10"/>
      <c r="C274" s="49" t="s">
        <v>72</v>
      </c>
      <c r="D274" s="21" t="s">
        <v>70</v>
      </c>
      <c r="E274" s="77">
        <v>350</v>
      </c>
      <c r="I274" s="12"/>
    </row>
    <row r="275" spans="1:9" x14ac:dyDescent="0.25">
      <c r="A275" s="10"/>
      <c r="C275" s="49" t="s">
        <v>70</v>
      </c>
      <c r="D275" s="21" t="s">
        <v>73</v>
      </c>
      <c r="E275" s="77">
        <v>300</v>
      </c>
      <c r="I275" s="12"/>
    </row>
    <row r="276" spans="1:9" x14ac:dyDescent="0.25">
      <c r="A276" s="10"/>
      <c r="C276" s="51" t="s">
        <v>73</v>
      </c>
      <c r="D276" s="76" t="s">
        <v>70</v>
      </c>
      <c r="E276" s="77">
        <v>300</v>
      </c>
      <c r="I276" s="12"/>
    </row>
    <row r="277" spans="1:9" ht="15.75" thickBot="1" x14ac:dyDescent="0.3">
      <c r="A277" s="10"/>
      <c r="I277" s="12"/>
    </row>
    <row r="278" spans="1:9" ht="15.75" customHeight="1" thickBot="1" x14ac:dyDescent="0.3">
      <c r="A278" s="4" t="s">
        <v>65</v>
      </c>
      <c r="B278" s="5" t="s">
        <v>76</v>
      </c>
      <c r="C278" s="78"/>
      <c r="D278" s="78"/>
      <c r="E278" s="78"/>
      <c r="F278" s="78"/>
      <c r="G278" s="78"/>
      <c r="H278" s="78"/>
      <c r="I278" s="9"/>
    </row>
    <row r="279" spans="1:9" x14ac:dyDescent="0.25">
      <c r="A279" s="10"/>
      <c r="B279" s="11"/>
      <c r="C279" s="11"/>
      <c r="D279" s="11"/>
      <c r="E279" s="11"/>
      <c r="F279" s="11"/>
      <c r="G279" s="11"/>
      <c r="I279" s="12"/>
    </row>
    <row r="280" spans="1:9" x14ac:dyDescent="0.25">
      <c r="A280" s="10"/>
      <c r="B280" s="11"/>
      <c r="C280" s="46" t="s">
        <v>67</v>
      </c>
      <c r="D280" s="46" t="s">
        <v>68</v>
      </c>
      <c r="E280" s="48" t="s">
        <v>75</v>
      </c>
      <c r="F280" s="11"/>
      <c r="G280" s="11"/>
      <c r="I280" s="12"/>
    </row>
    <row r="281" spans="1:9" x14ac:dyDescent="0.25">
      <c r="A281" s="10"/>
      <c r="B281" s="11"/>
      <c r="C281" s="49" t="s">
        <v>70</v>
      </c>
      <c r="D281" s="21" t="s">
        <v>71</v>
      </c>
      <c r="E281" s="77">
        <v>400</v>
      </c>
      <c r="F281" s="11"/>
      <c r="G281" s="11"/>
      <c r="I281" s="12"/>
    </row>
    <row r="282" spans="1:9" ht="15.75" customHeight="1" x14ac:dyDescent="0.25">
      <c r="A282" s="10"/>
      <c r="B282" s="11"/>
      <c r="C282" s="49" t="s">
        <v>71</v>
      </c>
      <c r="D282" s="21" t="s">
        <v>70</v>
      </c>
      <c r="E282" s="77">
        <v>400</v>
      </c>
      <c r="F282" s="11"/>
      <c r="G282" s="11"/>
      <c r="I282" s="12"/>
    </row>
    <row r="283" spans="1:9" ht="15.75" customHeight="1" x14ac:dyDescent="0.25">
      <c r="A283" s="10"/>
      <c r="B283" s="11"/>
      <c r="C283" s="49" t="s">
        <v>70</v>
      </c>
      <c r="D283" s="21" t="s">
        <v>72</v>
      </c>
      <c r="E283" s="77">
        <v>400</v>
      </c>
      <c r="F283" s="11"/>
      <c r="G283" s="11"/>
      <c r="I283" s="12"/>
    </row>
    <row r="284" spans="1:9" ht="15.75" customHeight="1" x14ac:dyDescent="0.25">
      <c r="A284" s="10"/>
      <c r="B284" s="11"/>
      <c r="C284" s="49" t="s">
        <v>72</v>
      </c>
      <c r="D284" s="21" t="s">
        <v>70</v>
      </c>
      <c r="E284" s="77">
        <v>350</v>
      </c>
      <c r="F284" s="11"/>
      <c r="G284" s="11"/>
      <c r="I284" s="12"/>
    </row>
    <row r="285" spans="1:9" ht="15.75" customHeight="1" x14ac:dyDescent="0.25">
      <c r="A285" s="10"/>
      <c r="C285" s="49" t="s">
        <v>70</v>
      </c>
      <c r="D285" s="21" t="s">
        <v>73</v>
      </c>
      <c r="E285" s="77">
        <v>300</v>
      </c>
      <c r="I285" s="12"/>
    </row>
    <row r="286" spans="1:9" ht="15.75" customHeight="1" x14ac:dyDescent="0.25">
      <c r="A286" s="10"/>
      <c r="C286" s="51" t="s">
        <v>73</v>
      </c>
      <c r="D286" s="76" t="s">
        <v>70</v>
      </c>
      <c r="E286" s="77">
        <v>300</v>
      </c>
      <c r="I286" s="12"/>
    </row>
    <row r="287" spans="1:9" ht="15.75" thickBot="1" x14ac:dyDescent="0.3">
      <c r="A287" s="10"/>
      <c r="I287" s="12"/>
    </row>
    <row r="288" spans="1:9" ht="15.75" customHeight="1" thickBot="1" x14ac:dyDescent="0.3">
      <c r="A288" s="4" t="s">
        <v>65</v>
      </c>
      <c r="B288" s="5" t="s">
        <v>77</v>
      </c>
      <c r="C288" s="66"/>
      <c r="D288" s="66"/>
      <c r="E288" s="66"/>
      <c r="F288" s="66"/>
      <c r="G288" s="66"/>
      <c r="H288" s="66"/>
      <c r="I288" s="67"/>
    </row>
    <row r="289" spans="1:9" ht="15.75" customHeight="1" x14ac:dyDescent="0.25">
      <c r="A289" s="10"/>
      <c r="I289" s="12"/>
    </row>
    <row r="290" spans="1:9" ht="15.75" customHeight="1" x14ac:dyDescent="0.25">
      <c r="A290" s="10"/>
      <c r="C290" s="46" t="s">
        <v>67</v>
      </c>
      <c r="D290" s="46" t="s">
        <v>68</v>
      </c>
      <c r="E290" s="47" t="s">
        <v>69</v>
      </c>
      <c r="G290" s="11"/>
      <c r="I290" s="37"/>
    </row>
    <row r="291" spans="1:9" ht="15.75" customHeight="1" x14ac:dyDescent="0.25">
      <c r="A291" s="10"/>
      <c r="C291" s="49" t="s">
        <v>70</v>
      </c>
      <c r="D291" s="21" t="s">
        <v>71</v>
      </c>
      <c r="E291" s="21">
        <v>200</v>
      </c>
      <c r="G291" s="11"/>
      <c r="I291" s="37"/>
    </row>
    <row r="292" spans="1:9" x14ac:dyDescent="0.25">
      <c r="A292" s="10"/>
      <c r="C292" s="49" t="s">
        <v>71</v>
      </c>
      <c r="D292" s="21" t="s">
        <v>70</v>
      </c>
      <c r="E292" s="21">
        <v>200</v>
      </c>
      <c r="G292" s="11"/>
      <c r="I292" s="37"/>
    </row>
    <row r="293" spans="1:9" ht="15.75" customHeight="1" x14ac:dyDescent="0.25">
      <c r="A293" s="10"/>
      <c r="C293" s="49" t="s">
        <v>70</v>
      </c>
      <c r="D293" s="21" t="s">
        <v>72</v>
      </c>
      <c r="E293" s="21">
        <v>200</v>
      </c>
      <c r="G293" s="11"/>
      <c r="I293" s="37"/>
    </row>
    <row r="294" spans="1:9" x14ac:dyDescent="0.25">
      <c r="A294" s="10"/>
      <c r="C294" s="49" t="s">
        <v>72</v>
      </c>
      <c r="D294" s="21" t="s">
        <v>70</v>
      </c>
      <c r="E294" s="21">
        <v>200</v>
      </c>
      <c r="G294" s="11"/>
      <c r="I294" s="37"/>
    </row>
    <row r="295" spans="1:9" ht="15.75" customHeight="1" x14ac:dyDescent="0.25">
      <c r="A295" s="10"/>
      <c r="C295" s="49" t="s">
        <v>70</v>
      </c>
      <c r="D295" s="21" t="s">
        <v>73</v>
      </c>
      <c r="E295" s="21">
        <v>200</v>
      </c>
      <c r="G295" s="11"/>
      <c r="I295" s="37"/>
    </row>
    <row r="296" spans="1:9" x14ac:dyDescent="0.25">
      <c r="A296" s="10"/>
      <c r="C296" s="51" t="s">
        <v>73</v>
      </c>
      <c r="D296" s="76" t="s">
        <v>70</v>
      </c>
      <c r="E296" s="76">
        <v>200</v>
      </c>
      <c r="G296" s="11"/>
      <c r="I296" s="37"/>
    </row>
    <row r="297" spans="1:9" ht="15.75" thickBot="1" x14ac:dyDescent="0.3">
      <c r="A297" s="10"/>
      <c r="I297" s="12"/>
    </row>
    <row r="298" spans="1:9" ht="15.75" customHeight="1" thickBot="1" x14ac:dyDescent="0.3">
      <c r="A298" s="4" t="s">
        <v>65</v>
      </c>
      <c r="B298" s="65" t="s">
        <v>78</v>
      </c>
      <c r="C298" s="66"/>
      <c r="D298" s="66"/>
      <c r="E298" s="66"/>
      <c r="F298" s="66"/>
      <c r="G298" s="66"/>
      <c r="H298" s="66"/>
      <c r="I298" s="67"/>
    </row>
    <row r="299" spans="1:9" x14ac:dyDescent="0.25">
      <c r="A299" s="10"/>
      <c r="I299" s="12"/>
    </row>
    <row r="300" spans="1:9" x14ac:dyDescent="0.25">
      <c r="A300" s="10"/>
      <c r="C300" s="46" t="s">
        <v>67</v>
      </c>
      <c r="D300" s="46" t="s">
        <v>68</v>
      </c>
      <c r="E300" s="48" t="s">
        <v>75</v>
      </c>
      <c r="I300" s="12"/>
    </row>
    <row r="301" spans="1:9" x14ac:dyDescent="0.25">
      <c r="A301" s="10"/>
      <c r="C301" s="49" t="s">
        <v>70</v>
      </c>
      <c r="D301" s="21" t="s">
        <v>71</v>
      </c>
      <c r="E301" s="77">
        <v>400</v>
      </c>
      <c r="I301" s="12"/>
    </row>
    <row r="302" spans="1:9" x14ac:dyDescent="0.25">
      <c r="A302" s="10"/>
      <c r="C302" s="49" t="s">
        <v>71</v>
      </c>
      <c r="D302" s="21" t="s">
        <v>70</v>
      </c>
      <c r="E302" s="77">
        <v>400</v>
      </c>
      <c r="I302" s="12"/>
    </row>
    <row r="303" spans="1:9" x14ac:dyDescent="0.25">
      <c r="A303" s="10"/>
      <c r="C303" s="49" t="s">
        <v>70</v>
      </c>
      <c r="D303" s="21" t="s">
        <v>72</v>
      </c>
      <c r="E303" s="77">
        <v>400</v>
      </c>
      <c r="I303" s="12"/>
    </row>
    <row r="304" spans="1:9" x14ac:dyDescent="0.25">
      <c r="A304" s="10"/>
      <c r="C304" s="49" t="s">
        <v>72</v>
      </c>
      <c r="D304" s="21" t="s">
        <v>70</v>
      </c>
      <c r="E304" s="77">
        <v>350</v>
      </c>
      <c r="I304" s="12"/>
    </row>
    <row r="305" spans="1:9" x14ac:dyDescent="0.25">
      <c r="A305" s="10"/>
      <c r="C305" s="49" t="s">
        <v>70</v>
      </c>
      <c r="D305" s="21" t="s">
        <v>73</v>
      </c>
      <c r="E305" s="77">
        <v>300</v>
      </c>
      <c r="I305" s="12"/>
    </row>
    <row r="306" spans="1:9" x14ac:dyDescent="0.25">
      <c r="A306" s="10"/>
      <c r="C306" s="51" t="s">
        <v>73</v>
      </c>
      <c r="D306" s="76" t="s">
        <v>70</v>
      </c>
      <c r="E306" s="77">
        <v>300</v>
      </c>
      <c r="I306" s="12"/>
    </row>
    <row r="307" spans="1:9" ht="15" customHeight="1" thickBot="1" x14ac:dyDescent="0.3">
      <c r="A307" s="10"/>
      <c r="I307" s="12"/>
    </row>
    <row r="308" spans="1:9" ht="15" customHeight="1" thickBot="1" x14ac:dyDescent="0.3">
      <c r="A308" s="4" t="s">
        <v>65</v>
      </c>
      <c r="B308" s="5" t="s">
        <v>79</v>
      </c>
      <c r="C308" s="78"/>
      <c r="D308" s="78"/>
      <c r="E308" s="78"/>
      <c r="F308" s="78"/>
      <c r="G308" s="78"/>
      <c r="H308" s="78"/>
      <c r="I308" s="9"/>
    </row>
    <row r="309" spans="1:9" ht="15" customHeight="1" x14ac:dyDescent="0.25">
      <c r="A309" s="10"/>
      <c r="B309" s="11"/>
      <c r="C309" s="11"/>
      <c r="D309" s="11"/>
      <c r="E309" s="11"/>
      <c r="F309" s="11"/>
      <c r="G309" s="11"/>
      <c r="I309" s="12"/>
    </row>
    <row r="310" spans="1:9" ht="15" customHeight="1" x14ac:dyDescent="0.25">
      <c r="A310" s="10"/>
      <c r="B310" s="11"/>
      <c r="C310" s="46" t="s">
        <v>67</v>
      </c>
      <c r="D310" s="46" t="s">
        <v>68</v>
      </c>
      <c r="E310" s="48" t="s">
        <v>75</v>
      </c>
      <c r="F310" s="11"/>
      <c r="G310" s="11"/>
      <c r="I310" s="12"/>
    </row>
    <row r="311" spans="1:9" ht="15" customHeight="1" x14ac:dyDescent="0.25">
      <c r="A311" s="10"/>
      <c r="B311" s="11"/>
      <c r="C311" s="49" t="s">
        <v>70</v>
      </c>
      <c r="D311" s="21" t="s">
        <v>71</v>
      </c>
      <c r="E311" s="77">
        <v>400</v>
      </c>
      <c r="F311" s="11"/>
      <c r="G311" s="11"/>
      <c r="I311" s="12"/>
    </row>
    <row r="312" spans="1:9" ht="15" customHeight="1" x14ac:dyDescent="0.25">
      <c r="A312" s="10"/>
      <c r="B312" s="11"/>
      <c r="C312" s="49" t="s">
        <v>71</v>
      </c>
      <c r="D312" s="21" t="s">
        <v>70</v>
      </c>
      <c r="E312" s="77">
        <v>400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70</v>
      </c>
      <c r="D313" s="21" t="s">
        <v>72</v>
      </c>
      <c r="E313" s="77">
        <v>400</v>
      </c>
      <c r="F313" s="11"/>
      <c r="G313" s="11"/>
      <c r="I313" s="12"/>
    </row>
    <row r="314" spans="1:9" ht="15" customHeight="1" x14ac:dyDescent="0.25">
      <c r="A314" s="10"/>
      <c r="B314" s="11"/>
      <c r="C314" s="49" t="s">
        <v>72</v>
      </c>
      <c r="D314" s="21" t="s">
        <v>70</v>
      </c>
      <c r="E314" s="77">
        <v>350</v>
      </c>
      <c r="F314" s="11"/>
      <c r="G314" s="11"/>
      <c r="I314" s="12"/>
    </row>
    <row r="315" spans="1:9" ht="15" customHeight="1" x14ac:dyDescent="0.25">
      <c r="A315" s="10"/>
      <c r="B315" s="11"/>
      <c r="C315" s="49" t="s">
        <v>70</v>
      </c>
      <c r="D315" s="21" t="s">
        <v>73</v>
      </c>
      <c r="E315" s="77">
        <v>300</v>
      </c>
      <c r="F315" s="11"/>
      <c r="G315" s="11"/>
      <c r="I315" s="12"/>
    </row>
    <row r="316" spans="1:9" ht="15" customHeight="1" x14ac:dyDescent="0.25">
      <c r="A316" s="10"/>
      <c r="B316" s="11"/>
      <c r="C316" s="51" t="s">
        <v>73</v>
      </c>
      <c r="D316" s="76" t="s">
        <v>70</v>
      </c>
      <c r="E316" s="77">
        <v>300</v>
      </c>
      <c r="F316" s="11"/>
      <c r="G316" s="11"/>
      <c r="I316" s="12"/>
    </row>
    <row r="317" spans="1:9" ht="15" customHeight="1" x14ac:dyDescent="0.25">
      <c r="A317" s="10"/>
      <c r="B317" s="11"/>
      <c r="C317" s="11"/>
      <c r="D317" s="11"/>
      <c r="E317" s="11"/>
      <c r="F317" s="11"/>
      <c r="G317" s="11"/>
      <c r="I317" s="12"/>
    </row>
    <row r="318" spans="1:9" ht="15" customHeight="1" thickBot="1" x14ac:dyDescent="0.3">
      <c r="A318" s="10"/>
      <c r="I318" s="12"/>
    </row>
    <row r="319" spans="1:9" ht="15" customHeight="1" thickBot="1" x14ac:dyDescent="0.3">
      <c r="A319" s="4" t="s">
        <v>65</v>
      </c>
      <c r="B319" s="65" t="s">
        <v>80</v>
      </c>
      <c r="C319" s="66"/>
      <c r="D319" s="66"/>
      <c r="E319" s="66"/>
      <c r="F319" s="66"/>
      <c r="G319" s="66"/>
      <c r="H319" s="66"/>
      <c r="I319" s="67"/>
    </row>
    <row r="320" spans="1:9" x14ac:dyDescent="0.25">
      <c r="A320" s="10"/>
      <c r="I320" s="12"/>
    </row>
    <row r="321" spans="1:9" x14ac:dyDescent="0.25">
      <c r="A321" s="10"/>
      <c r="C321" s="46" t="s">
        <v>67</v>
      </c>
      <c r="D321" s="46" t="s">
        <v>68</v>
      </c>
      <c r="E321" s="48" t="s">
        <v>75</v>
      </c>
      <c r="I321" s="12"/>
    </row>
    <row r="322" spans="1:9" x14ac:dyDescent="0.25">
      <c r="A322" s="10"/>
      <c r="C322" s="49" t="s">
        <v>70</v>
      </c>
      <c r="D322" s="21" t="s">
        <v>71</v>
      </c>
      <c r="E322" s="77">
        <v>400</v>
      </c>
      <c r="I322" s="12"/>
    </row>
    <row r="323" spans="1:9" x14ac:dyDescent="0.25">
      <c r="A323" s="10"/>
      <c r="C323" s="49" t="s">
        <v>71</v>
      </c>
      <c r="D323" s="21" t="s">
        <v>70</v>
      </c>
      <c r="E323" s="77">
        <v>400</v>
      </c>
      <c r="I323" s="12"/>
    </row>
    <row r="324" spans="1:9" x14ac:dyDescent="0.25">
      <c r="A324" s="10"/>
      <c r="C324" s="49" t="s">
        <v>70</v>
      </c>
      <c r="D324" s="21" t="s">
        <v>72</v>
      </c>
      <c r="E324" s="77">
        <v>400</v>
      </c>
      <c r="I324" s="12"/>
    </row>
    <row r="325" spans="1:9" x14ac:dyDescent="0.25">
      <c r="A325" s="10"/>
      <c r="C325" s="49" t="s">
        <v>72</v>
      </c>
      <c r="D325" s="21" t="s">
        <v>70</v>
      </c>
      <c r="E325" s="77">
        <v>350</v>
      </c>
      <c r="I325" s="12"/>
    </row>
    <row r="326" spans="1:9" x14ac:dyDescent="0.25">
      <c r="A326" s="10"/>
      <c r="C326" s="49" t="s">
        <v>70</v>
      </c>
      <c r="D326" s="21" t="s">
        <v>73</v>
      </c>
      <c r="E326" s="77">
        <v>300</v>
      </c>
      <c r="I326" s="12"/>
    </row>
    <row r="327" spans="1:9" x14ac:dyDescent="0.25">
      <c r="A327" s="10"/>
      <c r="C327" s="51" t="s">
        <v>73</v>
      </c>
      <c r="D327" s="76" t="s">
        <v>70</v>
      </c>
      <c r="E327" s="77">
        <v>300</v>
      </c>
      <c r="I327" s="12"/>
    </row>
    <row r="328" spans="1:9" ht="15" customHeight="1" thickBot="1" x14ac:dyDescent="0.3">
      <c r="A328" s="10"/>
      <c r="I328" s="12"/>
    </row>
    <row r="329" spans="1:9" ht="15" customHeight="1" thickBot="1" x14ac:dyDescent="0.3">
      <c r="A329" s="4" t="s">
        <v>65</v>
      </c>
      <c r="B329" s="65" t="s">
        <v>81</v>
      </c>
      <c r="C329" s="66"/>
      <c r="D329" s="66"/>
      <c r="E329" s="66"/>
      <c r="F329" s="66"/>
      <c r="G329" s="66"/>
      <c r="H329" s="66"/>
      <c r="I329" s="67"/>
    </row>
    <row r="330" spans="1:9" x14ac:dyDescent="0.25">
      <c r="A330" s="10"/>
      <c r="I330" s="12"/>
    </row>
    <row r="331" spans="1:9" x14ac:dyDescent="0.25">
      <c r="A331" s="10"/>
      <c r="C331" s="46" t="s">
        <v>67</v>
      </c>
      <c r="D331" s="46" t="s">
        <v>68</v>
      </c>
      <c r="E331" s="48" t="s">
        <v>75</v>
      </c>
      <c r="I331" s="12"/>
    </row>
    <row r="332" spans="1:9" x14ac:dyDescent="0.25">
      <c r="A332" s="10"/>
      <c r="C332" s="49" t="s">
        <v>70</v>
      </c>
      <c r="D332" s="21" t="s">
        <v>71</v>
      </c>
      <c r="E332" s="77">
        <v>400</v>
      </c>
      <c r="I332" s="12"/>
    </row>
    <row r="333" spans="1:9" x14ac:dyDescent="0.25">
      <c r="A333" s="10"/>
      <c r="C333" s="49" t="s">
        <v>71</v>
      </c>
      <c r="D333" s="21" t="s">
        <v>70</v>
      </c>
      <c r="E333" s="77">
        <v>400</v>
      </c>
      <c r="I333" s="12"/>
    </row>
    <row r="334" spans="1:9" x14ac:dyDescent="0.25">
      <c r="A334" s="10"/>
      <c r="C334" s="49" t="s">
        <v>70</v>
      </c>
      <c r="D334" s="21" t="s">
        <v>72</v>
      </c>
      <c r="E334" s="77">
        <v>400</v>
      </c>
      <c r="I334" s="12"/>
    </row>
    <row r="335" spans="1:9" x14ac:dyDescent="0.25">
      <c r="A335" s="10"/>
      <c r="C335" s="49" t="s">
        <v>72</v>
      </c>
      <c r="D335" s="21" t="s">
        <v>70</v>
      </c>
      <c r="E335" s="77">
        <v>350</v>
      </c>
      <c r="I335" s="12"/>
    </row>
    <row r="336" spans="1:9" x14ac:dyDescent="0.25">
      <c r="A336" s="10"/>
      <c r="C336" s="49" t="s">
        <v>70</v>
      </c>
      <c r="D336" s="21" t="s">
        <v>73</v>
      </c>
      <c r="E336" s="77">
        <v>300</v>
      </c>
      <c r="I336" s="12"/>
    </row>
    <row r="337" spans="1:9" x14ac:dyDescent="0.25">
      <c r="A337" s="10"/>
      <c r="C337" s="51" t="s">
        <v>73</v>
      </c>
      <c r="D337" s="76" t="s">
        <v>70</v>
      </c>
      <c r="E337" s="77">
        <v>300</v>
      </c>
      <c r="I337" s="12"/>
    </row>
    <row r="338" spans="1:9" ht="15" customHeight="1" thickBot="1" x14ac:dyDescent="0.3">
      <c r="A338" s="10"/>
      <c r="I338" s="12"/>
    </row>
    <row r="339" spans="1:9" ht="15" customHeight="1" thickBot="1" x14ac:dyDescent="0.3">
      <c r="A339" s="4" t="s">
        <v>65</v>
      </c>
      <c r="B339" s="65" t="s">
        <v>82</v>
      </c>
      <c r="C339" s="66"/>
      <c r="D339" s="66"/>
      <c r="E339" s="66"/>
      <c r="F339" s="66"/>
      <c r="G339" s="67"/>
      <c r="H339" s="8" t="s">
        <v>83</v>
      </c>
      <c r="I339" s="9"/>
    </row>
    <row r="340" spans="1:9" ht="15.75" thickBot="1" x14ac:dyDescent="0.3">
      <c r="A340" s="10"/>
      <c r="I340" s="12"/>
    </row>
    <row r="341" spans="1:9" ht="15.75" customHeight="1" thickBot="1" x14ac:dyDescent="0.3">
      <c r="A341" s="4" t="s">
        <v>65</v>
      </c>
      <c r="B341" s="65" t="s">
        <v>84</v>
      </c>
      <c r="C341" s="66"/>
      <c r="D341" s="66"/>
      <c r="E341" s="66"/>
      <c r="F341" s="66"/>
      <c r="G341" s="67"/>
      <c r="H341" s="8" t="s">
        <v>83</v>
      </c>
      <c r="I341" s="9"/>
    </row>
    <row r="342" spans="1:9" ht="15.75" thickBot="1" x14ac:dyDescent="0.3">
      <c r="A342" s="10"/>
      <c r="I342" s="12"/>
    </row>
    <row r="343" spans="1:9" ht="15.75" customHeight="1" thickBot="1" x14ac:dyDescent="0.3">
      <c r="A343" s="4" t="s">
        <v>65</v>
      </c>
      <c r="B343" s="5" t="s">
        <v>85</v>
      </c>
      <c r="C343" s="6"/>
      <c r="D343" s="6"/>
      <c r="E343" s="6"/>
      <c r="F343" s="6"/>
      <c r="G343" s="6"/>
      <c r="H343" s="6"/>
      <c r="I343" s="7"/>
    </row>
    <row r="344" spans="1:9" x14ac:dyDescent="0.25">
      <c r="A344" s="10"/>
      <c r="I344" s="12"/>
    </row>
    <row r="345" spans="1:9" x14ac:dyDescent="0.25">
      <c r="A345" s="10"/>
      <c r="C345" s="35" t="s">
        <v>67</v>
      </c>
      <c r="D345" s="35" t="s">
        <v>68</v>
      </c>
      <c r="E345" s="79" t="s">
        <v>75</v>
      </c>
      <c r="I345" s="12"/>
    </row>
    <row r="346" spans="1:9" x14ac:dyDescent="0.25">
      <c r="A346" s="10"/>
      <c r="C346" s="28" t="s">
        <v>70</v>
      </c>
      <c r="D346" s="29" t="s">
        <v>71</v>
      </c>
      <c r="E346" s="63" t="s">
        <v>43</v>
      </c>
      <c r="I346" s="12"/>
    </row>
    <row r="347" spans="1:9" x14ac:dyDescent="0.25">
      <c r="A347" s="10"/>
      <c r="C347" s="28" t="s">
        <v>71</v>
      </c>
      <c r="D347" s="29" t="s">
        <v>70</v>
      </c>
      <c r="E347" s="63" t="s">
        <v>43</v>
      </c>
      <c r="I347" s="12"/>
    </row>
    <row r="348" spans="1:9" x14ac:dyDescent="0.25">
      <c r="A348" s="10"/>
      <c r="C348" s="28" t="s">
        <v>70</v>
      </c>
      <c r="D348" s="29" t="s">
        <v>72</v>
      </c>
      <c r="E348" s="63" t="s">
        <v>43</v>
      </c>
      <c r="I348" s="12"/>
    </row>
    <row r="349" spans="1:9" x14ac:dyDescent="0.25">
      <c r="A349" s="10"/>
      <c r="C349" s="28" t="s">
        <v>72</v>
      </c>
      <c r="D349" s="29" t="s">
        <v>70</v>
      </c>
      <c r="E349" s="63" t="s">
        <v>43</v>
      </c>
      <c r="I349" s="12"/>
    </row>
    <row r="350" spans="1:9" x14ac:dyDescent="0.25">
      <c r="A350" s="10"/>
      <c r="C350" s="28" t="s">
        <v>70</v>
      </c>
      <c r="D350" s="29" t="s">
        <v>73</v>
      </c>
      <c r="E350" s="63" t="s">
        <v>43</v>
      </c>
      <c r="I350" s="12"/>
    </row>
    <row r="351" spans="1:9" x14ac:dyDescent="0.25">
      <c r="A351" s="10"/>
      <c r="C351" s="30" t="s">
        <v>73</v>
      </c>
      <c r="D351" s="38" t="s">
        <v>70</v>
      </c>
      <c r="E351" s="63" t="s">
        <v>43</v>
      </c>
      <c r="I351" s="12"/>
    </row>
    <row r="352" spans="1:9" ht="15.75" thickBot="1" x14ac:dyDescent="0.3">
      <c r="A352" s="10"/>
      <c r="I352" s="12"/>
    </row>
    <row r="353" spans="1:12" ht="15.75" customHeight="1" thickBot="1" x14ac:dyDescent="0.3">
      <c r="A353" s="4" t="s">
        <v>65</v>
      </c>
      <c r="B353" s="5" t="s">
        <v>86</v>
      </c>
      <c r="C353" s="66"/>
      <c r="D353" s="66"/>
      <c r="E353" s="66"/>
      <c r="F353" s="66"/>
      <c r="G353" s="67"/>
      <c r="H353" s="8" t="s">
        <v>83</v>
      </c>
      <c r="I353" s="9"/>
    </row>
    <row r="354" spans="1:12" ht="15.75" thickBot="1" x14ac:dyDescent="0.3">
      <c r="A354" s="10"/>
      <c r="I354" s="12"/>
    </row>
    <row r="355" spans="1:12" ht="15.75" customHeight="1" thickBot="1" x14ac:dyDescent="0.3">
      <c r="A355" s="4" t="s">
        <v>87</v>
      </c>
      <c r="B355" s="5" t="s">
        <v>88</v>
      </c>
      <c r="C355" s="78"/>
      <c r="D355" s="78"/>
      <c r="E355" s="78"/>
      <c r="F355" s="78"/>
      <c r="G355" s="78"/>
      <c r="H355" s="78"/>
      <c r="I355" s="9"/>
    </row>
    <row r="356" spans="1:12" x14ac:dyDescent="0.25">
      <c r="A356" s="10"/>
      <c r="B356" s="11"/>
      <c r="C356" s="11"/>
      <c r="D356" s="11"/>
      <c r="E356" s="11"/>
      <c r="F356" s="11"/>
      <c r="G356" s="11"/>
      <c r="I356" s="12"/>
    </row>
    <row r="357" spans="1:12" x14ac:dyDescent="0.25">
      <c r="A357" s="80" t="s">
        <v>22</v>
      </c>
      <c r="B357" s="81" t="s">
        <v>89</v>
      </c>
      <c r="C357" s="81" t="s">
        <v>90</v>
      </c>
      <c r="D357" s="81" t="s">
        <v>91</v>
      </c>
      <c r="E357" s="81" t="s">
        <v>92</v>
      </c>
      <c r="F357" s="81" t="s">
        <v>93</v>
      </c>
      <c r="G357" s="82" t="s">
        <v>94</v>
      </c>
      <c r="I357" s="12"/>
    </row>
    <row r="358" spans="1:12" x14ac:dyDescent="0.25">
      <c r="A358" s="83">
        <v>1</v>
      </c>
      <c r="B358" s="84">
        <v>52.440514170000007</v>
      </c>
      <c r="C358" s="84">
        <v>64.63896136000001</v>
      </c>
      <c r="D358" s="84">
        <v>-135.82179437000002</v>
      </c>
      <c r="E358" s="84">
        <v>-122.33733489999999</v>
      </c>
      <c r="F358" s="84">
        <v>-218.37043199999999</v>
      </c>
      <c r="G358" s="85">
        <v>324.01280778999995</v>
      </c>
      <c r="I358" s="12"/>
    </row>
    <row r="359" spans="1:12" x14ac:dyDescent="0.25">
      <c r="A359" s="83">
        <v>2</v>
      </c>
      <c r="B359" s="84">
        <v>53.03587928000001</v>
      </c>
      <c r="C359" s="84">
        <v>24.175033990000003</v>
      </c>
      <c r="D359" s="84">
        <v>-153.87376848</v>
      </c>
      <c r="E359" s="84">
        <v>-131.99478159999998</v>
      </c>
      <c r="F359" s="84">
        <v>-223.15776000000002</v>
      </c>
      <c r="G359" s="85">
        <v>319.47245327000002</v>
      </c>
      <c r="I359" s="12"/>
    </row>
    <row r="360" spans="1:12" x14ac:dyDescent="0.25">
      <c r="A360" s="83">
        <v>3</v>
      </c>
      <c r="B360" s="84">
        <v>56.695403080000006</v>
      </c>
      <c r="C360" s="84">
        <v>9.6964119099999984</v>
      </c>
      <c r="D360" s="84">
        <v>-156.73464996999999</v>
      </c>
      <c r="E360" s="84">
        <v>-142.62635951999999</v>
      </c>
      <c r="F360" s="84">
        <v>-215.252352</v>
      </c>
      <c r="G360" s="85">
        <v>337.12422657999997</v>
      </c>
      <c r="I360" s="12"/>
    </row>
    <row r="361" spans="1:12" x14ac:dyDescent="0.25">
      <c r="A361" s="83">
        <v>4</v>
      </c>
      <c r="B361" s="84">
        <v>59.240401480000003</v>
      </c>
      <c r="C361" s="84">
        <v>8.4914567400000003</v>
      </c>
      <c r="D361" s="84">
        <v>-159.05975927999998</v>
      </c>
      <c r="E361" s="84">
        <v>-144.33592757</v>
      </c>
      <c r="F361" s="84">
        <v>-217.86508799999999</v>
      </c>
      <c r="G361" s="85">
        <v>356.73071344999994</v>
      </c>
      <c r="I361" s="12"/>
    </row>
    <row r="362" spans="1:12" x14ac:dyDescent="0.25">
      <c r="A362" s="83">
        <v>5</v>
      </c>
      <c r="B362" s="84">
        <v>60.631683379999998</v>
      </c>
      <c r="C362" s="84">
        <v>6.5527420600000008</v>
      </c>
      <c r="D362" s="84">
        <v>-165.76258851999998</v>
      </c>
      <c r="E362" s="84">
        <v>-143.81983155999998</v>
      </c>
      <c r="F362" s="84">
        <v>-232.63833599999998</v>
      </c>
      <c r="G362" s="85">
        <v>369.99050982999995</v>
      </c>
      <c r="I362" s="12"/>
    </row>
    <row r="363" spans="1:12" x14ac:dyDescent="0.25">
      <c r="A363" s="83">
        <v>6</v>
      </c>
      <c r="B363" s="84">
        <v>56.841522779999998</v>
      </c>
      <c r="C363" s="84">
        <v>-0.35481601000000018</v>
      </c>
      <c r="D363" s="84">
        <v>-168.37651805000002</v>
      </c>
      <c r="E363" s="84">
        <v>-149.23238850999999</v>
      </c>
      <c r="F363" s="84">
        <v>-234.275328</v>
      </c>
      <c r="G363" s="85">
        <v>342.20519165000007</v>
      </c>
      <c r="I363" s="12"/>
      <c r="L363"/>
    </row>
    <row r="364" spans="1:12" x14ac:dyDescent="0.25">
      <c r="A364" s="83">
        <v>7</v>
      </c>
      <c r="B364" s="84">
        <v>45.520876449999996</v>
      </c>
      <c r="C364" s="84">
        <v>4.0037438600000002</v>
      </c>
      <c r="D364" s="84">
        <v>-156.37060873999999</v>
      </c>
      <c r="E364" s="84">
        <v>-159.44786401999997</v>
      </c>
      <c r="F364" s="84">
        <v>-208.970496</v>
      </c>
      <c r="G364" s="85">
        <v>302.21936411999997</v>
      </c>
      <c r="I364" s="12"/>
    </row>
    <row r="365" spans="1:12" x14ac:dyDescent="0.25">
      <c r="A365" s="83">
        <v>8</v>
      </c>
      <c r="B365" s="84">
        <v>33.978389499999999</v>
      </c>
      <c r="C365" s="84">
        <v>29.52636906</v>
      </c>
      <c r="D365" s="84">
        <v>-110.97651293000001</v>
      </c>
      <c r="E365" s="84">
        <v>-150.83873736999999</v>
      </c>
      <c r="F365" s="84">
        <v>-131.31955200000002</v>
      </c>
      <c r="G365" s="85">
        <v>221.97288792000001</v>
      </c>
      <c r="I365" s="12"/>
    </row>
    <row r="366" spans="1:12" x14ac:dyDescent="0.25">
      <c r="A366" s="83">
        <v>9</v>
      </c>
      <c r="B366" s="84">
        <v>25.499577400000003</v>
      </c>
      <c r="C366" s="84">
        <v>43.284714640000004</v>
      </c>
      <c r="D366" s="84">
        <v>-64.103543999999999</v>
      </c>
      <c r="E366" s="84">
        <v>-154.55140308</v>
      </c>
      <c r="F366" s="84">
        <v>-58.160255999999997</v>
      </c>
      <c r="G366" s="85">
        <v>146.76350864999998</v>
      </c>
      <c r="I366" s="12"/>
    </row>
    <row r="367" spans="1:12" x14ac:dyDescent="0.25">
      <c r="A367" s="83">
        <v>10</v>
      </c>
      <c r="B367" s="84">
        <v>9.0925631300000003</v>
      </c>
      <c r="C367" s="84">
        <v>38.48192513</v>
      </c>
      <c r="D367" s="84">
        <v>-31.114170690000002</v>
      </c>
      <c r="E367" s="84">
        <v>-168.71178751000002</v>
      </c>
      <c r="F367" s="84">
        <v>18.090240000000001</v>
      </c>
      <c r="G367" s="85">
        <v>29.552946979999998</v>
      </c>
      <c r="I367" s="12"/>
    </row>
    <row r="368" spans="1:12" x14ac:dyDescent="0.25">
      <c r="A368" s="83">
        <v>11</v>
      </c>
      <c r="B368" s="84">
        <v>1.0458201500000002</v>
      </c>
      <c r="C368" s="84">
        <v>48.166982920000002</v>
      </c>
      <c r="D368" s="84">
        <v>-16.76257275</v>
      </c>
      <c r="E368" s="84">
        <v>-150.68390854999998</v>
      </c>
      <c r="F368" s="84">
        <v>29.586815999999999</v>
      </c>
      <c r="G368" s="85">
        <v>-4.2152140200000003</v>
      </c>
      <c r="I368" s="12"/>
    </row>
    <row r="369" spans="1:9" ht="15.75" customHeight="1" x14ac:dyDescent="0.25">
      <c r="A369" s="83">
        <v>12</v>
      </c>
      <c r="B369" s="84">
        <v>-4.3976217200000001</v>
      </c>
      <c r="C369" s="84">
        <v>49.839585589999999</v>
      </c>
      <c r="D369" s="84">
        <v>-4.2648884300000001</v>
      </c>
      <c r="E369" s="84">
        <v>-146.16484282000002</v>
      </c>
      <c r="F369" s="84">
        <v>51.518207999999994</v>
      </c>
      <c r="G369" s="85">
        <v>-44.713266870000005</v>
      </c>
      <c r="I369" s="12"/>
    </row>
    <row r="370" spans="1:9" x14ac:dyDescent="0.25">
      <c r="A370" s="83">
        <v>13</v>
      </c>
      <c r="B370" s="84">
        <v>-10.41852664</v>
      </c>
      <c r="C370" s="84">
        <v>45.358969020000004</v>
      </c>
      <c r="D370" s="84">
        <v>-7.3273054100000001</v>
      </c>
      <c r="E370" s="84">
        <v>-146.31322043</v>
      </c>
      <c r="F370" s="84">
        <v>51.214464</v>
      </c>
      <c r="G370" s="85">
        <v>-68.533677560000001</v>
      </c>
      <c r="I370" s="12"/>
    </row>
    <row r="371" spans="1:9" ht="15" customHeight="1" x14ac:dyDescent="0.25">
      <c r="A371" s="83">
        <v>14</v>
      </c>
      <c r="B371" s="84">
        <v>-11.171865520000001</v>
      </c>
      <c r="C371" s="84">
        <v>46.153756890000004</v>
      </c>
      <c r="D371" s="84">
        <v>-11.447428899999998</v>
      </c>
      <c r="E371" s="84">
        <v>-150.30006214000002</v>
      </c>
      <c r="F371" s="84">
        <v>32.003327999999996</v>
      </c>
      <c r="G371" s="85">
        <v>-51.976027760000001</v>
      </c>
      <c r="I371" s="12"/>
    </row>
    <row r="372" spans="1:9" ht="15" customHeight="1" x14ac:dyDescent="0.25">
      <c r="A372" s="83">
        <v>15</v>
      </c>
      <c r="B372" s="84">
        <v>-4.29625725</v>
      </c>
      <c r="C372" s="84">
        <v>51.174403409999996</v>
      </c>
      <c r="D372" s="84">
        <v>-35.89283271</v>
      </c>
      <c r="E372" s="84">
        <v>-140.77163946000002</v>
      </c>
      <c r="F372" s="84">
        <v>-36.629376000000001</v>
      </c>
      <c r="G372" s="85">
        <v>30.834155280000001</v>
      </c>
      <c r="I372" s="12"/>
    </row>
    <row r="373" spans="1:9" ht="15" customHeight="1" x14ac:dyDescent="0.25">
      <c r="A373" s="83">
        <v>16</v>
      </c>
      <c r="B373" s="84">
        <v>19.636404330000001</v>
      </c>
      <c r="C373" s="84">
        <v>57.991128589999995</v>
      </c>
      <c r="D373" s="84">
        <v>-101.54266486</v>
      </c>
      <c r="E373" s="84">
        <v>-138.50081700000001</v>
      </c>
      <c r="F373" s="84">
        <v>-196.95513599999998</v>
      </c>
      <c r="G373" s="85">
        <v>220.36266841999998</v>
      </c>
      <c r="I373" s="12"/>
    </row>
    <row r="374" spans="1:9" ht="15" customHeight="1" x14ac:dyDescent="0.25">
      <c r="A374" s="83">
        <v>17</v>
      </c>
      <c r="B374" s="84">
        <v>35.853269499999996</v>
      </c>
      <c r="C374" s="84">
        <v>91.076302209999994</v>
      </c>
      <c r="D374" s="84">
        <v>-141.11458478</v>
      </c>
      <c r="E374" s="84">
        <v>-101.53866547000001</v>
      </c>
      <c r="F374" s="84">
        <v>-312.34291200000001</v>
      </c>
      <c r="G374" s="85">
        <v>359.49956846999993</v>
      </c>
      <c r="I374" s="12"/>
    </row>
    <row r="375" spans="1:9" ht="15" customHeight="1" x14ac:dyDescent="0.25">
      <c r="A375" s="83">
        <v>18</v>
      </c>
      <c r="B375" s="84">
        <v>32.3838948</v>
      </c>
      <c r="C375" s="84">
        <v>133.61661286999998</v>
      </c>
      <c r="D375" s="84">
        <v>-112.18998368000001</v>
      </c>
      <c r="E375" s="84">
        <v>-71.930882170000004</v>
      </c>
      <c r="F375" s="84">
        <v>-295.93536</v>
      </c>
      <c r="G375" s="85">
        <v>387.68873179000002</v>
      </c>
      <c r="I375" s="12"/>
    </row>
    <row r="376" spans="1:9" ht="15" customHeight="1" x14ac:dyDescent="0.25">
      <c r="A376" s="83">
        <v>19</v>
      </c>
      <c r="B376" s="84">
        <v>27.918293559999999</v>
      </c>
      <c r="C376" s="84">
        <v>176.03983422999997</v>
      </c>
      <c r="D376" s="84">
        <v>-60.947810410000002</v>
      </c>
      <c r="E376" s="84">
        <v>-38.832999569999998</v>
      </c>
      <c r="F376" s="84">
        <v>-170.06976000000003</v>
      </c>
      <c r="G376" s="85">
        <v>371.55040999000005</v>
      </c>
      <c r="I376" s="12"/>
    </row>
    <row r="377" spans="1:9" ht="15" customHeight="1" x14ac:dyDescent="0.25">
      <c r="A377" s="83">
        <v>20</v>
      </c>
      <c r="B377" s="84">
        <v>35.967697649999998</v>
      </c>
      <c r="C377" s="84">
        <v>167.11124416999999</v>
      </c>
      <c r="D377" s="84">
        <v>-63.053288600000002</v>
      </c>
      <c r="E377" s="84">
        <v>-63.734632330000004</v>
      </c>
      <c r="F377" s="84">
        <v>-175.62854400000001</v>
      </c>
      <c r="G377" s="85">
        <v>397.81582546999999</v>
      </c>
      <c r="I377" s="12"/>
    </row>
    <row r="378" spans="1:9" ht="15" customHeight="1" x14ac:dyDescent="0.25">
      <c r="A378" s="83">
        <v>21</v>
      </c>
      <c r="B378" s="84">
        <v>37.127704029999997</v>
      </c>
      <c r="C378" s="84">
        <v>160.32077537999999</v>
      </c>
      <c r="D378" s="84">
        <v>-55.408068039999996</v>
      </c>
      <c r="E378" s="84">
        <v>-70.160027729999996</v>
      </c>
      <c r="F378" s="84">
        <v>-163.07020799999998</v>
      </c>
      <c r="G378" s="85">
        <v>404.66958030000001</v>
      </c>
      <c r="I378" s="12"/>
    </row>
    <row r="379" spans="1:9" ht="15" customHeight="1" x14ac:dyDescent="0.25">
      <c r="A379" s="83">
        <v>22</v>
      </c>
      <c r="B379" s="84">
        <v>45.83464669</v>
      </c>
      <c r="C379" s="84">
        <v>134.55758492999999</v>
      </c>
      <c r="D379" s="84">
        <v>-64.252211900000006</v>
      </c>
      <c r="E379" s="84">
        <v>-70.518069330000003</v>
      </c>
      <c r="F379" s="84">
        <v>-157.53023999999996</v>
      </c>
      <c r="G379" s="85">
        <v>377.92032483000003</v>
      </c>
      <c r="I379" s="12"/>
    </row>
    <row r="380" spans="1:9" ht="15" customHeight="1" x14ac:dyDescent="0.25">
      <c r="A380" s="83">
        <v>23</v>
      </c>
      <c r="B380" s="84">
        <v>33.209809670000006</v>
      </c>
      <c r="C380" s="84">
        <v>101.26661800999999</v>
      </c>
      <c r="D380" s="84">
        <v>-94.246228450000018</v>
      </c>
      <c r="E380" s="84">
        <v>-111.43480658</v>
      </c>
      <c r="F380" s="84">
        <v>-161.142912</v>
      </c>
      <c r="G380" s="85">
        <v>272.65222451</v>
      </c>
      <c r="I380" s="12"/>
    </row>
    <row r="381" spans="1:9" ht="15.75" customHeight="1" x14ac:dyDescent="0.25">
      <c r="A381" s="86">
        <v>24</v>
      </c>
      <c r="B381" s="84">
        <v>39.263131869999995</v>
      </c>
      <c r="C381" s="84">
        <v>77.855857709999981</v>
      </c>
      <c r="D381" s="84">
        <v>-109.60018163000001</v>
      </c>
      <c r="E381" s="84">
        <v>-118.29243237999999</v>
      </c>
      <c r="F381" s="84">
        <v>-159.60806400000001</v>
      </c>
      <c r="G381" s="84">
        <v>290.71945507999999</v>
      </c>
      <c r="I381" s="12"/>
    </row>
    <row r="382" spans="1:9" x14ac:dyDescent="0.25">
      <c r="A382" s="10"/>
      <c r="B382" s="11"/>
      <c r="C382" s="11"/>
      <c r="D382" s="11"/>
      <c r="E382" s="11"/>
      <c r="F382" s="11"/>
      <c r="G382" s="11"/>
      <c r="I382" s="12"/>
    </row>
    <row r="383" spans="1:9" ht="15.75" customHeight="1" x14ac:dyDescent="0.25">
      <c r="A383" s="10"/>
      <c r="B383" s="11"/>
      <c r="C383" s="11"/>
      <c r="D383" s="11"/>
      <c r="E383" s="11"/>
      <c r="F383" s="11"/>
      <c r="G383" s="11"/>
      <c r="I383" s="12"/>
    </row>
    <row r="384" spans="1:9" ht="15.75" thickBot="1" x14ac:dyDescent="0.3">
      <c r="A384" s="10"/>
      <c r="I384" s="12"/>
    </row>
    <row r="385" spans="1:9" ht="15.75" customHeight="1" thickBot="1" x14ac:dyDescent="0.3">
      <c r="A385" s="4" t="s">
        <v>95</v>
      </c>
      <c r="B385" s="5" t="s">
        <v>96</v>
      </c>
      <c r="C385" s="6"/>
      <c r="D385" s="6"/>
      <c r="E385" s="6"/>
      <c r="F385" s="6"/>
      <c r="G385" s="6"/>
      <c r="H385" s="6"/>
      <c r="I385" s="7"/>
    </row>
    <row r="386" spans="1:9" ht="15.75" customHeight="1" x14ac:dyDescent="0.25">
      <c r="A386" s="10"/>
      <c r="B386" s="40"/>
      <c r="C386" s="40"/>
      <c r="D386" s="40"/>
      <c r="E386" s="40"/>
      <c r="F386" s="40"/>
      <c r="G386" s="40"/>
      <c r="I386" s="12"/>
    </row>
    <row r="387" spans="1:9" ht="15.75" customHeight="1" x14ac:dyDescent="0.25">
      <c r="A387" s="10"/>
      <c r="C387" s="87" t="s">
        <v>28</v>
      </c>
      <c r="D387" s="88" t="s">
        <v>97</v>
      </c>
      <c r="E387" s="89" t="s">
        <v>98</v>
      </c>
      <c r="F387" s="40"/>
      <c r="G387" s="40"/>
      <c r="I387" s="12"/>
    </row>
    <row r="388" spans="1:9" ht="15.75" customHeight="1" x14ac:dyDescent="0.25">
      <c r="A388" s="10"/>
      <c r="C388" s="90" t="s">
        <v>99</v>
      </c>
      <c r="D388" s="91" t="s">
        <v>100</v>
      </c>
      <c r="E388" s="92" t="s">
        <v>101</v>
      </c>
      <c r="F388" s="40"/>
      <c r="G388" s="40"/>
      <c r="I388" s="12"/>
    </row>
    <row r="389" spans="1:9" ht="15.75" customHeight="1" x14ac:dyDescent="0.25">
      <c r="A389" s="10"/>
      <c r="C389" s="93" t="s">
        <v>102</v>
      </c>
      <c r="D389" s="91" t="s">
        <v>100</v>
      </c>
      <c r="E389" s="92" t="s">
        <v>101</v>
      </c>
      <c r="F389" s="40"/>
      <c r="G389" s="40"/>
      <c r="I389" s="12"/>
    </row>
    <row r="390" spans="1:9" ht="15.75" customHeight="1" x14ac:dyDescent="0.25">
      <c r="A390" s="10"/>
      <c r="C390" s="93" t="s">
        <v>103</v>
      </c>
      <c r="D390" s="91" t="s">
        <v>100</v>
      </c>
      <c r="E390" s="92" t="s">
        <v>101</v>
      </c>
      <c r="F390" s="40"/>
      <c r="G390" s="40"/>
      <c r="I390" s="12"/>
    </row>
    <row r="391" spans="1:9" ht="15.75" customHeight="1" x14ac:dyDescent="0.25">
      <c r="A391" s="10"/>
      <c r="C391" s="93" t="s">
        <v>104</v>
      </c>
      <c r="D391" s="91" t="s">
        <v>100</v>
      </c>
      <c r="E391" s="92" t="s">
        <v>105</v>
      </c>
      <c r="F391" s="40"/>
      <c r="G391" s="40"/>
      <c r="I391" s="12"/>
    </row>
    <row r="392" spans="1:9" ht="15.75" customHeight="1" x14ac:dyDescent="0.25">
      <c r="A392" s="10"/>
      <c r="C392" s="94" t="s">
        <v>106</v>
      </c>
      <c r="D392" s="95" t="s">
        <v>100</v>
      </c>
      <c r="E392" s="96" t="s">
        <v>105</v>
      </c>
      <c r="F392" s="40"/>
      <c r="G392" s="40"/>
      <c r="I392" s="12"/>
    </row>
    <row r="393" spans="1:9" ht="15.75" customHeight="1" thickBot="1" x14ac:dyDescent="0.3">
      <c r="A393" s="10"/>
      <c r="I393" s="12"/>
    </row>
    <row r="394" spans="1:9" ht="15.75" customHeight="1" thickBot="1" x14ac:dyDescent="0.3">
      <c r="A394" s="4" t="s">
        <v>107</v>
      </c>
      <c r="B394" s="65" t="s">
        <v>108</v>
      </c>
      <c r="C394" s="66"/>
      <c r="D394" s="66"/>
      <c r="E394" s="66"/>
      <c r="F394" s="66"/>
      <c r="G394" s="67"/>
      <c r="H394" s="8" t="s">
        <v>83</v>
      </c>
      <c r="I394" s="9"/>
    </row>
    <row r="395" spans="1:9" ht="15.75" thickBot="1" x14ac:dyDescent="0.3">
      <c r="A395" s="10"/>
      <c r="I395" s="12"/>
    </row>
    <row r="396" spans="1:9" ht="15.75" customHeight="1" thickBot="1" x14ac:dyDescent="0.3">
      <c r="A396" s="4" t="s">
        <v>109</v>
      </c>
      <c r="B396" s="65" t="s">
        <v>110</v>
      </c>
      <c r="C396" s="66"/>
      <c r="D396" s="66"/>
      <c r="E396" s="66"/>
      <c r="F396" s="66"/>
      <c r="G396" s="67"/>
      <c r="H396" s="8" t="s">
        <v>83</v>
      </c>
      <c r="I396" s="9"/>
    </row>
    <row r="397" spans="1:9" ht="15.75" thickBot="1" x14ac:dyDescent="0.3">
      <c r="A397" s="10"/>
      <c r="I397" s="12"/>
    </row>
    <row r="398" spans="1:9" ht="15.75" customHeight="1" thickBot="1" x14ac:dyDescent="0.3">
      <c r="A398" s="4" t="s">
        <v>111</v>
      </c>
      <c r="B398" s="65" t="s">
        <v>112</v>
      </c>
      <c r="C398" s="66"/>
      <c r="D398" s="66"/>
      <c r="E398" s="66"/>
      <c r="F398" s="66"/>
      <c r="G398" s="67"/>
      <c r="H398" s="8" t="s">
        <v>83</v>
      </c>
      <c r="I398" s="9"/>
    </row>
    <row r="399" spans="1:9" ht="15.75" thickBot="1" x14ac:dyDescent="0.3">
      <c r="A399" s="10"/>
      <c r="I399" s="12"/>
    </row>
    <row r="400" spans="1:9" ht="15.75" customHeight="1" thickBot="1" x14ac:dyDescent="0.3">
      <c r="A400" s="4" t="s">
        <v>113</v>
      </c>
      <c r="B400" s="65" t="s">
        <v>114</v>
      </c>
      <c r="C400" s="66"/>
      <c r="D400" s="66"/>
      <c r="E400" s="66"/>
      <c r="F400" s="66"/>
      <c r="G400" s="66"/>
      <c r="H400" s="66"/>
      <c r="I400" s="67"/>
    </row>
    <row r="401" spans="1:9" ht="15.75" customHeight="1" x14ac:dyDescent="0.25">
      <c r="A401" s="10"/>
      <c r="I401" s="12"/>
    </row>
    <row r="402" spans="1:9" ht="15.75" customHeight="1" x14ac:dyDescent="0.25">
      <c r="A402" s="97"/>
      <c r="B402" s="98"/>
      <c r="C402" s="99" t="s">
        <v>115</v>
      </c>
      <c r="D402" s="100" t="s">
        <v>116</v>
      </c>
      <c r="E402" s="101" t="s">
        <v>98</v>
      </c>
      <c r="F402" s="102" t="s">
        <v>51</v>
      </c>
      <c r="G402" s="101" t="s">
        <v>117</v>
      </c>
      <c r="I402" s="37"/>
    </row>
    <row r="403" spans="1:9" ht="15.75" customHeight="1" x14ac:dyDescent="0.25">
      <c r="A403" s="97"/>
      <c r="B403" s="103"/>
      <c r="C403" s="104" t="s">
        <v>118</v>
      </c>
      <c r="D403" s="105">
        <v>500</v>
      </c>
      <c r="E403" s="29">
        <v>220</v>
      </c>
      <c r="F403" s="63" t="s">
        <v>119</v>
      </c>
      <c r="G403" s="21" t="s">
        <v>70</v>
      </c>
      <c r="I403" s="37"/>
    </row>
    <row r="404" spans="1:9" ht="15.75" customHeight="1" x14ac:dyDescent="0.25">
      <c r="A404" s="97"/>
      <c r="B404" s="103"/>
      <c r="C404" s="104" t="s">
        <v>120</v>
      </c>
      <c r="D404" s="105">
        <v>600</v>
      </c>
      <c r="E404" s="29">
        <v>220</v>
      </c>
      <c r="F404" s="63" t="s">
        <v>119</v>
      </c>
      <c r="G404" s="21" t="s">
        <v>70</v>
      </c>
      <c r="I404" s="37"/>
    </row>
    <row r="405" spans="1:9" ht="15.75" customHeight="1" x14ac:dyDescent="0.25">
      <c r="A405" s="97"/>
      <c r="B405" s="103"/>
      <c r="C405" s="106" t="s">
        <v>121</v>
      </c>
      <c r="D405" s="105">
        <v>250</v>
      </c>
      <c r="E405" s="29">
        <v>220</v>
      </c>
      <c r="F405" s="63" t="s">
        <v>119</v>
      </c>
      <c r="G405" s="21" t="s">
        <v>70</v>
      </c>
      <c r="I405" s="37"/>
    </row>
    <row r="406" spans="1:9" ht="15.75" customHeight="1" x14ac:dyDescent="0.25">
      <c r="A406" s="97"/>
      <c r="B406" s="103"/>
      <c r="C406" s="106" t="s">
        <v>122</v>
      </c>
      <c r="D406" s="105">
        <v>28</v>
      </c>
      <c r="E406" s="29">
        <v>220</v>
      </c>
      <c r="F406" s="63" t="s">
        <v>119</v>
      </c>
      <c r="G406" s="21" t="s">
        <v>70</v>
      </c>
      <c r="I406" s="12"/>
    </row>
    <row r="407" spans="1:9" ht="15.75" customHeight="1" x14ac:dyDescent="0.25">
      <c r="A407" s="97"/>
      <c r="B407" s="103"/>
      <c r="C407" s="106" t="s">
        <v>123</v>
      </c>
      <c r="D407" s="105">
        <v>72</v>
      </c>
      <c r="E407" s="29">
        <v>220</v>
      </c>
      <c r="F407" s="63" t="s">
        <v>119</v>
      </c>
      <c r="G407" s="21" t="s">
        <v>70</v>
      </c>
      <c r="I407" s="12"/>
    </row>
    <row r="408" spans="1:9" ht="15.75" customHeight="1" x14ac:dyDescent="0.25">
      <c r="A408" s="97"/>
      <c r="B408" s="103"/>
      <c r="C408" s="106" t="s">
        <v>124</v>
      </c>
      <c r="D408" s="105">
        <v>180</v>
      </c>
      <c r="E408" s="29">
        <v>220</v>
      </c>
      <c r="F408" s="63" t="s">
        <v>119</v>
      </c>
      <c r="G408" s="21" t="s">
        <v>70</v>
      </c>
      <c r="I408" s="12"/>
    </row>
    <row r="409" spans="1:9" ht="15.75" customHeight="1" x14ac:dyDescent="0.25">
      <c r="A409" s="97"/>
      <c r="B409" s="103"/>
      <c r="C409" s="106" t="s">
        <v>125</v>
      </c>
      <c r="D409" s="105">
        <v>97</v>
      </c>
      <c r="E409" s="29">
        <v>220</v>
      </c>
      <c r="F409" s="63" t="s">
        <v>393</v>
      </c>
      <c r="G409" s="21" t="s">
        <v>70</v>
      </c>
      <c r="I409" s="12"/>
    </row>
    <row r="410" spans="1:9" ht="15.75" customHeight="1" x14ac:dyDescent="0.25">
      <c r="A410" s="97"/>
      <c r="B410" s="103"/>
      <c r="C410" s="106" t="s">
        <v>394</v>
      </c>
      <c r="D410" s="105">
        <v>140</v>
      </c>
      <c r="E410" s="29">
        <v>220</v>
      </c>
      <c r="F410" s="63" t="s">
        <v>395</v>
      </c>
      <c r="G410" s="21" t="s">
        <v>70</v>
      </c>
      <c r="I410" s="12"/>
    </row>
    <row r="411" spans="1:9" ht="15.75" customHeight="1" x14ac:dyDescent="0.25">
      <c r="A411" s="97"/>
      <c r="B411" s="103"/>
      <c r="C411" s="106" t="s">
        <v>126</v>
      </c>
      <c r="D411" s="105">
        <v>48.2</v>
      </c>
      <c r="E411" s="29">
        <v>110</v>
      </c>
      <c r="F411" s="63" t="s">
        <v>119</v>
      </c>
      <c r="G411" s="21" t="s">
        <v>70</v>
      </c>
      <c r="I411" s="12"/>
    </row>
    <row r="412" spans="1:9" ht="15.75" customHeight="1" x14ac:dyDescent="0.25">
      <c r="A412" s="97"/>
      <c r="B412" s="103"/>
      <c r="C412" s="106" t="s">
        <v>127</v>
      </c>
      <c r="D412" s="105">
        <v>71.569999999999993</v>
      </c>
      <c r="E412" s="29">
        <v>110</v>
      </c>
      <c r="F412" s="63" t="s">
        <v>119</v>
      </c>
      <c r="G412" s="21" t="s">
        <v>70</v>
      </c>
      <c r="I412" s="12"/>
    </row>
    <row r="413" spans="1:9" ht="15.75" customHeight="1" x14ac:dyDescent="0.25">
      <c r="A413" s="97"/>
      <c r="B413" s="103"/>
      <c r="C413" s="106" t="s">
        <v>128</v>
      </c>
      <c r="D413" s="105">
        <v>25</v>
      </c>
      <c r="E413" s="29">
        <v>110</v>
      </c>
      <c r="F413" s="63" t="s">
        <v>119</v>
      </c>
      <c r="G413" s="21" t="s">
        <v>70</v>
      </c>
      <c r="I413" s="12"/>
    </row>
    <row r="414" spans="1:9" ht="15" customHeight="1" x14ac:dyDescent="0.25">
      <c r="A414" s="97"/>
      <c r="B414" s="103"/>
      <c r="C414" s="106" t="s">
        <v>129</v>
      </c>
      <c r="D414" s="105">
        <v>24</v>
      </c>
      <c r="E414" s="29">
        <v>110</v>
      </c>
      <c r="F414" s="63" t="s">
        <v>119</v>
      </c>
      <c r="G414" s="21" t="s">
        <v>70</v>
      </c>
      <c r="I414" s="12"/>
    </row>
    <row r="415" spans="1:9" ht="15.75" customHeight="1" x14ac:dyDescent="0.25">
      <c r="A415" s="97"/>
      <c r="B415" s="103"/>
      <c r="C415" s="106" t="s">
        <v>130</v>
      </c>
      <c r="D415" s="105">
        <v>27.5</v>
      </c>
      <c r="E415" s="29">
        <v>110</v>
      </c>
      <c r="F415" s="63" t="s">
        <v>119</v>
      </c>
      <c r="G415" s="21" t="s">
        <v>70</v>
      </c>
      <c r="I415" s="12"/>
    </row>
    <row r="416" spans="1:9" ht="15.75" customHeight="1" x14ac:dyDescent="0.25">
      <c r="A416" s="97"/>
      <c r="B416" s="103"/>
      <c r="C416" s="106" t="s">
        <v>131</v>
      </c>
      <c r="D416" s="105">
        <v>11</v>
      </c>
      <c r="E416" s="29">
        <v>110</v>
      </c>
      <c r="F416" s="63" t="s">
        <v>119</v>
      </c>
      <c r="G416" s="21" t="s">
        <v>70</v>
      </c>
      <c r="I416" s="12"/>
    </row>
    <row r="417" spans="1:9" ht="15.75" customHeight="1" x14ac:dyDescent="0.25">
      <c r="A417" s="97"/>
      <c r="B417" s="103"/>
      <c r="C417" s="106" t="s">
        <v>132</v>
      </c>
      <c r="D417" s="105">
        <v>2.5</v>
      </c>
      <c r="E417" s="29">
        <v>110</v>
      </c>
      <c r="F417" s="63" t="s">
        <v>119</v>
      </c>
      <c r="G417" s="21" t="s">
        <v>70</v>
      </c>
      <c r="I417" s="12"/>
    </row>
    <row r="418" spans="1:9" ht="15.75" customHeight="1" x14ac:dyDescent="0.25">
      <c r="A418" s="97"/>
      <c r="B418" s="103"/>
      <c r="C418" s="106" t="s">
        <v>133</v>
      </c>
      <c r="D418" s="105">
        <v>8.8000000000000007</v>
      </c>
      <c r="E418" s="29">
        <v>110</v>
      </c>
      <c r="F418" s="63" t="s">
        <v>119</v>
      </c>
      <c r="G418" s="21" t="s">
        <v>70</v>
      </c>
      <c r="I418" s="12"/>
    </row>
    <row r="419" spans="1:9" ht="15" customHeight="1" x14ac:dyDescent="0.25">
      <c r="A419" s="97"/>
      <c r="B419" s="103"/>
      <c r="C419" s="106" t="s">
        <v>134</v>
      </c>
      <c r="D419" s="105">
        <v>13.26</v>
      </c>
      <c r="E419" s="29">
        <v>110</v>
      </c>
      <c r="F419" s="63" t="s">
        <v>119</v>
      </c>
      <c r="G419" s="21" t="s">
        <v>70</v>
      </c>
      <c r="I419" s="12"/>
    </row>
    <row r="420" spans="1:9" ht="15.75" customHeight="1" x14ac:dyDescent="0.25">
      <c r="A420" s="97"/>
      <c r="B420" s="103"/>
      <c r="C420" s="106" t="s">
        <v>135</v>
      </c>
      <c r="D420" s="105">
        <v>16.21</v>
      </c>
      <c r="E420" s="29">
        <v>110</v>
      </c>
      <c r="F420" s="63" t="s">
        <v>119</v>
      </c>
      <c r="G420" s="21" t="s">
        <v>70</v>
      </c>
      <c r="I420" s="12"/>
    </row>
    <row r="421" spans="1:9" ht="15" customHeight="1" x14ac:dyDescent="0.25">
      <c r="A421" s="97"/>
      <c r="B421" s="103"/>
      <c r="C421" s="106" t="s">
        <v>136</v>
      </c>
      <c r="D421" s="105">
        <v>10.35</v>
      </c>
      <c r="E421" s="29">
        <v>110</v>
      </c>
      <c r="F421" s="63" t="s">
        <v>119</v>
      </c>
      <c r="G421" s="21" t="s">
        <v>70</v>
      </c>
      <c r="I421" s="12"/>
    </row>
    <row r="422" spans="1:9" ht="15" customHeight="1" x14ac:dyDescent="0.25">
      <c r="A422" s="97"/>
      <c r="B422" s="103"/>
      <c r="C422" s="106" t="s">
        <v>137</v>
      </c>
      <c r="D422" s="105">
        <v>30.78</v>
      </c>
      <c r="E422" s="29">
        <v>110</v>
      </c>
      <c r="F422" s="63" t="s">
        <v>119</v>
      </c>
      <c r="G422" s="21" t="s">
        <v>70</v>
      </c>
      <c r="I422" s="12"/>
    </row>
    <row r="423" spans="1:9" ht="15" customHeight="1" x14ac:dyDescent="0.25">
      <c r="A423" s="97"/>
      <c r="B423" s="103"/>
      <c r="C423" s="106" t="s">
        <v>138</v>
      </c>
      <c r="D423" s="105">
        <v>11.3</v>
      </c>
      <c r="E423" s="29">
        <v>110</v>
      </c>
      <c r="F423" s="63" t="s">
        <v>119</v>
      </c>
      <c r="G423" s="21" t="s">
        <v>70</v>
      </c>
      <c r="I423" s="12"/>
    </row>
    <row r="424" spans="1:9" ht="15" customHeight="1" x14ac:dyDescent="0.25">
      <c r="A424" s="97"/>
      <c r="B424" s="103"/>
      <c r="C424" s="106" t="s">
        <v>139</v>
      </c>
      <c r="D424" s="105">
        <v>25</v>
      </c>
      <c r="E424" s="29">
        <v>110</v>
      </c>
      <c r="F424" s="63" t="s">
        <v>119</v>
      </c>
      <c r="G424" s="21" t="s">
        <v>70</v>
      </c>
      <c r="I424" s="12"/>
    </row>
    <row r="425" spans="1:9" ht="15" customHeight="1" x14ac:dyDescent="0.25">
      <c r="A425" s="97"/>
      <c r="B425" s="103"/>
      <c r="C425" s="106" t="s">
        <v>140</v>
      </c>
      <c r="D425" s="105">
        <v>8.25</v>
      </c>
      <c r="E425" s="29">
        <v>110</v>
      </c>
      <c r="F425" s="63" t="s">
        <v>119</v>
      </c>
      <c r="G425" s="21" t="s">
        <v>70</v>
      </c>
      <c r="I425" s="12"/>
    </row>
    <row r="426" spans="1:9" ht="15.75" customHeight="1" x14ac:dyDescent="0.25">
      <c r="A426" s="97"/>
      <c r="B426" s="103"/>
      <c r="C426" s="106" t="s">
        <v>141</v>
      </c>
      <c r="D426" s="105">
        <v>11.34</v>
      </c>
      <c r="E426" s="29">
        <v>110</v>
      </c>
      <c r="F426" s="63" t="s">
        <v>119</v>
      </c>
      <c r="G426" s="21" t="s">
        <v>70</v>
      </c>
      <c r="I426" s="12"/>
    </row>
    <row r="427" spans="1:9" ht="15.75" customHeight="1" x14ac:dyDescent="0.25">
      <c r="A427" s="97"/>
      <c r="B427" s="103"/>
      <c r="C427" s="106" t="s">
        <v>142</v>
      </c>
      <c r="D427" s="105">
        <v>9.35</v>
      </c>
      <c r="E427" s="29">
        <v>110</v>
      </c>
      <c r="F427" s="63" t="s">
        <v>119</v>
      </c>
      <c r="G427" s="21" t="s">
        <v>70</v>
      </c>
      <c r="I427" s="12"/>
    </row>
    <row r="428" spans="1:9" ht="15.75" customHeight="1" x14ac:dyDescent="0.25">
      <c r="A428" s="97"/>
      <c r="B428" s="103"/>
      <c r="C428" s="106" t="s">
        <v>143</v>
      </c>
      <c r="D428" s="105">
        <v>6</v>
      </c>
      <c r="E428" s="29">
        <v>110</v>
      </c>
      <c r="F428" s="63" t="s">
        <v>119</v>
      </c>
      <c r="G428" s="21" t="s">
        <v>70</v>
      </c>
      <c r="I428" s="12"/>
    </row>
    <row r="429" spans="1:9" ht="15.75" customHeight="1" x14ac:dyDescent="0.25">
      <c r="A429" s="97"/>
      <c r="B429" s="103"/>
      <c r="C429" s="106" t="s">
        <v>144</v>
      </c>
      <c r="D429" s="105">
        <v>15</v>
      </c>
      <c r="E429" s="29">
        <v>110</v>
      </c>
      <c r="F429" s="63" t="s">
        <v>119</v>
      </c>
      <c r="G429" s="21" t="s">
        <v>70</v>
      </c>
      <c r="I429" s="12"/>
    </row>
    <row r="430" spans="1:9" ht="15.75" customHeight="1" x14ac:dyDescent="0.25">
      <c r="A430" s="97"/>
      <c r="B430" s="103"/>
      <c r="C430" s="106" t="s">
        <v>145</v>
      </c>
      <c r="D430" s="105">
        <v>14.2</v>
      </c>
      <c r="E430" s="29">
        <v>110</v>
      </c>
      <c r="F430" s="63" t="s">
        <v>119</v>
      </c>
      <c r="G430" s="21" t="s">
        <v>70</v>
      </c>
      <c r="I430" s="12"/>
    </row>
    <row r="431" spans="1:9" ht="15.75" customHeight="1" x14ac:dyDescent="0.25">
      <c r="A431" s="97"/>
      <c r="B431" s="103"/>
      <c r="C431" s="106" t="s">
        <v>146</v>
      </c>
      <c r="D431" s="105">
        <v>8</v>
      </c>
      <c r="E431" s="29">
        <v>110</v>
      </c>
      <c r="F431" s="63" t="s">
        <v>119</v>
      </c>
      <c r="G431" s="21" t="s">
        <v>70</v>
      </c>
      <c r="I431" s="12"/>
    </row>
    <row r="432" spans="1:9" ht="15.75" customHeight="1" x14ac:dyDescent="0.25">
      <c r="A432" s="97"/>
      <c r="B432" s="103"/>
      <c r="C432" s="106" t="s">
        <v>147</v>
      </c>
      <c r="D432" s="105">
        <v>6.1</v>
      </c>
      <c r="E432" s="29">
        <v>110</v>
      </c>
      <c r="F432" s="63" t="s">
        <v>119</v>
      </c>
      <c r="G432" s="21" t="s">
        <v>70</v>
      </c>
      <c r="I432" s="12"/>
    </row>
    <row r="433" spans="1:9" ht="15.75" customHeight="1" x14ac:dyDescent="0.25">
      <c r="A433" s="97"/>
      <c r="B433" s="103"/>
      <c r="C433" s="106" t="s">
        <v>148</v>
      </c>
      <c r="D433" s="105">
        <v>2.2999999999999998</v>
      </c>
      <c r="E433" s="29">
        <v>110</v>
      </c>
      <c r="F433" s="63" t="s">
        <v>119</v>
      </c>
      <c r="G433" s="21" t="s">
        <v>70</v>
      </c>
      <c r="I433" s="12"/>
    </row>
    <row r="434" spans="1:9" ht="15.75" customHeight="1" x14ac:dyDescent="0.25">
      <c r="A434" s="97"/>
      <c r="B434" s="103"/>
      <c r="C434" s="106" t="s">
        <v>149</v>
      </c>
      <c r="D434" s="105">
        <v>15</v>
      </c>
      <c r="E434" s="29">
        <v>110</v>
      </c>
      <c r="F434" s="63" t="s">
        <v>119</v>
      </c>
      <c r="G434" s="21" t="s">
        <v>70</v>
      </c>
      <c r="I434" s="12"/>
    </row>
    <row r="435" spans="1:9" ht="15.75" customHeight="1" x14ac:dyDescent="0.25">
      <c r="A435" s="97"/>
      <c r="B435" s="103"/>
      <c r="C435" s="106" t="s">
        <v>150</v>
      </c>
      <c r="D435" s="105">
        <v>2.2999999999999998</v>
      </c>
      <c r="E435" s="29">
        <v>110</v>
      </c>
      <c r="F435" s="63" t="s">
        <v>119</v>
      </c>
      <c r="G435" s="21" t="s">
        <v>70</v>
      </c>
      <c r="I435" s="12"/>
    </row>
    <row r="436" spans="1:9" ht="15.75" customHeight="1" x14ac:dyDescent="0.25">
      <c r="A436" s="97"/>
      <c r="B436" s="103"/>
      <c r="C436" s="106" t="s">
        <v>151</v>
      </c>
      <c r="D436" s="105">
        <v>4.5999999999999996</v>
      </c>
      <c r="E436" s="29">
        <v>110</v>
      </c>
      <c r="F436" s="63" t="s">
        <v>119</v>
      </c>
      <c r="G436" s="21" t="s">
        <v>70</v>
      </c>
      <c r="I436" s="12"/>
    </row>
    <row r="437" spans="1:9" ht="15.75" customHeight="1" x14ac:dyDescent="0.25">
      <c r="A437" s="97"/>
      <c r="B437" s="103"/>
      <c r="C437" s="106" t="s">
        <v>152</v>
      </c>
      <c r="D437" s="105">
        <v>14.9</v>
      </c>
      <c r="E437" s="29">
        <v>110</v>
      </c>
      <c r="F437" s="63" t="s">
        <v>119</v>
      </c>
      <c r="G437" s="21" t="s">
        <v>70</v>
      </c>
      <c r="I437" s="12"/>
    </row>
    <row r="438" spans="1:9" ht="15.75" customHeight="1" x14ac:dyDescent="0.25">
      <c r="A438" s="97"/>
      <c r="B438" s="103"/>
      <c r="C438" s="106" t="s">
        <v>153</v>
      </c>
      <c r="D438" s="105">
        <v>5.2</v>
      </c>
      <c r="E438" s="29">
        <v>110</v>
      </c>
      <c r="F438" s="63" t="s">
        <v>119</v>
      </c>
      <c r="G438" s="21" t="s">
        <v>70</v>
      </c>
      <c r="I438" s="12"/>
    </row>
    <row r="439" spans="1:9" ht="15.75" customHeight="1" x14ac:dyDescent="0.25">
      <c r="A439" s="97"/>
      <c r="B439" s="103"/>
      <c r="C439" s="106" t="s">
        <v>154</v>
      </c>
      <c r="D439" s="105">
        <v>20.52</v>
      </c>
      <c r="E439" s="29">
        <v>110</v>
      </c>
      <c r="F439" s="63" t="s">
        <v>119</v>
      </c>
      <c r="G439" s="21" t="s">
        <v>70</v>
      </c>
      <c r="I439" s="12"/>
    </row>
    <row r="440" spans="1:9" ht="15.75" customHeight="1" x14ac:dyDescent="0.25">
      <c r="A440" s="97"/>
      <c r="B440" s="103"/>
      <c r="C440" s="106" t="s">
        <v>155</v>
      </c>
      <c r="D440" s="105">
        <v>5.2</v>
      </c>
      <c r="E440" s="29">
        <v>110</v>
      </c>
      <c r="F440" s="63" t="s">
        <v>119</v>
      </c>
      <c r="G440" s="21" t="s">
        <v>70</v>
      </c>
      <c r="I440" s="12"/>
    </row>
    <row r="441" spans="1:9" ht="15.75" customHeight="1" x14ac:dyDescent="0.25">
      <c r="A441" s="97"/>
      <c r="B441" s="103"/>
      <c r="C441" s="106" t="s">
        <v>156</v>
      </c>
      <c r="D441" s="105">
        <v>2.7</v>
      </c>
      <c r="E441" s="29">
        <v>110</v>
      </c>
      <c r="F441" s="63" t="s">
        <v>119</v>
      </c>
      <c r="G441" s="21" t="s">
        <v>70</v>
      </c>
      <c r="I441" s="12"/>
    </row>
    <row r="442" spans="1:9" ht="15.75" customHeight="1" x14ac:dyDescent="0.25">
      <c r="A442" s="97"/>
      <c r="B442" s="103"/>
      <c r="C442" s="106" t="s">
        <v>157</v>
      </c>
      <c r="D442" s="105">
        <v>7.5</v>
      </c>
      <c r="E442" s="29">
        <v>110</v>
      </c>
      <c r="F442" s="63" t="s">
        <v>119</v>
      </c>
      <c r="G442" s="21" t="s">
        <v>70</v>
      </c>
      <c r="I442" s="12"/>
    </row>
    <row r="443" spans="1:9" ht="15.75" customHeight="1" thickBot="1" x14ac:dyDescent="0.3">
      <c r="A443" s="97"/>
      <c r="B443" s="103"/>
      <c r="C443" s="107"/>
      <c r="D443" s="103"/>
      <c r="I443" s="12"/>
    </row>
    <row r="444" spans="1:9" ht="15.75" customHeight="1" thickBot="1" x14ac:dyDescent="0.3">
      <c r="A444" s="4" t="s">
        <v>158</v>
      </c>
      <c r="B444" s="65" t="s">
        <v>159</v>
      </c>
      <c r="C444" s="66"/>
      <c r="D444" s="66"/>
      <c r="E444" s="66"/>
      <c r="F444" s="66"/>
      <c r="G444" s="66"/>
      <c r="H444" s="66"/>
      <c r="I444" s="67"/>
    </row>
    <row r="445" spans="1:9" ht="15.75" customHeight="1" x14ac:dyDescent="0.25">
      <c r="A445" s="10"/>
      <c r="H445" s="2"/>
      <c r="I445" s="37"/>
    </row>
    <row r="446" spans="1:9" ht="15.75" customHeight="1" x14ac:dyDescent="0.25">
      <c r="A446" s="10"/>
      <c r="D446" s="43">
        <v>45362</v>
      </c>
      <c r="E446" s="45"/>
      <c r="I446" s="12"/>
    </row>
    <row r="447" spans="1:9" ht="15.75" customHeight="1" x14ac:dyDescent="0.25">
      <c r="A447" s="10"/>
      <c r="D447" s="35" t="s">
        <v>22</v>
      </c>
      <c r="E447" s="79" t="s">
        <v>160</v>
      </c>
      <c r="I447" s="12"/>
    </row>
    <row r="448" spans="1:9" ht="15.75" customHeight="1" x14ac:dyDescent="0.25">
      <c r="A448" s="10"/>
      <c r="D448" s="28" t="s">
        <v>161</v>
      </c>
      <c r="E448" s="108">
        <v>559.86</v>
      </c>
      <c r="I448" s="12"/>
    </row>
    <row r="449" spans="1:9" ht="15.75" customHeight="1" x14ac:dyDescent="0.25">
      <c r="A449" s="10"/>
      <c r="D449" s="28" t="s">
        <v>162</v>
      </c>
      <c r="E449" s="108">
        <v>414.87</v>
      </c>
      <c r="I449" s="12"/>
    </row>
    <row r="450" spans="1:9" ht="15.75" customHeight="1" x14ac:dyDescent="0.25">
      <c r="A450" s="10"/>
      <c r="D450" s="28" t="s">
        <v>163</v>
      </c>
      <c r="E450" s="108">
        <v>385.86</v>
      </c>
      <c r="I450" s="12"/>
    </row>
    <row r="451" spans="1:9" ht="15.75" customHeight="1" x14ac:dyDescent="0.25">
      <c r="A451" s="10"/>
      <c r="D451" s="28" t="s">
        <v>164</v>
      </c>
      <c r="E451" s="108">
        <v>451.86</v>
      </c>
      <c r="I451" s="12"/>
    </row>
    <row r="452" spans="1:9" ht="15.75" customHeight="1" x14ac:dyDescent="0.25">
      <c r="A452" s="10"/>
      <c r="D452" s="28" t="s">
        <v>165</v>
      </c>
      <c r="E452" s="108">
        <v>418.84</v>
      </c>
      <c r="I452" s="12"/>
    </row>
    <row r="453" spans="1:9" ht="15.75" customHeight="1" x14ac:dyDescent="0.25">
      <c r="A453" s="10"/>
      <c r="D453" s="28" t="s">
        <v>166</v>
      </c>
      <c r="E453" s="108">
        <v>520.85</v>
      </c>
      <c r="I453" s="12"/>
    </row>
    <row r="454" spans="1:9" ht="15.75" customHeight="1" x14ac:dyDescent="0.25">
      <c r="A454" s="10"/>
      <c r="D454" s="28" t="s">
        <v>167</v>
      </c>
      <c r="E454" s="108">
        <v>798.94</v>
      </c>
      <c r="I454" s="12"/>
    </row>
    <row r="455" spans="1:9" x14ac:dyDescent="0.25">
      <c r="A455" s="10"/>
      <c r="D455" s="28" t="s">
        <v>168</v>
      </c>
      <c r="E455" s="108">
        <v>1043.78</v>
      </c>
      <c r="I455" s="12"/>
    </row>
    <row r="456" spans="1:9" x14ac:dyDescent="0.25">
      <c r="A456" s="10"/>
      <c r="D456" s="28" t="s">
        <v>169</v>
      </c>
      <c r="E456" s="108">
        <v>1093.6500000000001</v>
      </c>
      <c r="I456" s="12"/>
    </row>
    <row r="457" spans="1:9" x14ac:dyDescent="0.25">
      <c r="A457" s="10"/>
      <c r="D457" s="28" t="s">
        <v>170</v>
      </c>
      <c r="E457" s="108">
        <v>1149.4100000000001</v>
      </c>
      <c r="I457" s="12"/>
    </row>
    <row r="458" spans="1:9" x14ac:dyDescent="0.25">
      <c r="A458" s="10"/>
      <c r="D458" s="28" t="s">
        <v>171</v>
      </c>
      <c r="E458" s="108">
        <v>1111.3499999999999</v>
      </c>
      <c r="I458" s="12"/>
    </row>
    <row r="459" spans="1:9" x14ac:dyDescent="0.25">
      <c r="A459" s="10"/>
      <c r="D459" s="28" t="s">
        <v>172</v>
      </c>
      <c r="E459" s="108">
        <v>994.89</v>
      </c>
      <c r="I459" s="12"/>
    </row>
    <row r="460" spans="1:9" x14ac:dyDescent="0.25">
      <c r="A460" s="10"/>
      <c r="D460" s="28" t="s">
        <v>173</v>
      </c>
      <c r="E460" s="108">
        <v>984.4</v>
      </c>
      <c r="I460" s="12"/>
    </row>
    <row r="461" spans="1:9" x14ac:dyDescent="0.25">
      <c r="A461" s="10"/>
      <c r="D461" s="28" t="s">
        <v>174</v>
      </c>
      <c r="E461" s="108">
        <v>1018.39</v>
      </c>
      <c r="I461" s="12"/>
    </row>
    <row r="462" spans="1:9" x14ac:dyDescent="0.25">
      <c r="A462" s="10"/>
      <c r="D462" s="28" t="s">
        <v>175</v>
      </c>
      <c r="E462" s="108">
        <v>1017.58</v>
      </c>
      <c r="I462" s="12"/>
    </row>
    <row r="463" spans="1:9" x14ac:dyDescent="0.25">
      <c r="A463" s="10"/>
      <c r="D463" s="28" t="s">
        <v>176</v>
      </c>
      <c r="E463" s="108">
        <v>1073.07</v>
      </c>
      <c r="I463" s="12"/>
    </row>
    <row r="464" spans="1:9" x14ac:dyDescent="0.25">
      <c r="A464" s="10"/>
      <c r="D464" s="28" t="s">
        <v>177</v>
      </c>
      <c r="E464" s="108">
        <v>1252.54</v>
      </c>
      <c r="I464" s="12"/>
    </row>
    <row r="465" spans="1:9" x14ac:dyDescent="0.25">
      <c r="A465" s="10"/>
      <c r="D465" s="28" t="s">
        <v>178</v>
      </c>
      <c r="E465" s="108">
        <v>1440.12</v>
      </c>
      <c r="I465" s="12"/>
    </row>
    <row r="466" spans="1:9" x14ac:dyDescent="0.25">
      <c r="A466" s="10"/>
      <c r="D466" s="28" t="s">
        <v>179</v>
      </c>
      <c r="E466" s="108">
        <v>1523.6</v>
      </c>
      <c r="I466" s="12"/>
    </row>
    <row r="467" spans="1:9" x14ac:dyDescent="0.25">
      <c r="A467" s="10"/>
      <c r="D467" s="28" t="s">
        <v>180</v>
      </c>
      <c r="E467" s="108">
        <v>1510.32</v>
      </c>
      <c r="I467" s="12"/>
    </row>
    <row r="468" spans="1:9" x14ac:dyDescent="0.25">
      <c r="A468" s="10"/>
      <c r="D468" s="28" t="s">
        <v>181</v>
      </c>
      <c r="E468" s="108">
        <v>1459.82</v>
      </c>
      <c r="I468" s="12"/>
    </row>
    <row r="469" spans="1:9" x14ac:dyDescent="0.25">
      <c r="A469" s="10"/>
      <c r="D469" s="28" t="s">
        <v>182</v>
      </c>
      <c r="E469" s="108">
        <v>1307.6500000000001</v>
      </c>
      <c r="I469" s="12"/>
    </row>
    <row r="470" spans="1:9" x14ac:dyDescent="0.25">
      <c r="A470" s="10"/>
      <c r="D470" s="28" t="s">
        <v>183</v>
      </c>
      <c r="E470" s="108">
        <v>1047.71</v>
      </c>
      <c r="I470" s="12"/>
    </row>
    <row r="471" spans="1:9" x14ac:dyDescent="0.25">
      <c r="A471" s="10"/>
      <c r="D471" s="30" t="s">
        <v>184</v>
      </c>
      <c r="E471" s="108">
        <v>754.49</v>
      </c>
      <c r="I471" s="12"/>
    </row>
    <row r="472" spans="1:9" x14ac:dyDescent="0.25">
      <c r="A472" s="10"/>
      <c r="E472" s="109"/>
      <c r="I472" s="12"/>
    </row>
    <row r="473" spans="1:9" x14ac:dyDescent="0.25">
      <c r="A473" s="10"/>
      <c r="E473" s="109"/>
      <c r="I473" s="12"/>
    </row>
    <row r="474" spans="1:9" x14ac:dyDescent="0.25">
      <c r="A474" s="10"/>
      <c r="E474" s="109"/>
      <c r="I474" s="12"/>
    </row>
    <row r="475" spans="1:9" x14ac:dyDescent="0.25">
      <c r="A475" s="10"/>
      <c r="E475" s="109"/>
      <c r="I475" s="12"/>
    </row>
    <row r="476" spans="1:9" x14ac:dyDescent="0.25">
      <c r="A476" s="10"/>
      <c r="E476" s="109"/>
      <c r="I476" s="12"/>
    </row>
    <row r="477" spans="1:9" x14ac:dyDescent="0.25">
      <c r="A477" s="10"/>
      <c r="E477" s="109"/>
      <c r="I477" s="12"/>
    </row>
    <row r="478" spans="1:9" x14ac:dyDescent="0.25">
      <c r="A478" s="10"/>
      <c r="E478" s="109"/>
      <c r="I478" s="12"/>
    </row>
    <row r="479" spans="1:9" x14ac:dyDescent="0.25">
      <c r="A479" s="10"/>
      <c r="E479" s="109"/>
      <c r="I479" s="12"/>
    </row>
    <row r="480" spans="1:9" x14ac:dyDescent="0.25">
      <c r="A480" s="10"/>
      <c r="E480" s="109"/>
      <c r="I480" s="12"/>
    </row>
    <row r="481" spans="1:9" x14ac:dyDescent="0.25">
      <c r="A481" s="10"/>
      <c r="E481" s="109"/>
      <c r="I481" s="12"/>
    </row>
    <row r="482" spans="1:9" ht="15.75" customHeight="1" x14ac:dyDescent="0.25">
      <c r="A482" s="10"/>
      <c r="E482" s="109"/>
      <c r="I482" s="12"/>
    </row>
    <row r="483" spans="1:9" x14ac:dyDescent="0.25">
      <c r="A483" s="10"/>
      <c r="E483" s="109"/>
      <c r="I483" s="12"/>
    </row>
    <row r="484" spans="1:9" x14ac:dyDescent="0.25">
      <c r="A484" s="10"/>
      <c r="E484" s="109"/>
      <c r="I484" s="12"/>
    </row>
    <row r="485" spans="1:9" x14ac:dyDescent="0.25">
      <c r="A485" s="10"/>
      <c r="E485" s="109"/>
      <c r="I485" s="12"/>
    </row>
    <row r="486" spans="1:9" x14ac:dyDescent="0.25">
      <c r="A486" s="10"/>
      <c r="E486" s="109"/>
      <c r="I486" s="12"/>
    </row>
    <row r="487" spans="1:9" x14ac:dyDescent="0.25">
      <c r="A487" s="10"/>
      <c r="E487" s="109"/>
      <c r="I487" s="12"/>
    </row>
    <row r="488" spans="1:9" x14ac:dyDescent="0.25">
      <c r="A488" s="10"/>
      <c r="E488" s="109"/>
      <c r="I488" s="12"/>
    </row>
    <row r="489" spans="1:9" x14ac:dyDescent="0.25">
      <c r="A489" s="10"/>
      <c r="E489" s="109"/>
      <c r="I489" s="12"/>
    </row>
    <row r="490" spans="1:9" x14ac:dyDescent="0.25">
      <c r="A490" s="10"/>
      <c r="E490" s="109"/>
      <c r="I490" s="12"/>
    </row>
    <row r="491" spans="1:9" x14ac:dyDescent="0.25">
      <c r="A491" s="10"/>
      <c r="E491" s="109"/>
      <c r="I491" s="12"/>
    </row>
    <row r="492" spans="1:9" x14ac:dyDescent="0.25">
      <c r="A492" s="10"/>
      <c r="E492" s="109"/>
      <c r="I492" s="12"/>
    </row>
    <row r="493" spans="1:9" x14ac:dyDescent="0.25">
      <c r="A493" s="10"/>
      <c r="E493" s="109"/>
      <c r="I493" s="12"/>
    </row>
    <row r="494" spans="1:9" x14ac:dyDescent="0.25">
      <c r="A494" s="10"/>
      <c r="E494" s="109"/>
      <c r="I494" s="12"/>
    </row>
    <row r="495" spans="1:9" x14ac:dyDescent="0.25">
      <c r="A495" s="10"/>
      <c r="E495" s="109"/>
      <c r="I495" s="12"/>
    </row>
    <row r="496" spans="1:9" x14ac:dyDescent="0.25">
      <c r="A496" s="10"/>
      <c r="E496" s="109"/>
      <c r="I496" s="12"/>
    </row>
    <row r="497" spans="1:9" x14ac:dyDescent="0.25">
      <c r="A497" s="10"/>
      <c r="E497" s="109"/>
      <c r="I497" s="12"/>
    </row>
    <row r="498" spans="1:9" ht="15.75" thickBot="1" x14ac:dyDescent="0.3">
      <c r="A498" s="10"/>
      <c r="I498" s="12"/>
    </row>
    <row r="499" spans="1:9" ht="15.75" customHeight="1" thickBot="1" x14ac:dyDescent="0.3">
      <c r="A499" s="4" t="s">
        <v>185</v>
      </c>
      <c r="B499" s="5" t="s">
        <v>186</v>
      </c>
      <c r="C499" s="6"/>
      <c r="D499" s="6"/>
      <c r="E499" s="6"/>
      <c r="F499" s="6"/>
      <c r="G499" s="6"/>
      <c r="H499" s="6"/>
      <c r="I499" s="7"/>
    </row>
    <row r="500" spans="1:9" x14ac:dyDescent="0.25">
      <c r="A500" s="10"/>
      <c r="I500" s="12"/>
    </row>
    <row r="501" spans="1:9" ht="30" x14ac:dyDescent="0.25">
      <c r="A501" s="10"/>
      <c r="B501" s="99" t="s">
        <v>115</v>
      </c>
      <c r="C501" s="99" t="s">
        <v>187</v>
      </c>
      <c r="D501" s="100" t="s">
        <v>116</v>
      </c>
      <c r="E501" s="101" t="s">
        <v>98</v>
      </c>
      <c r="F501" s="101" t="s">
        <v>31</v>
      </c>
      <c r="G501" s="102" t="s">
        <v>51</v>
      </c>
      <c r="I501" s="12"/>
    </row>
    <row r="502" spans="1:9" ht="15" customHeight="1" x14ac:dyDescent="0.25">
      <c r="A502" s="10"/>
      <c r="B502" s="104" t="s">
        <v>118</v>
      </c>
      <c r="C502" s="104">
        <v>1</v>
      </c>
      <c r="D502" s="105">
        <v>125</v>
      </c>
      <c r="E502" s="29">
        <v>220</v>
      </c>
      <c r="F502" s="29" t="s">
        <v>188</v>
      </c>
      <c r="G502" s="63" t="s">
        <v>119</v>
      </c>
      <c r="I502" s="12"/>
    </row>
    <row r="503" spans="1:9" ht="15" customHeight="1" x14ac:dyDescent="0.25">
      <c r="A503" s="10"/>
      <c r="B503" s="104" t="s">
        <v>118</v>
      </c>
      <c r="C503" s="104">
        <v>2</v>
      </c>
      <c r="D503" s="105">
        <v>125</v>
      </c>
      <c r="E503" s="29">
        <v>220</v>
      </c>
      <c r="F503" s="29" t="s">
        <v>188</v>
      </c>
      <c r="G503" s="63" t="s">
        <v>119</v>
      </c>
      <c r="I503" s="12"/>
    </row>
    <row r="504" spans="1:9" ht="15" customHeight="1" x14ac:dyDescent="0.25">
      <c r="A504" s="10"/>
      <c r="B504" s="104" t="s">
        <v>118</v>
      </c>
      <c r="C504" s="104">
        <v>3</v>
      </c>
      <c r="D504" s="105">
        <v>125</v>
      </c>
      <c r="E504" s="29">
        <v>220</v>
      </c>
      <c r="F504" s="29" t="s">
        <v>188</v>
      </c>
      <c r="G504" s="63" t="s">
        <v>119</v>
      </c>
      <c r="I504" s="12"/>
    </row>
    <row r="505" spans="1:9" ht="15" customHeight="1" x14ac:dyDescent="0.25">
      <c r="A505" s="10"/>
      <c r="B505" s="104" t="s">
        <v>118</v>
      </c>
      <c r="C505" s="104">
        <v>4</v>
      </c>
      <c r="D505" s="105">
        <v>125</v>
      </c>
      <c r="E505" s="29">
        <v>220</v>
      </c>
      <c r="F505" s="29" t="s">
        <v>188</v>
      </c>
      <c r="G505" s="63" t="s">
        <v>119</v>
      </c>
      <c r="I505" s="12"/>
    </row>
    <row r="506" spans="1:9" ht="15" customHeight="1" x14ac:dyDescent="0.25">
      <c r="A506" s="10"/>
      <c r="B506" s="104" t="s">
        <v>120</v>
      </c>
      <c r="C506" s="104">
        <v>1</v>
      </c>
      <c r="D506" s="105">
        <v>150</v>
      </c>
      <c r="E506" s="29">
        <v>220</v>
      </c>
      <c r="F506" s="29" t="s">
        <v>188</v>
      </c>
      <c r="G506" s="63" t="s">
        <v>119</v>
      </c>
      <c r="I506" s="12"/>
    </row>
    <row r="507" spans="1:9" ht="15" customHeight="1" x14ac:dyDescent="0.25">
      <c r="A507" s="10"/>
      <c r="B507" s="104" t="s">
        <v>120</v>
      </c>
      <c r="C507" s="104">
        <v>2</v>
      </c>
      <c r="D507" s="105">
        <v>150</v>
      </c>
      <c r="E507" s="29">
        <v>220</v>
      </c>
      <c r="F507" s="29" t="s">
        <v>188</v>
      </c>
      <c r="G507" s="63" t="s">
        <v>119</v>
      </c>
      <c r="I507" s="12"/>
    </row>
    <row r="508" spans="1:9" ht="15" customHeight="1" x14ac:dyDescent="0.25">
      <c r="A508" s="10"/>
      <c r="B508" s="104" t="s">
        <v>120</v>
      </c>
      <c r="C508" s="104">
        <v>3</v>
      </c>
      <c r="D508" s="105">
        <v>150</v>
      </c>
      <c r="E508" s="29">
        <v>220</v>
      </c>
      <c r="F508" s="29" t="s">
        <v>188</v>
      </c>
      <c r="G508" s="63" t="s">
        <v>119</v>
      </c>
      <c r="I508" s="12"/>
    </row>
    <row r="509" spans="1:9" ht="15" customHeight="1" x14ac:dyDescent="0.25">
      <c r="A509" s="10"/>
      <c r="B509" s="104" t="s">
        <v>120</v>
      </c>
      <c r="C509" s="104">
        <v>4</v>
      </c>
      <c r="D509" s="105">
        <v>150</v>
      </c>
      <c r="E509" s="29">
        <v>220</v>
      </c>
      <c r="F509" s="29" t="s">
        <v>188</v>
      </c>
      <c r="G509" s="63" t="s">
        <v>119</v>
      </c>
      <c r="I509" s="12"/>
    </row>
    <row r="510" spans="1:9" ht="15.75" thickBot="1" x14ac:dyDescent="0.3">
      <c r="A510" s="10"/>
      <c r="I510" s="12"/>
    </row>
    <row r="511" spans="1:9" ht="15.75" customHeight="1" thickBot="1" x14ac:dyDescent="0.3">
      <c r="A511" s="4" t="s">
        <v>189</v>
      </c>
      <c r="B511" s="65" t="s">
        <v>190</v>
      </c>
      <c r="C511" s="66"/>
      <c r="D511" s="66"/>
      <c r="E511" s="66"/>
      <c r="F511" s="66"/>
      <c r="G511" s="67"/>
      <c r="H511" s="8" t="s">
        <v>43</v>
      </c>
      <c r="I511" s="9"/>
    </row>
    <row r="512" spans="1:9" ht="15.75" thickBot="1" x14ac:dyDescent="0.3">
      <c r="A512" s="10"/>
      <c r="I512" s="12"/>
    </row>
    <row r="513" spans="1:14" ht="15.75" customHeight="1" thickBot="1" x14ac:dyDescent="0.3">
      <c r="A513" s="4" t="s">
        <v>191</v>
      </c>
      <c r="B513" s="5" t="s">
        <v>192</v>
      </c>
      <c r="C513" s="78"/>
      <c r="D513" s="78"/>
      <c r="E513" s="78"/>
      <c r="F513" s="78"/>
      <c r="G513" s="78"/>
      <c r="H513" s="78"/>
      <c r="I513" s="9"/>
    </row>
    <row r="514" spans="1:14" x14ac:dyDescent="0.25">
      <c r="A514" s="10"/>
      <c r="I514" s="12"/>
    </row>
    <row r="515" spans="1:14" x14ac:dyDescent="0.25">
      <c r="A515" s="110" t="s">
        <v>22</v>
      </c>
      <c r="B515" s="81" t="s">
        <v>193</v>
      </c>
      <c r="C515" s="81" t="s">
        <v>194</v>
      </c>
      <c r="D515" s="81" t="s">
        <v>195</v>
      </c>
      <c r="E515" s="81" t="s">
        <v>196</v>
      </c>
      <c r="F515" s="81" t="s">
        <v>197</v>
      </c>
      <c r="G515" s="81" t="s">
        <v>198</v>
      </c>
      <c r="H515" s="81" t="s">
        <v>199</v>
      </c>
      <c r="I515" s="111" t="s">
        <v>200</v>
      </c>
    </row>
    <row r="516" spans="1:14" x14ac:dyDescent="0.25">
      <c r="A516" s="112">
        <v>1</v>
      </c>
      <c r="B516" s="84">
        <v>99.427258240000015</v>
      </c>
      <c r="C516" s="84">
        <v>0</v>
      </c>
      <c r="D516" s="84">
        <v>0</v>
      </c>
      <c r="E516" s="84">
        <v>99.394615160000001</v>
      </c>
      <c r="F516" s="84">
        <v>0</v>
      </c>
      <c r="G516" s="84">
        <v>1.0797051200000001</v>
      </c>
      <c r="H516" s="84">
        <v>0</v>
      </c>
      <c r="I516" s="113">
        <v>0</v>
      </c>
    </row>
    <row r="517" spans="1:14" x14ac:dyDescent="0.25">
      <c r="A517" s="112">
        <v>2</v>
      </c>
      <c r="B517" s="84">
        <v>8.7521299999999986E-3</v>
      </c>
      <c r="C517" s="84">
        <v>0</v>
      </c>
      <c r="D517" s="84">
        <v>0</v>
      </c>
      <c r="E517" s="84">
        <v>99.350854499999983</v>
      </c>
      <c r="F517" s="84">
        <v>0</v>
      </c>
      <c r="G517" s="84">
        <v>0</v>
      </c>
      <c r="H517" s="84">
        <v>0</v>
      </c>
      <c r="I517" s="113">
        <v>0</v>
      </c>
    </row>
    <row r="518" spans="1:14" x14ac:dyDescent="0.25">
      <c r="A518" s="112">
        <v>3</v>
      </c>
      <c r="B518" s="84">
        <v>0</v>
      </c>
      <c r="C518" s="84">
        <v>0</v>
      </c>
      <c r="D518" s="84">
        <v>0</v>
      </c>
      <c r="E518" s="84">
        <v>99.356295029999998</v>
      </c>
      <c r="F518" s="84">
        <v>0</v>
      </c>
      <c r="G518" s="84">
        <v>0</v>
      </c>
      <c r="H518" s="84">
        <v>0</v>
      </c>
      <c r="I518" s="113">
        <v>0</v>
      </c>
    </row>
    <row r="519" spans="1:14" x14ac:dyDescent="0.25">
      <c r="A519" s="112">
        <v>4</v>
      </c>
      <c r="B519" s="84">
        <v>0</v>
      </c>
      <c r="C519" s="84">
        <v>0</v>
      </c>
      <c r="D519" s="84">
        <v>0</v>
      </c>
      <c r="E519" s="84">
        <v>112.37993576999999</v>
      </c>
      <c r="F519" s="84">
        <v>0</v>
      </c>
      <c r="G519" s="84">
        <v>0</v>
      </c>
      <c r="H519" s="84">
        <v>0</v>
      </c>
      <c r="I519" s="113">
        <v>0</v>
      </c>
    </row>
    <row r="520" spans="1:14" x14ac:dyDescent="0.25">
      <c r="A520" s="112">
        <v>5</v>
      </c>
      <c r="B520" s="84">
        <v>0</v>
      </c>
      <c r="C520" s="84">
        <v>0</v>
      </c>
      <c r="D520" s="84">
        <v>0</v>
      </c>
      <c r="E520" s="84">
        <v>112.40382671000002</v>
      </c>
      <c r="F520" s="84">
        <v>0</v>
      </c>
      <c r="G520" s="84">
        <v>0</v>
      </c>
      <c r="H520" s="84">
        <v>0</v>
      </c>
      <c r="I520" s="113">
        <v>0</v>
      </c>
    </row>
    <row r="521" spans="1:14" x14ac:dyDescent="0.25">
      <c r="A521" s="112">
        <v>6</v>
      </c>
      <c r="B521" s="84">
        <v>0</v>
      </c>
      <c r="C521" s="84">
        <v>0</v>
      </c>
      <c r="D521" s="84">
        <v>0</v>
      </c>
      <c r="E521" s="84">
        <v>99.348252530000011</v>
      </c>
      <c r="F521" s="84">
        <v>0</v>
      </c>
      <c r="G521" s="84">
        <v>0</v>
      </c>
      <c r="H521" s="84">
        <v>0</v>
      </c>
      <c r="I521" s="113">
        <v>0</v>
      </c>
    </row>
    <row r="522" spans="1:14" x14ac:dyDescent="0.25">
      <c r="A522" s="112">
        <v>7</v>
      </c>
      <c r="B522" s="84">
        <v>48.726885729999992</v>
      </c>
      <c r="C522" s="84">
        <v>0</v>
      </c>
      <c r="D522" s="84">
        <v>0</v>
      </c>
      <c r="E522" s="84">
        <v>99.386572659999999</v>
      </c>
      <c r="F522" s="84">
        <v>0</v>
      </c>
      <c r="G522" s="84">
        <v>0</v>
      </c>
      <c r="H522" s="84">
        <v>0.72311502999999999</v>
      </c>
      <c r="I522" s="113">
        <v>0</v>
      </c>
    </row>
    <row r="523" spans="1:14" x14ac:dyDescent="0.25">
      <c r="A523" s="112">
        <v>8</v>
      </c>
      <c r="B523" s="84">
        <v>92.121123040000001</v>
      </c>
      <c r="C523" s="84">
        <v>0</v>
      </c>
      <c r="D523" s="84">
        <v>0</v>
      </c>
      <c r="E523" s="84">
        <v>91.693451440000004</v>
      </c>
      <c r="F523" s="84">
        <v>0</v>
      </c>
      <c r="G523" s="84">
        <v>0</v>
      </c>
      <c r="H523" s="84">
        <v>89.346928989999995</v>
      </c>
      <c r="I523" s="113">
        <v>0</v>
      </c>
      <c r="N523" s="114"/>
    </row>
    <row r="524" spans="1:14" x14ac:dyDescent="0.25">
      <c r="A524" s="112">
        <v>9</v>
      </c>
      <c r="B524" s="84">
        <v>92.689301779999994</v>
      </c>
      <c r="C524" s="84">
        <v>0</v>
      </c>
      <c r="D524" s="84">
        <v>0</v>
      </c>
      <c r="E524" s="84">
        <v>92.093210839999998</v>
      </c>
      <c r="F524" s="84">
        <v>0</v>
      </c>
      <c r="G524" s="84">
        <v>0</v>
      </c>
      <c r="H524" s="84">
        <v>89.741129579999992</v>
      </c>
      <c r="I524" s="113">
        <v>0</v>
      </c>
    </row>
    <row r="525" spans="1:14" x14ac:dyDescent="0.25">
      <c r="A525" s="112">
        <v>10</v>
      </c>
      <c r="B525" s="84">
        <v>89.917715470000005</v>
      </c>
      <c r="C525" s="84">
        <v>0</v>
      </c>
      <c r="D525" s="84">
        <v>0</v>
      </c>
      <c r="E525" s="84">
        <v>89.33108630000001</v>
      </c>
      <c r="F525" s="84">
        <v>0</v>
      </c>
      <c r="G525" s="84">
        <v>0</v>
      </c>
      <c r="H525" s="84">
        <v>93.280064459999991</v>
      </c>
      <c r="I525" s="113">
        <v>0</v>
      </c>
    </row>
    <row r="526" spans="1:14" x14ac:dyDescent="0.25">
      <c r="A526" s="112">
        <v>11</v>
      </c>
      <c r="B526" s="84">
        <v>89.844623370000008</v>
      </c>
      <c r="C526" s="84">
        <v>0</v>
      </c>
      <c r="D526" s="84">
        <v>0</v>
      </c>
      <c r="E526" s="84">
        <v>89.332269010000005</v>
      </c>
      <c r="F526" s="84">
        <v>0</v>
      </c>
      <c r="G526" s="84">
        <v>0</v>
      </c>
      <c r="H526" s="84">
        <v>90.490500990000001</v>
      </c>
      <c r="I526" s="113">
        <v>0</v>
      </c>
    </row>
    <row r="527" spans="1:14" x14ac:dyDescent="0.25">
      <c r="A527" s="112">
        <v>12</v>
      </c>
      <c r="B527" s="84">
        <v>89.887201289999993</v>
      </c>
      <c r="C527" s="84">
        <v>0</v>
      </c>
      <c r="D527" s="84">
        <v>0</v>
      </c>
      <c r="E527" s="84">
        <v>89.283067859999989</v>
      </c>
      <c r="F527" s="84">
        <v>0</v>
      </c>
      <c r="G527" s="84">
        <v>0</v>
      </c>
      <c r="H527" s="84">
        <v>103.61301628000001</v>
      </c>
      <c r="I527" s="113">
        <v>0</v>
      </c>
    </row>
    <row r="528" spans="1:14" x14ac:dyDescent="0.25">
      <c r="A528" s="112">
        <v>13</v>
      </c>
      <c r="B528" s="84">
        <v>94.534345139999999</v>
      </c>
      <c r="C528" s="84">
        <v>0</v>
      </c>
      <c r="D528" s="84">
        <v>0</v>
      </c>
      <c r="E528" s="84">
        <v>94.142864790000004</v>
      </c>
      <c r="F528" s="84">
        <v>0</v>
      </c>
      <c r="G528" s="84">
        <v>0</v>
      </c>
      <c r="H528" s="84">
        <v>123.93297435000001</v>
      </c>
      <c r="I528" s="113">
        <v>0</v>
      </c>
    </row>
    <row r="529" spans="1:9" x14ac:dyDescent="0.25">
      <c r="A529" s="112">
        <v>14</v>
      </c>
      <c r="B529" s="84">
        <v>104.75896048999999</v>
      </c>
      <c r="C529" s="84">
        <v>0</v>
      </c>
      <c r="D529" s="84">
        <v>0</v>
      </c>
      <c r="E529" s="84">
        <v>104.12076471</v>
      </c>
      <c r="F529" s="84">
        <v>0</v>
      </c>
      <c r="G529" s="84">
        <v>0</v>
      </c>
      <c r="H529" s="84">
        <v>122.45374638999998</v>
      </c>
      <c r="I529" s="113">
        <v>0</v>
      </c>
    </row>
    <row r="530" spans="1:9" x14ac:dyDescent="0.25">
      <c r="A530" s="112">
        <v>15</v>
      </c>
      <c r="B530" s="84">
        <v>99.898453930000002</v>
      </c>
      <c r="C530" s="84">
        <v>0</v>
      </c>
      <c r="D530" s="84">
        <v>0</v>
      </c>
      <c r="E530" s="84">
        <v>99.511467909999993</v>
      </c>
      <c r="F530" s="84">
        <v>0</v>
      </c>
      <c r="G530" s="84">
        <v>0</v>
      </c>
      <c r="H530" s="84">
        <v>129.95597609000001</v>
      </c>
      <c r="I530" s="113">
        <v>0</v>
      </c>
    </row>
    <row r="531" spans="1:9" x14ac:dyDescent="0.25">
      <c r="A531" s="112">
        <v>16</v>
      </c>
      <c r="B531" s="84">
        <v>99.884734370000004</v>
      </c>
      <c r="C531" s="84">
        <v>0</v>
      </c>
      <c r="D531" s="84">
        <v>0</v>
      </c>
      <c r="E531" s="84">
        <v>99.375928180000017</v>
      </c>
      <c r="F531" s="84">
        <v>0</v>
      </c>
      <c r="G531" s="84">
        <v>0</v>
      </c>
      <c r="H531" s="84">
        <v>118.21085654999999</v>
      </c>
      <c r="I531" s="113">
        <v>44.931770550000003</v>
      </c>
    </row>
    <row r="532" spans="1:9" x14ac:dyDescent="0.25">
      <c r="A532" s="112">
        <v>17</v>
      </c>
      <c r="B532" s="84">
        <v>99.816609700000015</v>
      </c>
      <c r="C532" s="84">
        <v>0</v>
      </c>
      <c r="D532" s="84">
        <v>0</v>
      </c>
      <c r="E532" s="84">
        <v>99.36977804</v>
      </c>
      <c r="F532" s="84">
        <v>1.3337533799999997</v>
      </c>
      <c r="G532" s="84">
        <v>1.3082066299999997</v>
      </c>
      <c r="H532" s="84">
        <v>141.00743034000001</v>
      </c>
      <c r="I532" s="113">
        <v>99.009633369999989</v>
      </c>
    </row>
    <row r="533" spans="1:9" x14ac:dyDescent="0.25">
      <c r="A533" s="112">
        <v>18</v>
      </c>
      <c r="B533" s="84">
        <v>99.863208870000022</v>
      </c>
      <c r="C533" s="84">
        <v>0</v>
      </c>
      <c r="D533" s="84">
        <v>0</v>
      </c>
      <c r="E533" s="84">
        <v>99.356058480000016</v>
      </c>
      <c r="F533" s="84">
        <v>88.886377809999999</v>
      </c>
      <c r="G533" s="84">
        <v>88.844864339999987</v>
      </c>
      <c r="H533" s="84">
        <v>109.85316544</v>
      </c>
      <c r="I533" s="113">
        <v>107.97335022999999</v>
      </c>
    </row>
    <row r="534" spans="1:9" x14ac:dyDescent="0.25">
      <c r="A534" s="112">
        <v>19</v>
      </c>
      <c r="B534" s="84">
        <v>109.73963140000002</v>
      </c>
      <c r="C534" s="84">
        <v>0</v>
      </c>
      <c r="D534" s="84">
        <v>0</v>
      </c>
      <c r="E534" s="84">
        <v>109.27576857</v>
      </c>
      <c r="F534" s="84">
        <v>128.79785664000002</v>
      </c>
      <c r="G534" s="84">
        <v>128.90820442</v>
      </c>
      <c r="H534" s="84">
        <v>90.586301300000017</v>
      </c>
      <c r="I534" s="113">
        <v>120.82336681999999</v>
      </c>
    </row>
    <row r="535" spans="1:9" x14ac:dyDescent="0.25">
      <c r="A535" s="112">
        <v>20</v>
      </c>
      <c r="B535" s="84">
        <v>109.80397137</v>
      </c>
      <c r="C535" s="84">
        <v>0</v>
      </c>
      <c r="D535" s="84">
        <v>0</v>
      </c>
      <c r="E535" s="84">
        <v>109.35359156</v>
      </c>
      <c r="F535" s="84">
        <v>128.95539495</v>
      </c>
      <c r="G535" s="84">
        <v>129.05758195999999</v>
      </c>
      <c r="H535" s="84">
        <v>92.096398250000007</v>
      </c>
      <c r="I535" s="113">
        <v>126.80627437</v>
      </c>
    </row>
    <row r="536" spans="1:9" x14ac:dyDescent="0.25">
      <c r="A536" s="112">
        <v>21</v>
      </c>
      <c r="B536" s="84">
        <v>99.655523219999992</v>
      </c>
      <c r="C536" s="84">
        <v>0</v>
      </c>
      <c r="D536" s="84">
        <v>0</v>
      </c>
      <c r="E536" s="84">
        <v>99.324834680000009</v>
      </c>
      <c r="F536" s="84">
        <v>128.9497179</v>
      </c>
      <c r="G536" s="84">
        <v>129.05900123000001</v>
      </c>
      <c r="H536" s="84">
        <v>101.90883499</v>
      </c>
      <c r="I536" s="113">
        <v>120.88368555</v>
      </c>
    </row>
    <row r="537" spans="1:9" x14ac:dyDescent="0.25">
      <c r="A537" s="112">
        <v>22</v>
      </c>
      <c r="B537" s="84">
        <v>0.19633154</v>
      </c>
      <c r="C537" s="84">
        <v>0</v>
      </c>
      <c r="D537" s="84">
        <v>0</v>
      </c>
      <c r="E537" s="84">
        <v>99.330748269999987</v>
      </c>
      <c r="F537" s="84">
        <v>118.90132850000001</v>
      </c>
      <c r="G537" s="84">
        <v>119.11315366000001</v>
      </c>
      <c r="H537" s="84">
        <v>113.34029719</v>
      </c>
      <c r="I537" s="113">
        <v>121.83636653000002</v>
      </c>
    </row>
    <row r="538" spans="1:9" x14ac:dyDescent="0.25">
      <c r="A538" s="112">
        <v>23</v>
      </c>
      <c r="B538" s="84">
        <v>0</v>
      </c>
      <c r="C538" s="84">
        <v>0</v>
      </c>
      <c r="D538" s="84">
        <v>0</v>
      </c>
      <c r="E538" s="84">
        <v>99.338554219999992</v>
      </c>
      <c r="F538" s="84">
        <v>0.44955188000000001</v>
      </c>
      <c r="G538" s="84">
        <v>118.63876465999999</v>
      </c>
      <c r="H538" s="84">
        <v>115.96132304000001</v>
      </c>
      <c r="I538" s="113">
        <v>108.08795579</v>
      </c>
    </row>
    <row r="539" spans="1:9" x14ac:dyDescent="0.25">
      <c r="A539" s="115">
        <v>24</v>
      </c>
      <c r="B539" s="116">
        <v>0</v>
      </c>
      <c r="C539" s="116">
        <v>0</v>
      </c>
      <c r="D539" s="116">
        <v>0</v>
      </c>
      <c r="E539" s="116">
        <v>98.902603589999998</v>
      </c>
      <c r="F539" s="116">
        <v>0</v>
      </c>
      <c r="G539" s="116">
        <v>0.18379469000000001</v>
      </c>
      <c r="H539" s="116">
        <v>105.95338269</v>
      </c>
      <c r="I539" s="117">
        <v>56.145020900000006</v>
      </c>
    </row>
    <row r="540" spans="1:9" x14ac:dyDescent="0.25">
      <c r="A540" s="10"/>
      <c r="I540" s="12"/>
    </row>
    <row r="541" spans="1:9" ht="15.75" thickBot="1" x14ac:dyDescent="0.3">
      <c r="A541" s="24"/>
      <c r="B541" s="25"/>
      <c r="C541" s="25"/>
      <c r="D541" s="25"/>
      <c r="E541" s="25"/>
      <c r="F541" s="25"/>
      <c r="G541" s="25"/>
      <c r="H541" s="26"/>
      <c r="I541" s="27"/>
    </row>
    <row r="542" spans="1:9" ht="15.75" customHeight="1" thickBot="1" x14ac:dyDescent="0.3">
      <c r="A542" s="4" t="s">
        <v>201</v>
      </c>
      <c r="B542" s="5" t="s">
        <v>202</v>
      </c>
      <c r="C542" s="78"/>
      <c r="D542" s="78"/>
      <c r="E542" s="78"/>
      <c r="F542" s="78"/>
      <c r="G542" s="78"/>
      <c r="H542" s="78"/>
      <c r="I542" s="9"/>
    </row>
    <row r="543" spans="1:9" x14ac:dyDescent="0.25">
      <c r="A543" s="35" t="s">
        <v>203</v>
      </c>
      <c r="B543" s="47" t="s">
        <v>193</v>
      </c>
      <c r="C543" s="47" t="s">
        <v>194</v>
      </c>
      <c r="D543" s="47" t="s">
        <v>195</v>
      </c>
      <c r="E543" s="47" t="s">
        <v>196</v>
      </c>
      <c r="F543" s="47" t="s">
        <v>197</v>
      </c>
      <c r="G543" s="47" t="s">
        <v>198</v>
      </c>
      <c r="H543" s="47" t="s">
        <v>199</v>
      </c>
      <c r="I543" s="118" t="s">
        <v>200</v>
      </c>
    </row>
    <row r="544" spans="1:9" x14ac:dyDescent="0.25">
      <c r="A544" s="30" t="s">
        <v>204</v>
      </c>
      <c r="B544" s="119">
        <v>1520.7746310800003</v>
      </c>
      <c r="C544" s="119">
        <v>0</v>
      </c>
      <c r="D544" s="119">
        <v>0</v>
      </c>
      <c r="E544" s="119">
        <v>2384.7564008100003</v>
      </c>
      <c r="F544" s="119">
        <v>596.27398105999998</v>
      </c>
      <c r="G544" s="119">
        <v>716.19327670999996</v>
      </c>
      <c r="H544" s="119">
        <v>1832.45544195</v>
      </c>
      <c r="I544" s="119">
        <v>906.49742410999988</v>
      </c>
    </row>
    <row r="545" spans="1:9" x14ac:dyDescent="0.25">
      <c r="A545" s="10"/>
      <c r="B545" s="11"/>
      <c r="C545" s="11"/>
      <c r="D545" s="11"/>
      <c r="E545" s="11"/>
      <c r="F545" s="11"/>
      <c r="G545" s="11"/>
      <c r="I545" s="12"/>
    </row>
    <row r="546" spans="1:9" ht="15.75" thickBot="1" x14ac:dyDescent="0.3">
      <c r="A546" s="10"/>
      <c r="I546" s="12"/>
    </row>
    <row r="547" spans="1:9" ht="15.75" customHeight="1" thickBot="1" x14ac:dyDescent="0.3">
      <c r="A547" s="4" t="s">
        <v>205</v>
      </c>
      <c r="B547" s="5" t="s">
        <v>206</v>
      </c>
      <c r="C547" s="66"/>
      <c r="D547" s="66"/>
      <c r="E547" s="66"/>
      <c r="F547" s="66"/>
      <c r="G547" s="67"/>
      <c r="H547" s="227" t="s">
        <v>396</v>
      </c>
      <c r="I547" s="9"/>
    </row>
    <row r="548" spans="1:9" ht="15.75" thickBot="1" x14ac:dyDescent="0.3">
      <c r="A548" s="10"/>
      <c r="I548" s="12"/>
    </row>
    <row r="549" spans="1:9" ht="15.75" thickBot="1" x14ac:dyDescent="0.3">
      <c r="A549" s="4" t="s">
        <v>207</v>
      </c>
      <c r="B549" s="5" t="s">
        <v>208</v>
      </c>
      <c r="C549" s="66"/>
      <c r="D549" s="66"/>
      <c r="E549" s="66"/>
      <c r="F549" s="66"/>
      <c r="G549" s="67"/>
      <c r="H549" s="8" t="s">
        <v>397</v>
      </c>
      <c r="I549" s="9"/>
    </row>
    <row r="550" spans="1:9" x14ac:dyDescent="0.25">
      <c r="A550" s="10"/>
      <c r="I550" s="12"/>
    </row>
    <row r="551" spans="1:9" ht="15.75" thickBot="1" x14ac:dyDescent="0.3">
      <c r="A551" s="10"/>
      <c r="I551" s="37"/>
    </row>
    <row r="552" spans="1:9" ht="15.75" thickBot="1" x14ac:dyDescent="0.3">
      <c r="A552" s="120" t="s">
        <v>209</v>
      </c>
      <c r="B552" s="121"/>
      <c r="C552" s="121"/>
      <c r="D552" s="121"/>
      <c r="E552" s="121"/>
      <c r="F552" s="121"/>
      <c r="G552" s="121"/>
      <c r="H552" s="121"/>
      <c r="I552" s="122"/>
    </row>
    <row r="553" spans="1:9" ht="15.75" customHeight="1" thickBot="1" x14ac:dyDescent="0.3">
      <c r="A553" s="10"/>
      <c r="I553" s="12"/>
    </row>
    <row r="554" spans="1:9" ht="15.75" customHeight="1" thickBot="1" x14ac:dyDescent="0.3">
      <c r="A554" s="4" t="s">
        <v>210</v>
      </c>
      <c r="B554" s="5" t="s">
        <v>211</v>
      </c>
      <c r="C554" s="6"/>
      <c r="D554" s="6"/>
      <c r="E554" s="6"/>
      <c r="F554" s="6"/>
      <c r="G554" s="6"/>
      <c r="H554" s="6"/>
      <c r="I554" s="7"/>
    </row>
    <row r="555" spans="1:9" x14ac:dyDescent="0.25">
      <c r="A555" s="10"/>
      <c r="B555" s="40"/>
      <c r="C555" s="40"/>
      <c r="D555" s="40"/>
      <c r="E555" s="40"/>
      <c r="F555" s="40"/>
      <c r="G555" s="40"/>
      <c r="H555" s="40"/>
      <c r="I555" s="123"/>
    </row>
    <row r="556" spans="1:9" x14ac:dyDescent="0.25">
      <c r="A556" s="124" t="s">
        <v>22</v>
      </c>
      <c r="B556" s="125" t="s">
        <v>212</v>
      </c>
      <c r="C556" s="125" t="s">
        <v>213</v>
      </c>
      <c r="D556" s="125" t="s">
        <v>214</v>
      </c>
      <c r="E556" s="125" t="s">
        <v>215</v>
      </c>
      <c r="F556" s="125" t="s">
        <v>216</v>
      </c>
      <c r="G556" s="125" t="s">
        <v>217</v>
      </c>
      <c r="H556" s="126" t="s">
        <v>218</v>
      </c>
      <c r="I556" s="123"/>
    </row>
    <row r="557" spans="1:9" x14ac:dyDescent="0.25">
      <c r="A557" s="127">
        <v>1</v>
      </c>
      <c r="B557" s="128">
        <v>60</v>
      </c>
      <c r="C557" s="128">
        <v>55</v>
      </c>
      <c r="D557" s="128">
        <v>0</v>
      </c>
      <c r="E557" s="128">
        <v>0</v>
      </c>
      <c r="F557" s="128">
        <v>0</v>
      </c>
      <c r="G557" s="128">
        <v>0</v>
      </c>
      <c r="H557" s="129">
        <v>115</v>
      </c>
      <c r="I557" s="123"/>
    </row>
    <row r="558" spans="1:9" x14ac:dyDescent="0.25">
      <c r="A558" s="127">
        <v>2</v>
      </c>
      <c r="B558" s="128">
        <v>60</v>
      </c>
      <c r="C558" s="128">
        <v>55</v>
      </c>
      <c r="D558" s="128">
        <v>0</v>
      </c>
      <c r="E558" s="128">
        <v>0</v>
      </c>
      <c r="F558" s="128">
        <v>0</v>
      </c>
      <c r="G558" s="128">
        <v>0</v>
      </c>
      <c r="H558" s="129">
        <v>115</v>
      </c>
      <c r="I558" s="123"/>
    </row>
    <row r="559" spans="1:9" x14ac:dyDescent="0.25">
      <c r="A559" s="127">
        <v>3</v>
      </c>
      <c r="B559" s="128">
        <v>60</v>
      </c>
      <c r="C559" s="128">
        <v>55</v>
      </c>
      <c r="D559" s="128">
        <v>0</v>
      </c>
      <c r="E559" s="128">
        <v>0</v>
      </c>
      <c r="F559" s="128">
        <v>0</v>
      </c>
      <c r="G559" s="128">
        <v>0</v>
      </c>
      <c r="H559" s="129">
        <v>115</v>
      </c>
      <c r="I559" s="123"/>
    </row>
    <row r="560" spans="1:9" x14ac:dyDescent="0.25">
      <c r="A560" s="127">
        <v>4</v>
      </c>
      <c r="B560" s="128">
        <v>60</v>
      </c>
      <c r="C560" s="128">
        <v>55</v>
      </c>
      <c r="D560" s="128">
        <v>0</v>
      </c>
      <c r="E560" s="128">
        <v>0</v>
      </c>
      <c r="F560" s="128">
        <v>0</v>
      </c>
      <c r="G560" s="128">
        <v>0</v>
      </c>
      <c r="H560" s="129">
        <v>115</v>
      </c>
      <c r="I560" s="123"/>
    </row>
    <row r="561" spans="1:9" x14ac:dyDescent="0.25">
      <c r="A561" s="127">
        <v>5</v>
      </c>
      <c r="B561" s="128">
        <v>60</v>
      </c>
      <c r="C561" s="128">
        <v>55</v>
      </c>
      <c r="D561" s="128">
        <v>0</v>
      </c>
      <c r="E561" s="128">
        <v>0</v>
      </c>
      <c r="F561" s="128">
        <v>0</v>
      </c>
      <c r="G561" s="128">
        <v>0</v>
      </c>
      <c r="H561" s="129">
        <v>115</v>
      </c>
      <c r="I561" s="123"/>
    </row>
    <row r="562" spans="1:9" x14ac:dyDescent="0.25">
      <c r="A562" s="127">
        <v>6</v>
      </c>
      <c r="B562" s="128">
        <v>60</v>
      </c>
      <c r="C562" s="128">
        <v>55</v>
      </c>
      <c r="D562" s="128">
        <v>0</v>
      </c>
      <c r="E562" s="128">
        <v>0</v>
      </c>
      <c r="F562" s="128">
        <v>0</v>
      </c>
      <c r="G562" s="128">
        <v>0</v>
      </c>
      <c r="H562" s="129">
        <v>115</v>
      </c>
      <c r="I562" s="123"/>
    </row>
    <row r="563" spans="1:9" x14ac:dyDescent="0.25">
      <c r="A563" s="127">
        <v>7</v>
      </c>
      <c r="B563" s="128">
        <v>65</v>
      </c>
      <c r="C563" s="128">
        <v>50</v>
      </c>
      <c r="D563" s="128">
        <v>0</v>
      </c>
      <c r="E563" s="128">
        <v>0</v>
      </c>
      <c r="F563" s="128">
        <v>0</v>
      </c>
      <c r="G563" s="128">
        <v>0</v>
      </c>
      <c r="H563" s="129">
        <v>115</v>
      </c>
      <c r="I563" s="123"/>
    </row>
    <row r="564" spans="1:9" x14ac:dyDescent="0.25">
      <c r="A564" s="127">
        <v>8</v>
      </c>
      <c r="B564" s="128">
        <v>65</v>
      </c>
      <c r="C564" s="128">
        <v>50</v>
      </c>
      <c r="D564" s="128">
        <v>0</v>
      </c>
      <c r="E564" s="128">
        <v>0</v>
      </c>
      <c r="F564" s="128">
        <v>0</v>
      </c>
      <c r="G564" s="128">
        <v>0</v>
      </c>
      <c r="H564" s="129">
        <v>115</v>
      </c>
      <c r="I564" s="123"/>
    </row>
    <row r="565" spans="1:9" x14ac:dyDescent="0.25">
      <c r="A565" s="127">
        <v>9</v>
      </c>
      <c r="B565" s="128">
        <v>65</v>
      </c>
      <c r="C565" s="128">
        <v>50</v>
      </c>
      <c r="D565" s="128">
        <v>0</v>
      </c>
      <c r="E565" s="128">
        <v>0</v>
      </c>
      <c r="F565" s="128">
        <v>0</v>
      </c>
      <c r="G565" s="128">
        <v>0</v>
      </c>
      <c r="H565" s="129">
        <v>115</v>
      </c>
      <c r="I565" s="123"/>
    </row>
    <row r="566" spans="1:9" x14ac:dyDescent="0.25">
      <c r="A566" s="127">
        <v>10</v>
      </c>
      <c r="B566" s="128">
        <v>65</v>
      </c>
      <c r="C566" s="128">
        <v>50</v>
      </c>
      <c r="D566" s="128">
        <v>0</v>
      </c>
      <c r="E566" s="128">
        <v>0</v>
      </c>
      <c r="F566" s="128">
        <v>0</v>
      </c>
      <c r="G566" s="128">
        <v>0</v>
      </c>
      <c r="H566" s="129">
        <v>115</v>
      </c>
      <c r="I566" s="123"/>
    </row>
    <row r="567" spans="1:9" x14ac:dyDescent="0.25">
      <c r="A567" s="127">
        <v>11</v>
      </c>
      <c r="B567" s="128">
        <v>65</v>
      </c>
      <c r="C567" s="128">
        <v>50</v>
      </c>
      <c r="D567" s="128">
        <v>0</v>
      </c>
      <c r="E567" s="128">
        <v>0</v>
      </c>
      <c r="F567" s="128">
        <v>0</v>
      </c>
      <c r="G567" s="128">
        <v>0</v>
      </c>
      <c r="H567" s="129">
        <v>115</v>
      </c>
      <c r="I567" s="123"/>
    </row>
    <row r="568" spans="1:9" x14ac:dyDescent="0.25">
      <c r="A568" s="127">
        <v>12</v>
      </c>
      <c r="B568" s="128">
        <v>65</v>
      </c>
      <c r="C568" s="128">
        <v>50</v>
      </c>
      <c r="D568" s="128">
        <v>0</v>
      </c>
      <c r="E568" s="128">
        <v>0</v>
      </c>
      <c r="F568" s="128">
        <v>0</v>
      </c>
      <c r="G568" s="128">
        <v>0</v>
      </c>
      <c r="H568" s="129">
        <v>115</v>
      </c>
      <c r="I568" s="123"/>
    </row>
    <row r="569" spans="1:9" x14ac:dyDescent="0.25">
      <c r="A569" s="127">
        <v>13</v>
      </c>
      <c r="B569" s="128">
        <v>65</v>
      </c>
      <c r="C569" s="128">
        <v>50</v>
      </c>
      <c r="D569" s="128">
        <v>0</v>
      </c>
      <c r="E569" s="128">
        <v>0</v>
      </c>
      <c r="F569" s="128">
        <v>0</v>
      </c>
      <c r="G569" s="128">
        <v>0</v>
      </c>
      <c r="H569" s="129">
        <v>115</v>
      </c>
      <c r="I569" s="123"/>
    </row>
    <row r="570" spans="1:9" x14ac:dyDescent="0.25">
      <c r="A570" s="127">
        <v>14</v>
      </c>
      <c r="B570" s="128">
        <v>65</v>
      </c>
      <c r="C570" s="128">
        <v>50</v>
      </c>
      <c r="D570" s="128">
        <v>0</v>
      </c>
      <c r="E570" s="128">
        <v>0</v>
      </c>
      <c r="F570" s="128">
        <v>0</v>
      </c>
      <c r="G570" s="128">
        <v>0</v>
      </c>
      <c r="H570" s="129">
        <v>115</v>
      </c>
      <c r="I570" s="123"/>
    </row>
    <row r="571" spans="1:9" x14ac:dyDescent="0.25">
      <c r="A571" s="127">
        <v>15</v>
      </c>
      <c r="B571" s="128">
        <v>65</v>
      </c>
      <c r="C571" s="128">
        <v>50</v>
      </c>
      <c r="D571" s="128">
        <v>0</v>
      </c>
      <c r="E571" s="128">
        <v>0</v>
      </c>
      <c r="F571" s="128">
        <v>0</v>
      </c>
      <c r="G571" s="128">
        <v>0</v>
      </c>
      <c r="H571" s="129">
        <v>115</v>
      </c>
      <c r="I571" s="123"/>
    </row>
    <row r="572" spans="1:9" x14ac:dyDescent="0.25">
      <c r="A572" s="127">
        <v>16</v>
      </c>
      <c r="B572" s="128">
        <v>65</v>
      </c>
      <c r="C572" s="128">
        <v>50</v>
      </c>
      <c r="D572" s="128">
        <v>0</v>
      </c>
      <c r="E572" s="128">
        <v>0</v>
      </c>
      <c r="F572" s="128">
        <v>0</v>
      </c>
      <c r="G572" s="128">
        <v>0</v>
      </c>
      <c r="H572" s="129">
        <v>115</v>
      </c>
      <c r="I572" s="123"/>
    </row>
    <row r="573" spans="1:9" x14ac:dyDescent="0.25">
      <c r="A573" s="127">
        <v>17</v>
      </c>
      <c r="B573" s="128">
        <v>65</v>
      </c>
      <c r="C573" s="128">
        <v>50</v>
      </c>
      <c r="D573" s="128">
        <v>0</v>
      </c>
      <c r="E573" s="128">
        <v>0</v>
      </c>
      <c r="F573" s="128">
        <v>0</v>
      </c>
      <c r="G573" s="128">
        <v>0</v>
      </c>
      <c r="H573" s="129">
        <v>115</v>
      </c>
      <c r="I573" s="123"/>
    </row>
    <row r="574" spans="1:9" x14ac:dyDescent="0.25">
      <c r="A574" s="127">
        <v>18</v>
      </c>
      <c r="B574" s="128">
        <v>65</v>
      </c>
      <c r="C574" s="128">
        <v>50</v>
      </c>
      <c r="D574" s="128">
        <v>0</v>
      </c>
      <c r="E574" s="128">
        <v>0</v>
      </c>
      <c r="F574" s="128">
        <v>0</v>
      </c>
      <c r="G574" s="128">
        <v>0</v>
      </c>
      <c r="H574" s="129">
        <v>115</v>
      </c>
      <c r="I574" s="123"/>
    </row>
    <row r="575" spans="1:9" x14ac:dyDescent="0.25">
      <c r="A575" s="127">
        <v>19</v>
      </c>
      <c r="B575" s="128">
        <v>65</v>
      </c>
      <c r="C575" s="128">
        <v>50</v>
      </c>
      <c r="D575" s="128">
        <v>0</v>
      </c>
      <c r="E575" s="128">
        <v>0</v>
      </c>
      <c r="F575" s="128">
        <v>0</v>
      </c>
      <c r="G575" s="128">
        <v>0</v>
      </c>
      <c r="H575" s="129">
        <v>115</v>
      </c>
      <c r="I575" s="123"/>
    </row>
    <row r="576" spans="1:9" x14ac:dyDescent="0.25">
      <c r="A576" s="127">
        <v>20</v>
      </c>
      <c r="B576" s="128">
        <v>65</v>
      </c>
      <c r="C576" s="128">
        <v>50</v>
      </c>
      <c r="D576" s="128">
        <v>0</v>
      </c>
      <c r="E576" s="128">
        <v>0</v>
      </c>
      <c r="F576" s="128">
        <v>0</v>
      </c>
      <c r="G576" s="128">
        <v>0</v>
      </c>
      <c r="H576" s="129">
        <v>115</v>
      </c>
      <c r="I576" s="123"/>
    </row>
    <row r="577" spans="1:9" x14ac:dyDescent="0.25">
      <c r="A577" s="127">
        <v>21</v>
      </c>
      <c r="B577" s="128">
        <v>65</v>
      </c>
      <c r="C577" s="128">
        <v>50</v>
      </c>
      <c r="D577" s="128">
        <v>0</v>
      </c>
      <c r="E577" s="128">
        <v>0</v>
      </c>
      <c r="F577" s="128">
        <v>0</v>
      </c>
      <c r="G577" s="128">
        <v>0</v>
      </c>
      <c r="H577" s="129">
        <v>115</v>
      </c>
      <c r="I577" s="123"/>
    </row>
    <row r="578" spans="1:9" x14ac:dyDescent="0.25">
      <c r="A578" s="127">
        <v>22</v>
      </c>
      <c r="B578" s="128">
        <v>65</v>
      </c>
      <c r="C578" s="128">
        <v>50</v>
      </c>
      <c r="D578" s="128">
        <v>0</v>
      </c>
      <c r="E578" s="128">
        <v>0</v>
      </c>
      <c r="F578" s="128">
        <v>0</v>
      </c>
      <c r="G578" s="128">
        <v>0</v>
      </c>
      <c r="H578" s="129">
        <v>115</v>
      </c>
      <c r="I578" s="123"/>
    </row>
    <row r="579" spans="1:9" x14ac:dyDescent="0.25">
      <c r="A579" s="127">
        <v>23</v>
      </c>
      <c r="B579" s="128">
        <v>65</v>
      </c>
      <c r="C579" s="128">
        <v>50</v>
      </c>
      <c r="D579" s="128">
        <v>0</v>
      </c>
      <c r="E579" s="128">
        <v>0</v>
      </c>
      <c r="F579" s="128">
        <v>0</v>
      </c>
      <c r="G579" s="128">
        <v>0</v>
      </c>
      <c r="H579" s="129">
        <v>115</v>
      </c>
      <c r="I579" s="123"/>
    </row>
    <row r="580" spans="1:9" x14ac:dyDescent="0.25">
      <c r="A580" s="127">
        <v>24</v>
      </c>
      <c r="B580" s="128">
        <v>65</v>
      </c>
      <c r="C580" s="128">
        <v>50</v>
      </c>
      <c r="D580" s="128">
        <v>0</v>
      </c>
      <c r="E580" s="128">
        <v>0</v>
      </c>
      <c r="F580" s="128">
        <v>0</v>
      </c>
      <c r="G580" s="128">
        <v>0</v>
      </c>
      <c r="H580" s="129">
        <v>115</v>
      </c>
      <c r="I580" s="123"/>
    </row>
    <row r="581" spans="1:9" x14ac:dyDescent="0.25">
      <c r="A581" s="130" t="s">
        <v>219</v>
      </c>
      <c r="B581" s="131">
        <v>63.75</v>
      </c>
      <c r="C581" s="131">
        <v>51.25</v>
      </c>
      <c r="D581" s="131">
        <v>0</v>
      </c>
      <c r="E581" s="131">
        <v>0</v>
      </c>
      <c r="F581" s="131">
        <v>0</v>
      </c>
      <c r="G581" s="131">
        <v>0</v>
      </c>
      <c r="H581" s="132">
        <v>115</v>
      </c>
      <c r="I581" s="123"/>
    </row>
    <row r="582" spans="1:9" ht="15.75" thickBot="1" x14ac:dyDescent="0.3">
      <c r="A582" s="10"/>
      <c r="I582" s="12"/>
    </row>
    <row r="583" spans="1:9" ht="15.75" thickBot="1" x14ac:dyDescent="0.3">
      <c r="A583" s="4" t="s">
        <v>220</v>
      </c>
      <c r="B583" s="53" t="s">
        <v>221</v>
      </c>
      <c r="C583" s="53"/>
      <c r="D583" s="53"/>
      <c r="E583" s="53"/>
      <c r="F583" s="53"/>
      <c r="G583" s="53"/>
      <c r="H583" s="133" t="s">
        <v>4</v>
      </c>
      <c r="I583" s="134"/>
    </row>
    <row r="584" spans="1:9" ht="15.75" thickBot="1" x14ac:dyDescent="0.3">
      <c r="A584" s="10"/>
      <c r="B584"/>
      <c r="I584" s="12"/>
    </row>
    <row r="585" spans="1:9" ht="15.75" thickBot="1" x14ac:dyDescent="0.3">
      <c r="A585" s="135" t="s">
        <v>220</v>
      </c>
      <c r="B585" s="5" t="s">
        <v>222</v>
      </c>
      <c r="C585" s="136"/>
      <c r="D585" s="136"/>
      <c r="E585" s="136"/>
      <c r="F585" s="136"/>
      <c r="G585" s="137"/>
      <c r="H585" s="53" t="s">
        <v>223</v>
      </c>
      <c r="I585" s="138" t="s">
        <v>224</v>
      </c>
    </row>
    <row r="586" spans="1:9" ht="15.75" thickBot="1" x14ac:dyDescent="0.3">
      <c r="A586" s="139"/>
      <c r="B586"/>
      <c r="I586" s="12"/>
    </row>
    <row r="587" spans="1:9" ht="15.75" thickBot="1" x14ac:dyDescent="0.3">
      <c r="A587" s="4" t="s">
        <v>220</v>
      </c>
      <c r="B587" s="5" t="s">
        <v>225</v>
      </c>
      <c r="C587" s="136"/>
      <c r="D587" s="136"/>
      <c r="E587" s="136"/>
      <c r="F587" s="136"/>
      <c r="G587" s="137"/>
      <c r="H587" s="53" t="s">
        <v>223</v>
      </c>
      <c r="I587" s="138" t="s">
        <v>224</v>
      </c>
    </row>
    <row r="588" spans="1:9" ht="15.75" thickBot="1" x14ac:dyDescent="0.3">
      <c r="A588" s="10"/>
      <c r="B588"/>
      <c r="I588" s="12"/>
    </row>
    <row r="589" spans="1:9" ht="15.75" thickBot="1" x14ac:dyDescent="0.3">
      <c r="A589" s="4" t="s">
        <v>220</v>
      </c>
      <c r="B589" s="5" t="s">
        <v>226</v>
      </c>
      <c r="C589" s="136"/>
      <c r="D589" s="136"/>
      <c r="E589" s="136"/>
      <c r="F589" s="136"/>
      <c r="G589" s="137"/>
      <c r="H589" s="133" t="s">
        <v>4</v>
      </c>
      <c r="I589" s="134"/>
    </row>
    <row r="590" spans="1:9" ht="15.75" thickBot="1" x14ac:dyDescent="0.3">
      <c r="A590" s="10"/>
      <c r="B590"/>
      <c r="I590" s="12"/>
    </row>
    <row r="591" spans="1:9" ht="15.75" thickBot="1" x14ac:dyDescent="0.3">
      <c r="A591" s="4" t="s">
        <v>220</v>
      </c>
      <c r="B591" s="5" t="s">
        <v>227</v>
      </c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40"/>
      <c r="C592" s="140"/>
      <c r="D592" s="140"/>
      <c r="E592" s="140"/>
      <c r="F592" s="140"/>
      <c r="G592" s="140"/>
      <c r="H592" s="140"/>
      <c r="I592" s="141"/>
    </row>
    <row r="593" spans="1:9" x14ac:dyDescent="0.25">
      <c r="A593" s="10"/>
      <c r="B593" s="140"/>
      <c r="C593" s="140"/>
      <c r="D593" s="140"/>
      <c r="E593" s="140"/>
      <c r="F593" s="140"/>
      <c r="G593" s="140"/>
      <c r="H593" s="140"/>
      <c r="I593" s="141"/>
    </row>
    <row r="594" spans="1:9" x14ac:dyDescent="0.25">
      <c r="A594" s="10"/>
      <c r="B594" s="140"/>
      <c r="C594" s="140"/>
      <c r="D594" s="140"/>
      <c r="E594" s="140"/>
      <c r="F594" s="140"/>
      <c r="G594" s="140"/>
      <c r="H594" s="140"/>
      <c r="I594" s="141"/>
    </row>
    <row r="595" spans="1:9" x14ac:dyDescent="0.25">
      <c r="A595" s="10"/>
      <c r="B595" s="140"/>
      <c r="C595" s="140"/>
      <c r="D595" s="140"/>
      <c r="E595" s="140"/>
      <c r="F595" s="140"/>
      <c r="G595" s="140"/>
      <c r="H595" s="140"/>
      <c r="I595" s="141"/>
    </row>
    <row r="596" spans="1:9" x14ac:dyDescent="0.25">
      <c r="A596" s="10"/>
      <c r="B596" s="140"/>
      <c r="C596" s="140"/>
      <c r="D596" s="140"/>
      <c r="E596" s="140"/>
      <c r="F596" s="140"/>
      <c r="G596" s="140"/>
      <c r="H596" s="140"/>
      <c r="I596" s="141"/>
    </row>
    <row r="597" spans="1:9" x14ac:dyDescent="0.25">
      <c r="A597" s="10"/>
      <c r="B597" s="140"/>
      <c r="C597" s="140"/>
      <c r="D597" s="140"/>
      <c r="E597" s="140"/>
      <c r="F597" s="140"/>
      <c r="G597" s="140"/>
      <c r="H597" s="140"/>
      <c r="I597" s="141"/>
    </row>
    <row r="598" spans="1:9" x14ac:dyDescent="0.25">
      <c r="A598" s="10"/>
      <c r="B598" s="140"/>
      <c r="C598" s="140"/>
      <c r="D598" s="140"/>
      <c r="E598" s="140"/>
      <c r="F598" s="140"/>
      <c r="G598" s="140"/>
      <c r="H598" s="140"/>
      <c r="I598" s="141"/>
    </row>
    <row r="599" spans="1:9" x14ac:dyDescent="0.25">
      <c r="A599" s="10"/>
      <c r="B599" s="140"/>
      <c r="C599" s="140"/>
      <c r="D599" s="140"/>
      <c r="E599" s="140"/>
      <c r="F599" s="140"/>
      <c r="G599" s="140"/>
      <c r="H599" s="140"/>
      <c r="I599" s="141"/>
    </row>
    <row r="600" spans="1:9" x14ac:dyDescent="0.25">
      <c r="A600" s="10"/>
      <c r="B600" s="140"/>
      <c r="C600" s="140"/>
      <c r="D600" s="140"/>
      <c r="E600" s="140"/>
      <c r="F600" s="140"/>
      <c r="G600" s="140"/>
      <c r="H600" s="140"/>
      <c r="I600" s="141"/>
    </row>
    <row r="601" spans="1:9" x14ac:dyDescent="0.25">
      <c r="A601" s="10"/>
      <c r="B601" s="140"/>
      <c r="C601" s="140"/>
      <c r="D601" s="140"/>
      <c r="E601" s="140"/>
      <c r="F601" s="140"/>
      <c r="G601" s="140"/>
      <c r="H601" s="140"/>
      <c r="I601" s="141"/>
    </row>
    <row r="602" spans="1:9" x14ac:dyDescent="0.25">
      <c r="A602" s="10"/>
      <c r="B602" s="140"/>
      <c r="C602" s="140"/>
      <c r="D602" s="140"/>
      <c r="E602" s="140"/>
      <c r="F602" s="140"/>
      <c r="G602" s="140"/>
      <c r="H602" s="140"/>
      <c r="I602" s="141"/>
    </row>
    <row r="603" spans="1:9" x14ac:dyDescent="0.25">
      <c r="A603" s="10"/>
      <c r="B603" s="140"/>
      <c r="C603" s="140"/>
      <c r="D603" s="140"/>
      <c r="E603" s="140"/>
      <c r="F603" s="140"/>
      <c r="G603" s="140"/>
      <c r="H603" s="140"/>
      <c r="I603" s="141"/>
    </row>
    <row r="604" spans="1:9" x14ac:dyDescent="0.25">
      <c r="A604" s="10"/>
      <c r="I604" s="12"/>
    </row>
    <row r="605" spans="1:9" x14ac:dyDescent="0.25">
      <c r="A605" s="10"/>
      <c r="I605" s="12"/>
    </row>
    <row r="606" spans="1:9" ht="15.75" thickBot="1" x14ac:dyDescent="0.3">
      <c r="A606" s="10"/>
      <c r="I606" s="12"/>
    </row>
    <row r="607" spans="1:9" ht="15.75" thickBot="1" x14ac:dyDescent="0.3">
      <c r="A607" s="142" t="s">
        <v>228</v>
      </c>
      <c r="B607" s="143"/>
      <c r="C607" s="143"/>
      <c r="D607" s="143"/>
      <c r="E607" s="143"/>
      <c r="F607" s="143"/>
      <c r="G607" s="143"/>
      <c r="H607" s="143"/>
      <c r="I607" s="144"/>
    </row>
    <row r="608" spans="1:9" ht="15.75" thickBot="1" x14ac:dyDescent="0.3">
      <c r="A608" s="10"/>
      <c r="I608" s="12"/>
    </row>
    <row r="609" spans="1:9" ht="15.75" customHeight="1" thickBot="1" x14ac:dyDescent="0.3">
      <c r="A609" s="4" t="s">
        <v>229</v>
      </c>
      <c r="B609" s="5" t="s">
        <v>230</v>
      </c>
      <c r="C609" s="6"/>
      <c r="D609" s="6"/>
      <c r="E609" s="6"/>
      <c r="F609" s="6"/>
      <c r="G609" s="6"/>
      <c r="H609" s="6"/>
      <c r="I609" s="7"/>
    </row>
    <row r="610" spans="1:9" x14ac:dyDescent="0.25">
      <c r="A610" s="10"/>
      <c r="B610"/>
      <c r="I610" s="12"/>
    </row>
    <row r="611" spans="1:9" x14ac:dyDescent="0.25">
      <c r="A611" s="10"/>
      <c r="C611" s="145" t="s">
        <v>22</v>
      </c>
      <c r="D611" s="36" t="s">
        <v>231</v>
      </c>
      <c r="E611" s="79" t="s">
        <v>232</v>
      </c>
      <c r="I611" s="12"/>
    </row>
    <row r="612" spans="1:9" x14ac:dyDescent="0.25">
      <c r="A612" s="10"/>
      <c r="C612" s="146">
        <v>1</v>
      </c>
      <c r="D612" s="147">
        <v>613.19000000000005</v>
      </c>
      <c r="E612" s="147">
        <v>13.647533279663548</v>
      </c>
      <c r="I612" s="12"/>
    </row>
    <row r="613" spans="1:9" x14ac:dyDescent="0.25">
      <c r="A613" s="10"/>
      <c r="C613" s="146">
        <v>2</v>
      </c>
      <c r="D613" s="147">
        <v>549.79999999999995</v>
      </c>
      <c r="E613" s="147">
        <v>12.800935579663701</v>
      </c>
      <c r="I613" s="12"/>
    </row>
    <row r="614" spans="1:9" x14ac:dyDescent="0.25">
      <c r="A614" s="10"/>
      <c r="C614" s="146">
        <v>3</v>
      </c>
      <c r="D614" s="147">
        <v>565.19000000000005</v>
      </c>
      <c r="E614" s="147">
        <v>11.43375374966331</v>
      </c>
      <c r="I614" s="12"/>
    </row>
    <row r="615" spans="1:9" x14ac:dyDescent="0.25">
      <c r="A615" s="10"/>
      <c r="C615" s="146">
        <v>4</v>
      </c>
      <c r="D615" s="147">
        <v>551.39</v>
      </c>
      <c r="E615" s="147">
        <v>12.099177649663375</v>
      </c>
      <c r="I615" s="12"/>
    </row>
    <row r="616" spans="1:9" x14ac:dyDescent="0.25">
      <c r="A616" s="10"/>
      <c r="C616" s="146">
        <v>5</v>
      </c>
      <c r="D616" s="147">
        <v>561.66999999999996</v>
      </c>
      <c r="E616" s="147">
        <v>12.909752369663693</v>
      </c>
      <c r="I616" s="12"/>
    </row>
    <row r="617" spans="1:9" x14ac:dyDescent="0.25">
      <c r="A617" s="10"/>
      <c r="C617" s="146">
        <v>6</v>
      </c>
      <c r="D617" s="147">
        <v>630.08000000000004</v>
      </c>
      <c r="E617" s="147">
        <v>15.20435339966366</v>
      </c>
      <c r="I617" s="12"/>
    </row>
    <row r="618" spans="1:9" x14ac:dyDescent="0.25">
      <c r="A618" s="10"/>
      <c r="C618" s="146">
        <v>7</v>
      </c>
      <c r="D618" s="147">
        <v>814.47</v>
      </c>
      <c r="E618" s="147">
        <v>14.568370399663536</v>
      </c>
      <c r="I618" s="12"/>
    </row>
    <row r="619" spans="1:9" x14ac:dyDescent="0.25">
      <c r="A619" s="10"/>
      <c r="C619" s="146">
        <v>8</v>
      </c>
      <c r="D619" s="147">
        <v>1036.56</v>
      </c>
      <c r="E619" s="147">
        <v>17.527658189663725</v>
      </c>
      <c r="I619" s="12"/>
    </row>
    <row r="620" spans="1:9" x14ac:dyDescent="0.25">
      <c r="A620" s="10"/>
      <c r="C620" s="146">
        <v>9</v>
      </c>
      <c r="D620" s="147">
        <v>1102.48</v>
      </c>
      <c r="E620" s="147">
        <v>18.784383179663337</v>
      </c>
      <c r="I620" s="12"/>
    </row>
    <row r="621" spans="1:9" x14ac:dyDescent="0.25">
      <c r="A621" s="10"/>
      <c r="C621" s="146">
        <v>10</v>
      </c>
      <c r="D621" s="147">
        <v>1117.1199999999999</v>
      </c>
      <c r="E621" s="147">
        <v>20.752506619664018</v>
      </c>
      <c r="I621" s="12"/>
    </row>
    <row r="622" spans="1:9" x14ac:dyDescent="0.25">
      <c r="A622" s="10"/>
      <c r="C622" s="146">
        <v>11</v>
      </c>
      <c r="D622" s="147">
        <v>1083.01</v>
      </c>
      <c r="E622" s="147">
        <v>24.381925649664026</v>
      </c>
      <c r="I622" s="12"/>
    </row>
    <row r="623" spans="1:9" x14ac:dyDescent="0.25">
      <c r="A623" s="10"/>
      <c r="C623" s="146">
        <v>12</v>
      </c>
      <c r="D623" s="147">
        <v>1054.55</v>
      </c>
      <c r="E623" s="147">
        <v>24.766532059664087</v>
      </c>
      <c r="I623" s="12"/>
    </row>
    <row r="624" spans="1:9" x14ac:dyDescent="0.25">
      <c r="A624" s="10"/>
      <c r="C624" s="146">
        <v>13</v>
      </c>
      <c r="D624" s="147">
        <v>1052.07</v>
      </c>
      <c r="E624" s="147">
        <v>26.799532049663412</v>
      </c>
      <c r="I624" s="12"/>
    </row>
    <row r="625" spans="1:9" x14ac:dyDescent="0.25">
      <c r="A625" s="10"/>
      <c r="C625" s="146">
        <v>14</v>
      </c>
      <c r="D625" s="147">
        <v>1086.06</v>
      </c>
      <c r="E625" s="147">
        <v>31.307104449663484</v>
      </c>
      <c r="I625" s="12"/>
    </row>
    <row r="626" spans="1:9" x14ac:dyDescent="0.25">
      <c r="A626" s="10"/>
      <c r="C626" s="146">
        <v>15</v>
      </c>
      <c r="D626" s="147">
        <v>1036.25</v>
      </c>
      <c r="E626" s="147">
        <v>40.047255549663987</v>
      </c>
      <c r="I626" s="12"/>
    </row>
    <row r="627" spans="1:9" x14ac:dyDescent="0.25">
      <c r="A627" s="10"/>
      <c r="C627" s="146">
        <v>16</v>
      </c>
      <c r="D627" s="147">
        <v>1050.73</v>
      </c>
      <c r="E627" s="147">
        <v>38.101678969663681</v>
      </c>
      <c r="I627" s="12"/>
    </row>
    <row r="628" spans="1:9" x14ac:dyDescent="0.25">
      <c r="A628" s="10"/>
      <c r="C628" s="146">
        <v>17</v>
      </c>
      <c r="D628" s="147">
        <v>1061.2</v>
      </c>
      <c r="E628" s="147">
        <v>33.287609809663536</v>
      </c>
      <c r="I628" s="12"/>
    </row>
    <row r="629" spans="1:9" x14ac:dyDescent="0.25">
      <c r="A629" s="10"/>
      <c r="C629" s="146">
        <v>18</v>
      </c>
      <c r="D629" s="147">
        <v>1144.82</v>
      </c>
      <c r="E629" s="147">
        <v>37.44586461966378</v>
      </c>
      <c r="I629" s="12"/>
    </row>
    <row r="630" spans="1:9" x14ac:dyDescent="0.25">
      <c r="A630" s="10"/>
      <c r="C630" s="146">
        <v>19</v>
      </c>
      <c r="D630" s="147">
        <v>1233.29</v>
      </c>
      <c r="E630" s="147">
        <v>36.158190889663501</v>
      </c>
      <c r="I630" s="12"/>
    </row>
    <row r="631" spans="1:9" x14ac:dyDescent="0.25">
      <c r="A631" s="10"/>
      <c r="C631" s="146">
        <v>20</v>
      </c>
      <c r="D631" s="147">
        <v>1218.99</v>
      </c>
      <c r="E631" s="147">
        <v>37.910558819663038</v>
      </c>
      <c r="I631" s="12"/>
    </row>
    <row r="632" spans="1:9" x14ac:dyDescent="0.25">
      <c r="A632" s="10"/>
      <c r="C632" s="146">
        <v>21</v>
      </c>
      <c r="D632" s="147">
        <v>1171.5999999999999</v>
      </c>
      <c r="E632" s="147">
        <v>37.156877459663519</v>
      </c>
      <c r="I632" s="12"/>
    </row>
    <row r="633" spans="1:9" x14ac:dyDescent="0.25">
      <c r="A633" s="10"/>
      <c r="C633" s="146">
        <v>22</v>
      </c>
      <c r="D633" s="147">
        <v>1056.33</v>
      </c>
      <c r="E633" s="147">
        <v>29.818974329663661</v>
      </c>
      <c r="I633" s="12"/>
    </row>
    <row r="634" spans="1:9" x14ac:dyDescent="0.25">
      <c r="A634" s="10"/>
      <c r="C634" s="146">
        <v>23</v>
      </c>
      <c r="D634" s="147">
        <v>897.54</v>
      </c>
      <c r="E634" s="147">
        <v>25.396087409663778</v>
      </c>
      <c r="I634" s="12"/>
    </row>
    <row r="635" spans="1:9" x14ac:dyDescent="0.25">
      <c r="A635" s="10"/>
      <c r="C635" s="146">
        <v>24</v>
      </c>
      <c r="D635" s="147">
        <v>754.32</v>
      </c>
      <c r="E635" s="147">
        <v>23.498710003548467</v>
      </c>
      <c r="I635" s="12"/>
    </row>
    <row r="636" spans="1:9" x14ac:dyDescent="0.25">
      <c r="A636" s="10"/>
      <c r="C636" s="146">
        <v>25</v>
      </c>
      <c r="D636" s="147">
        <v>588.33000000000004</v>
      </c>
      <c r="E636" s="147">
        <v>18.42667881966338</v>
      </c>
      <c r="I636" s="12"/>
    </row>
    <row r="637" spans="1:9" x14ac:dyDescent="0.25">
      <c r="A637" s="10"/>
      <c r="C637" s="146">
        <v>26</v>
      </c>
      <c r="D637" s="147">
        <v>546.78</v>
      </c>
      <c r="E637" s="147">
        <v>17.956840859663657</v>
      </c>
      <c r="I637" s="12"/>
    </row>
    <row r="638" spans="1:9" x14ac:dyDescent="0.25">
      <c r="A638" s="10"/>
      <c r="C638" s="146">
        <v>27</v>
      </c>
      <c r="D638" s="147">
        <v>538.25</v>
      </c>
      <c r="E638" s="147">
        <v>19.27899946966329</v>
      </c>
      <c r="I638" s="12"/>
    </row>
    <row r="639" spans="1:9" x14ac:dyDescent="0.25">
      <c r="A639" s="10"/>
      <c r="C639" s="146">
        <v>28</v>
      </c>
      <c r="D639" s="147">
        <v>527.83000000000004</v>
      </c>
      <c r="E639" s="147">
        <v>18.240687959663546</v>
      </c>
      <c r="I639" s="12"/>
    </row>
    <row r="640" spans="1:9" x14ac:dyDescent="0.25">
      <c r="A640" s="10"/>
      <c r="C640" s="146">
        <v>29</v>
      </c>
      <c r="D640" s="147">
        <v>536.96</v>
      </c>
      <c r="E640" s="147">
        <v>18.669940099663336</v>
      </c>
      <c r="I640" s="12"/>
    </row>
    <row r="641" spans="1:9" x14ac:dyDescent="0.25">
      <c r="A641" s="10"/>
      <c r="C641" s="146">
        <v>30</v>
      </c>
      <c r="D641" s="147">
        <v>609.30999999999995</v>
      </c>
      <c r="E641" s="147">
        <v>24.129681729663616</v>
      </c>
      <c r="I641" s="12"/>
    </row>
    <row r="642" spans="1:9" x14ac:dyDescent="0.25">
      <c r="A642" s="10"/>
      <c r="C642" s="146">
        <v>31</v>
      </c>
      <c r="D642" s="147">
        <v>777.93</v>
      </c>
      <c r="E642" s="147">
        <v>23.908023829663421</v>
      </c>
      <c r="I642" s="12"/>
    </row>
    <row r="643" spans="1:9" x14ac:dyDescent="0.25">
      <c r="A643" s="10"/>
      <c r="C643" s="146">
        <v>32</v>
      </c>
      <c r="D643" s="147">
        <v>986.44</v>
      </c>
      <c r="E643" s="147">
        <v>26.435900189663244</v>
      </c>
      <c r="I643" s="12"/>
    </row>
    <row r="644" spans="1:9" x14ac:dyDescent="0.25">
      <c r="A644" s="10"/>
      <c r="C644" s="146">
        <v>33</v>
      </c>
      <c r="D644" s="147">
        <v>1058.18</v>
      </c>
      <c r="E644" s="147">
        <v>25.768252589663689</v>
      </c>
      <c r="I644" s="12"/>
    </row>
    <row r="645" spans="1:9" x14ac:dyDescent="0.25">
      <c r="A645" s="10"/>
      <c r="C645" s="146">
        <v>34</v>
      </c>
      <c r="D645" s="147">
        <v>1057.33</v>
      </c>
      <c r="E645" s="147">
        <v>24.529023789663825</v>
      </c>
      <c r="I645" s="12"/>
    </row>
    <row r="646" spans="1:9" x14ac:dyDescent="0.25">
      <c r="A646" s="10"/>
      <c r="C646" s="146">
        <v>35</v>
      </c>
      <c r="D646" s="147">
        <v>1006.15</v>
      </c>
      <c r="E646" s="147">
        <v>24.800752579664049</v>
      </c>
      <c r="I646" s="12"/>
    </row>
    <row r="647" spans="1:9" x14ac:dyDescent="0.25">
      <c r="A647" s="10"/>
      <c r="C647" s="146">
        <v>36</v>
      </c>
      <c r="D647" s="147">
        <v>945.26</v>
      </c>
      <c r="E647" s="147">
        <v>27.089352249663762</v>
      </c>
      <c r="I647" s="12"/>
    </row>
    <row r="648" spans="1:9" x14ac:dyDescent="0.25">
      <c r="A648" s="10"/>
      <c r="C648" s="146">
        <v>37</v>
      </c>
      <c r="D648" s="147">
        <v>949.11</v>
      </c>
      <c r="E648" s="147">
        <v>24.307561169663813</v>
      </c>
      <c r="I648" s="12"/>
    </row>
    <row r="649" spans="1:9" x14ac:dyDescent="0.25">
      <c r="A649" s="10"/>
      <c r="C649" s="146">
        <v>38</v>
      </c>
      <c r="D649" s="147">
        <v>966.95</v>
      </c>
      <c r="E649" s="147">
        <v>23.611948319663497</v>
      </c>
      <c r="I649" s="12"/>
    </row>
    <row r="650" spans="1:9" x14ac:dyDescent="0.25">
      <c r="A650" s="10"/>
      <c r="C650" s="146">
        <v>39</v>
      </c>
      <c r="D650" s="147">
        <v>1017.96</v>
      </c>
      <c r="E650" s="147">
        <v>22.353542159663675</v>
      </c>
      <c r="I650" s="12"/>
    </row>
    <row r="651" spans="1:9" x14ac:dyDescent="0.25">
      <c r="A651" s="10"/>
      <c r="C651" s="146">
        <v>40</v>
      </c>
      <c r="D651" s="147">
        <v>1006</v>
      </c>
      <c r="E651" s="147">
        <v>23.198381659663937</v>
      </c>
      <c r="I651" s="12"/>
    </row>
    <row r="652" spans="1:9" x14ac:dyDescent="0.25">
      <c r="A652" s="10"/>
      <c r="C652" s="146">
        <v>41</v>
      </c>
      <c r="D652" s="147">
        <v>1044.46</v>
      </c>
      <c r="E652" s="147">
        <v>25.917811169664219</v>
      </c>
      <c r="I652" s="12"/>
    </row>
    <row r="653" spans="1:9" x14ac:dyDescent="0.25">
      <c r="A653" s="10"/>
      <c r="C653" s="146">
        <v>42</v>
      </c>
      <c r="D653" s="147">
        <v>1118.68</v>
      </c>
      <c r="E653" s="147">
        <v>27.437219709663623</v>
      </c>
      <c r="I653" s="12"/>
    </row>
    <row r="654" spans="1:9" x14ac:dyDescent="0.25">
      <c r="A654" s="10"/>
      <c r="C654" s="146">
        <v>43</v>
      </c>
      <c r="D654" s="147">
        <v>1134.24</v>
      </c>
      <c r="E654" s="147">
        <v>30.259590229662535</v>
      </c>
      <c r="I654" s="12"/>
    </row>
    <row r="655" spans="1:9" x14ac:dyDescent="0.25">
      <c r="A655" s="10"/>
      <c r="C655" s="146">
        <v>44</v>
      </c>
      <c r="D655" s="147">
        <v>1137.6300000000001</v>
      </c>
      <c r="E655" s="147">
        <v>31.278979519663608</v>
      </c>
      <c r="I655" s="12"/>
    </row>
    <row r="656" spans="1:9" x14ac:dyDescent="0.25">
      <c r="A656" s="10"/>
      <c r="C656" s="146">
        <v>45</v>
      </c>
      <c r="D656" s="147">
        <v>1109.3900000000001</v>
      </c>
      <c r="E656" s="147">
        <v>32.11003923966382</v>
      </c>
      <c r="I656" s="12"/>
    </row>
    <row r="657" spans="1:9" x14ac:dyDescent="0.25">
      <c r="A657" s="10"/>
      <c r="C657" s="146">
        <v>46</v>
      </c>
      <c r="D657" s="147">
        <v>1000.72</v>
      </c>
      <c r="E657" s="147">
        <v>28.620073079663825</v>
      </c>
      <c r="I657" s="12"/>
    </row>
    <row r="658" spans="1:9" x14ac:dyDescent="0.25">
      <c r="A658" s="10"/>
      <c r="C658" s="146">
        <v>47</v>
      </c>
      <c r="D658" s="147">
        <v>843.01</v>
      </c>
      <c r="E658" s="147">
        <v>25.615226069663549</v>
      </c>
      <c r="I658" s="12"/>
    </row>
    <row r="659" spans="1:9" x14ac:dyDescent="0.25">
      <c r="A659" s="10"/>
      <c r="C659" s="146">
        <v>48</v>
      </c>
      <c r="D659" s="147">
        <v>648.72</v>
      </c>
      <c r="E659" s="147">
        <v>23.03697855354892</v>
      </c>
      <c r="I659" s="12"/>
    </row>
    <row r="660" spans="1:9" x14ac:dyDescent="0.25">
      <c r="A660" s="10"/>
      <c r="C660" s="146">
        <v>49</v>
      </c>
      <c r="D660" s="147">
        <v>652.87</v>
      </c>
      <c r="E660" s="147">
        <v>19.619350989663417</v>
      </c>
      <c r="I660" s="12"/>
    </row>
    <row r="661" spans="1:9" x14ac:dyDescent="0.25">
      <c r="A661" s="10"/>
      <c r="C661" s="146">
        <v>50</v>
      </c>
      <c r="D661" s="147">
        <v>570.80999999999995</v>
      </c>
      <c r="E661" s="147">
        <v>18.991143519663751</v>
      </c>
      <c r="I661" s="12"/>
    </row>
    <row r="662" spans="1:9" x14ac:dyDescent="0.25">
      <c r="A662" s="10"/>
      <c r="C662" s="146">
        <v>51</v>
      </c>
      <c r="D662" s="147">
        <v>594.70000000000005</v>
      </c>
      <c r="E662" s="147">
        <v>18.76023450966386</v>
      </c>
      <c r="I662" s="12"/>
    </row>
    <row r="663" spans="1:9" x14ac:dyDescent="0.25">
      <c r="A663" s="10"/>
      <c r="C663" s="146">
        <v>52</v>
      </c>
      <c r="D663" s="147">
        <v>582.69000000000005</v>
      </c>
      <c r="E663" s="147">
        <v>19.124004349663437</v>
      </c>
      <c r="I663" s="12"/>
    </row>
    <row r="664" spans="1:9" x14ac:dyDescent="0.25">
      <c r="A664" s="10"/>
      <c r="C664" s="146">
        <v>53</v>
      </c>
      <c r="D664" s="147">
        <v>580.59</v>
      </c>
      <c r="E664" s="147">
        <v>20.25721598966345</v>
      </c>
      <c r="I664" s="12"/>
    </row>
    <row r="665" spans="1:9" x14ac:dyDescent="0.25">
      <c r="A665" s="10"/>
      <c r="C665" s="146">
        <v>54</v>
      </c>
      <c r="D665" s="147">
        <v>657.39</v>
      </c>
      <c r="E665" s="147">
        <v>25.539793639663458</v>
      </c>
      <c r="I665" s="12"/>
    </row>
    <row r="666" spans="1:9" x14ac:dyDescent="0.25">
      <c r="A666" s="10"/>
      <c r="C666" s="146">
        <v>55</v>
      </c>
      <c r="D666" s="147">
        <v>792.99</v>
      </c>
      <c r="E666" s="147">
        <v>20.739147019663278</v>
      </c>
      <c r="I666" s="12"/>
    </row>
    <row r="667" spans="1:9" x14ac:dyDescent="0.25">
      <c r="A667" s="10"/>
      <c r="C667" s="146">
        <v>56</v>
      </c>
      <c r="D667" s="147">
        <v>1001.88</v>
      </c>
      <c r="E667" s="147">
        <v>21.573256609663758</v>
      </c>
      <c r="I667" s="12"/>
    </row>
    <row r="668" spans="1:9" x14ac:dyDescent="0.25">
      <c r="A668" s="10"/>
      <c r="C668" s="146">
        <v>57</v>
      </c>
      <c r="D668" s="147">
        <v>1058.6099999999999</v>
      </c>
      <c r="E668" s="147">
        <v>21.816773609663414</v>
      </c>
      <c r="I668" s="12"/>
    </row>
    <row r="669" spans="1:9" x14ac:dyDescent="0.25">
      <c r="A669" s="10"/>
      <c r="C669" s="146">
        <v>58</v>
      </c>
      <c r="D669" s="147">
        <v>1073.21</v>
      </c>
      <c r="E669" s="147">
        <v>22.404020679663745</v>
      </c>
      <c r="I669" s="12"/>
    </row>
    <row r="670" spans="1:9" x14ac:dyDescent="0.25">
      <c r="A670" s="10"/>
      <c r="C670" s="146">
        <v>59</v>
      </c>
      <c r="D670" s="147">
        <v>1028.79</v>
      </c>
      <c r="E670" s="147">
        <v>21.552917429664149</v>
      </c>
      <c r="I670" s="12"/>
    </row>
    <row r="671" spans="1:9" x14ac:dyDescent="0.25">
      <c r="A671" s="10"/>
      <c r="C671" s="146">
        <v>60</v>
      </c>
      <c r="D671" s="147">
        <v>936.78</v>
      </c>
      <c r="E671" s="147">
        <v>19.320475439663142</v>
      </c>
      <c r="I671" s="12"/>
    </row>
    <row r="672" spans="1:9" x14ac:dyDescent="0.25">
      <c r="A672" s="10"/>
      <c r="C672" s="146">
        <v>61</v>
      </c>
      <c r="D672" s="147">
        <v>927.8</v>
      </c>
      <c r="E672" s="147">
        <v>19.302982859663643</v>
      </c>
      <c r="I672" s="12"/>
    </row>
    <row r="673" spans="1:9" x14ac:dyDescent="0.25">
      <c r="A673" s="10"/>
      <c r="C673" s="146">
        <v>62</v>
      </c>
      <c r="D673" s="147">
        <v>965.26</v>
      </c>
      <c r="E673" s="147">
        <v>20.234583149663649</v>
      </c>
      <c r="I673" s="12"/>
    </row>
    <row r="674" spans="1:9" x14ac:dyDescent="0.25">
      <c r="A674" s="10"/>
      <c r="C674" s="146">
        <v>63</v>
      </c>
      <c r="D674" s="147">
        <v>937.05</v>
      </c>
      <c r="E674" s="147">
        <v>20.282832839663115</v>
      </c>
      <c r="I674" s="12"/>
    </row>
    <row r="675" spans="1:9" x14ac:dyDescent="0.25">
      <c r="A675" s="10"/>
      <c r="C675" s="146">
        <v>64</v>
      </c>
      <c r="D675" s="147">
        <v>947.62</v>
      </c>
      <c r="E675" s="147">
        <v>20.685532479663607</v>
      </c>
      <c r="I675" s="12"/>
    </row>
    <row r="676" spans="1:9" x14ac:dyDescent="0.25">
      <c r="A676" s="10"/>
      <c r="C676" s="146">
        <v>65</v>
      </c>
      <c r="D676" s="147">
        <v>961</v>
      </c>
      <c r="E676" s="147">
        <v>22.01304228966319</v>
      </c>
      <c r="I676" s="12"/>
    </row>
    <row r="677" spans="1:9" x14ac:dyDescent="0.25">
      <c r="A677" s="10"/>
      <c r="C677" s="146">
        <v>66</v>
      </c>
      <c r="D677" s="147">
        <v>1033.1400000000001</v>
      </c>
      <c r="E677" s="147">
        <v>25.665703589663508</v>
      </c>
      <c r="I677" s="12"/>
    </row>
    <row r="678" spans="1:9" x14ac:dyDescent="0.25">
      <c r="A678" s="10"/>
      <c r="C678" s="146">
        <v>67</v>
      </c>
      <c r="D678" s="147">
        <v>1157.49</v>
      </c>
      <c r="E678" s="147">
        <v>30.058504479663497</v>
      </c>
      <c r="I678" s="12"/>
    </row>
    <row r="679" spans="1:9" x14ac:dyDescent="0.25">
      <c r="A679" s="10"/>
      <c r="C679" s="146">
        <v>68</v>
      </c>
      <c r="D679" s="147">
        <v>1162.8900000000001</v>
      </c>
      <c r="E679" s="147">
        <v>30.993964839663249</v>
      </c>
      <c r="I679" s="12"/>
    </row>
    <row r="680" spans="1:9" x14ac:dyDescent="0.25">
      <c r="A680" s="10"/>
      <c r="C680" s="146">
        <v>69</v>
      </c>
      <c r="D680" s="147">
        <v>1137.51</v>
      </c>
      <c r="E680" s="147">
        <v>32.610175129663276</v>
      </c>
      <c r="I680" s="12"/>
    </row>
    <row r="681" spans="1:9" x14ac:dyDescent="0.25">
      <c r="A681" s="10"/>
      <c r="C681" s="146">
        <v>70</v>
      </c>
      <c r="D681" s="147">
        <v>1039.1199999999999</v>
      </c>
      <c r="E681" s="147">
        <v>30.841316999663377</v>
      </c>
      <c r="I681" s="12"/>
    </row>
    <row r="682" spans="1:9" x14ac:dyDescent="0.25">
      <c r="A682" s="10"/>
      <c r="C682" s="146">
        <v>71</v>
      </c>
      <c r="D682" s="147">
        <v>851.12</v>
      </c>
      <c r="E682" s="147">
        <v>30.209801359663288</v>
      </c>
      <c r="I682" s="12"/>
    </row>
    <row r="683" spans="1:9" x14ac:dyDescent="0.25">
      <c r="A683" s="10"/>
      <c r="C683" s="146">
        <v>72</v>
      </c>
      <c r="D683" s="147">
        <v>713.52</v>
      </c>
      <c r="E683" s="147">
        <v>28.119486303548001</v>
      </c>
      <c r="I683" s="12"/>
    </row>
    <row r="684" spans="1:9" x14ac:dyDescent="0.25">
      <c r="A684" s="10"/>
      <c r="C684" s="146">
        <v>73</v>
      </c>
      <c r="D684" s="147">
        <v>616.9</v>
      </c>
      <c r="E684" s="147">
        <v>23.434134259663551</v>
      </c>
      <c r="I684" s="12"/>
    </row>
    <row r="685" spans="1:9" x14ac:dyDescent="0.25">
      <c r="A685" s="10"/>
      <c r="C685" s="146">
        <v>74</v>
      </c>
      <c r="D685" s="147">
        <v>552.39</v>
      </c>
      <c r="E685" s="147">
        <v>22.682197689663667</v>
      </c>
      <c r="I685" s="12"/>
    </row>
    <row r="686" spans="1:9" x14ac:dyDescent="0.25">
      <c r="A686" s="10"/>
      <c r="C686" s="146">
        <v>75</v>
      </c>
      <c r="D686" s="147">
        <v>572.91</v>
      </c>
      <c r="E686" s="147">
        <v>22.804995979663659</v>
      </c>
      <c r="I686" s="12"/>
    </row>
    <row r="687" spans="1:9" ht="17.25" customHeight="1" x14ac:dyDescent="0.25">
      <c r="A687" s="10"/>
      <c r="C687" s="146">
        <v>76</v>
      </c>
      <c r="D687" s="147">
        <v>572.6</v>
      </c>
      <c r="E687" s="147">
        <v>22.210624429663426</v>
      </c>
      <c r="I687" s="12"/>
    </row>
    <row r="688" spans="1:9" ht="16.5" customHeight="1" x14ac:dyDescent="0.25">
      <c r="A688" s="10"/>
      <c r="C688" s="146">
        <v>77</v>
      </c>
      <c r="D688" s="147">
        <v>573.29</v>
      </c>
      <c r="E688" s="147">
        <v>23.34999325966362</v>
      </c>
      <c r="I688" s="12"/>
    </row>
    <row r="689" spans="1:9" x14ac:dyDescent="0.25">
      <c r="A689" s="10"/>
      <c r="C689" s="146">
        <v>78</v>
      </c>
      <c r="D689" s="147">
        <v>638.4</v>
      </c>
      <c r="E689" s="147">
        <v>24.428532069663561</v>
      </c>
      <c r="I689" s="12"/>
    </row>
    <row r="690" spans="1:9" x14ac:dyDescent="0.25">
      <c r="A690" s="10"/>
      <c r="C690" s="146">
        <v>79</v>
      </c>
      <c r="D690" s="147">
        <v>767.99</v>
      </c>
      <c r="E690" s="147">
        <v>21.730934429663193</v>
      </c>
      <c r="I690" s="12"/>
    </row>
    <row r="691" spans="1:9" x14ac:dyDescent="0.25">
      <c r="A691" s="10"/>
      <c r="C691" s="146">
        <v>80</v>
      </c>
      <c r="D691" s="147">
        <v>952.29</v>
      </c>
      <c r="E691" s="147">
        <v>17.771367149663661</v>
      </c>
      <c r="I691" s="12"/>
    </row>
    <row r="692" spans="1:9" x14ac:dyDescent="0.25">
      <c r="A692" s="10"/>
      <c r="C692" s="146">
        <v>81</v>
      </c>
      <c r="D692" s="147">
        <v>1056.52</v>
      </c>
      <c r="E692" s="147">
        <v>17.384702689663754</v>
      </c>
      <c r="I692" s="12"/>
    </row>
    <row r="693" spans="1:9" x14ac:dyDescent="0.25">
      <c r="A693" s="10"/>
      <c r="C693" s="146">
        <v>82</v>
      </c>
      <c r="D693" s="147">
        <v>1052.72</v>
      </c>
      <c r="E693" s="147">
        <v>17.76526332966273</v>
      </c>
      <c r="I693" s="12"/>
    </row>
    <row r="694" spans="1:9" x14ac:dyDescent="0.25">
      <c r="A694" s="10"/>
      <c r="C694" s="146">
        <v>83</v>
      </c>
      <c r="D694" s="147">
        <v>977.71</v>
      </c>
      <c r="E694" s="147">
        <v>16.048271079662754</v>
      </c>
      <c r="I694" s="12"/>
    </row>
    <row r="695" spans="1:9" x14ac:dyDescent="0.25">
      <c r="A695" s="10"/>
      <c r="C695" s="146">
        <v>84</v>
      </c>
      <c r="D695" s="147">
        <v>859.9</v>
      </c>
      <c r="E695" s="147">
        <v>15.700167269663325</v>
      </c>
      <c r="I695" s="12"/>
    </row>
    <row r="696" spans="1:9" x14ac:dyDescent="0.25">
      <c r="A696" s="10"/>
      <c r="C696" s="146">
        <v>85</v>
      </c>
      <c r="D696" s="147">
        <v>837.62</v>
      </c>
      <c r="E696" s="147">
        <v>15.233425759663419</v>
      </c>
      <c r="I696" s="12"/>
    </row>
    <row r="697" spans="1:9" x14ac:dyDescent="0.25">
      <c r="A697" s="10"/>
      <c r="C697" s="146">
        <v>86</v>
      </c>
      <c r="D697" s="147">
        <v>840.32</v>
      </c>
      <c r="E697" s="147">
        <v>15.853756119663558</v>
      </c>
      <c r="I697" s="12"/>
    </row>
    <row r="698" spans="1:9" x14ac:dyDescent="0.25">
      <c r="A698" s="10"/>
      <c r="C698" s="146">
        <v>87</v>
      </c>
      <c r="D698" s="147">
        <v>809.6</v>
      </c>
      <c r="E698" s="147">
        <v>16.916794859663696</v>
      </c>
      <c r="I698" s="12"/>
    </row>
    <row r="699" spans="1:9" x14ac:dyDescent="0.25">
      <c r="A699" s="10"/>
      <c r="C699" s="146">
        <v>88</v>
      </c>
      <c r="D699" s="147">
        <v>837.39</v>
      </c>
      <c r="E699" s="147">
        <v>18.878981879664025</v>
      </c>
      <c r="I699" s="12"/>
    </row>
    <row r="700" spans="1:9" x14ac:dyDescent="0.25">
      <c r="A700" s="10"/>
      <c r="C700" s="146">
        <v>89</v>
      </c>
      <c r="D700" s="147">
        <v>869.61</v>
      </c>
      <c r="E700" s="147">
        <v>22.325248609663277</v>
      </c>
      <c r="I700" s="12"/>
    </row>
    <row r="701" spans="1:9" x14ac:dyDescent="0.25">
      <c r="A701" s="10"/>
      <c r="C701" s="146">
        <v>90</v>
      </c>
      <c r="D701" s="147">
        <v>1055.94</v>
      </c>
      <c r="E701" s="147">
        <v>24.991837399663382</v>
      </c>
      <c r="I701" s="12"/>
    </row>
    <row r="702" spans="1:9" x14ac:dyDescent="0.25">
      <c r="A702" s="10"/>
      <c r="C702" s="146">
        <v>91</v>
      </c>
      <c r="D702" s="147">
        <v>1130.7</v>
      </c>
      <c r="E702" s="147">
        <v>27.97904470966273</v>
      </c>
      <c r="I702" s="12"/>
    </row>
    <row r="703" spans="1:9" x14ac:dyDescent="0.25">
      <c r="A703" s="10"/>
      <c r="C703" s="146">
        <v>92</v>
      </c>
      <c r="D703" s="147">
        <v>1147</v>
      </c>
      <c r="E703" s="147">
        <v>30.399635679663334</v>
      </c>
      <c r="I703" s="12"/>
    </row>
    <row r="704" spans="1:9" x14ac:dyDescent="0.25">
      <c r="A704" s="10"/>
      <c r="C704" s="146">
        <v>93</v>
      </c>
      <c r="D704" s="147">
        <v>1120.6099999999999</v>
      </c>
      <c r="E704" s="147">
        <v>31.525696689663846</v>
      </c>
      <c r="I704" s="12"/>
    </row>
    <row r="705" spans="1:9" x14ac:dyDescent="0.25">
      <c r="A705" s="10"/>
      <c r="C705" s="146">
        <v>94</v>
      </c>
      <c r="D705" s="147">
        <v>1018.43</v>
      </c>
      <c r="E705" s="147">
        <v>27.827842279662946</v>
      </c>
      <c r="I705" s="12"/>
    </row>
    <row r="706" spans="1:9" x14ac:dyDescent="0.25">
      <c r="A706" s="10"/>
      <c r="C706" s="146">
        <v>95</v>
      </c>
      <c r="D706" s="147">
        <v>884.12</v>
      </c>
      <c r="E706" s="147">
        <v>27.816611279663221</v>
      </c>
      <c r="I706" s="12"/>
    </row>
    <row r="707" spans="1:9" x14ac:dyDescent="0.25">
      <c r="A707" s="10"/>
      <c r="C707" s="146">
        <v>96</v>
      </c>
      <c r="D707" s="147">
        <v>736.89</v>
      </c>
      <c r="E707" s="147">
        <v>25.239239583548169</v>
      </c>
      <c r="I707" s="12"/>
    </row>
    <row r="708" spans="1:9" x14ac:dyDescent="0.25">
      <c r="A708" s="10"/>
      <c r="C708" s="146">
        <v>97</v>
      </c>
      <c r="D708" s="147">
        <v>582</v>
      </c>
      <c r="E708" s="147">
        <v>24.334711589663812</v>
      </c>
      <c r="I708" s="12"/>
    </row>
    <row r="709" spans="1:9" x14ac:dyDescent="0.25">
      <c r="A709" s="10"/>
      <c r="C709" s="146">
        <v>98</v>
      </c>
      <c r="D709" s="147">
        <v>528.19000000000005</v>
      </c>
      <c r="E709" s="147">
        <v>23.079698379663228</v>
      </c>
      <c r="I709" s="12"/>
    </row>
    <row r="710" spans="1:9" x14ac:dyDescent="0.25">
      <c r="A710" s="10"/>
      <c r="C710" s="146">
        <v>99</v>
      </c>
      <c r="D710" s="147">
        <v>547.51</v>
      </c>
      <c r="E710" s="147">
        <v>22.676509639663777</v>
      </c>
      <c r="I710" s="12"/>
    </row>
    <row r="711" spans="1:9" x14ac:dyDescent="0.25">
      <c r="A711" s="10"/>
      <c r="C711" s="146">
        <v>100</v>
      </c>
      <c r="D711" s="147">
        <v>546.80999999999995</v>
      </c>
      <c r="E711" s="147">
        <v>22.651662039663279</v>
      </c>
      <c r="I711" s="12"/>
    </row>
    <row r="712" spans="1:9" x14ac:dyDescent="0.25">
      <c r="A712" s="10"/>
      <c r="C712" s="146">
        <v>101</v>
      </c>
      <c r="D712" s="147">
        <v>543.19000000000005</v>
      </c>
      <c r="E712" s="147">
        <v>22.669615659663691</v>
      </c>
      <c r="I712" s="12"/>
    </row>
    <row r="713" spans="1:9" x14ac:dyDescent="0.25">
      <c r="A713" s="10"/>
      <c r="C713" s="146">
        <v>102</v>
      </c>
      <c r="D713" s="147">
        <v>607.5</v>
      </c>
      <c r="E713" s="147">
        <v>23.00676651966387</v>
      </c>
      <c r="I713" s="12"/>
    </row>
    <row r="714" spans="1:9" x14ac:dyDescent="0.25">
      <c r="A714" s="10"/>
      <c r="C714" s="146">
        <v>103</v>
      </c>
      <c r="D714" s="147">
        <v>728.29</v>
      </c>
      <c r="E714" s="147">
        <v>22.150154109663163</v>
      </c>
      <c r="I714" s="12"/>
    </row>
    <row r="715" spans="1:9" x14ac:dyDescent="0.25">
      <c r="A715" s="10"/>
      <c r="C715" s="146">
        <v>104</v>
      </c>
      <c r="D715" s="147">
        <v>916.39</v>
      </c>
      <c r="E715" s="147">
        <v>19.372414189663232</v>
      </c>
      <c r="I715" s="12"/>
    </row>
    <row r="716" spans="1:9" x14ac:dyDescent="0.25">
      <c r="A716" s="10"/>
      <c r="C716" s="146">
        <v>105</v>
      </c>
      <c r="D716" s="147">
        <v>1030.02</v>
      </c>
      <c r="E716" s="147">
        <v>17.825714589664358</v>
      </c>
      <c r="I716" s="12"/>
    </row>
    <row r="717" spans="1:9" x14ac:dyDescent="0.25">
      <c r="A717" s="10"/>
      <c r="C717" s="146">
        <v>106</v>
      </c>
      <c r="D717" s="147">
        <v>1024.42</v>
      </c>
      <c r="E717" s="147">
        <v>16.013804719663085</v>
      </c>
      <c r="I717" s="12"/>
    </row>
    <row r="718" spans="1:9" x14ac:dyDescent="0.25">
      <c r="A718" s="10"/>
      <c r="C718" s="146">
        <v>107</v>
      </c>
      <c r="D718" s="147">
        <v>969.01</v>
      </c>
      <c r="E718" s="147">
        <v>15.182703919663254</v>
      </c>
      <c r="I718" s="12"/>
    </row>
    <row r="719" spans="1:9" x14ac:dyDescent="0.25">
      <c r="A719" s="10"/>
      <c r="C719" s="146">
        <v>108</v>
      </c>
      <c r="D719" s="147">
        <v>922.2</v>
      </c>
      <c r="E719" s="147">
        <v>14.457762729663273</v>
      </c>
      <c r="I719" s="12"/>
    </row>
    <row r="720" spans="1:9" x14ac:dyDescent="0.25">
      <c r="A720" s="10"/>
      <c r="C720" s="146">
        <v>109</v>
      </c>
      <c r="D720" s="147">
        <v>885.12</v>
      </c>
      <c r="E720" s="147">
        <v>14.624075209663602</v>
      </c>
      <c r="I720" s="12"/>
    </row>
    <row r="721" spans="1:9" x14ac:dyDescent="0.25">
      <c r="A721" s="10"/>
      <c r="C721" s="146">
        <v>110</v>
      </c>
      <c r="D721" s="147">
        <v>882.12</v>
      </c>
      <c r="E721" s="147">
        <v>15.960367799663572</v>
      </c>
      <c r="I721" s="12"/>
    </row>
    <row r="722" spans="1:9" x14ac:dyDescent="0.25">
      <c r="A722" s="10"/>
      <c r="C722" s="146">
        <v>111</v>
      </c>
      <c r="D722" s="147">
        <v>852</v>
      </c>
      <c r="E722" s="147">
        <v>17.863473789663203</v>
      </c>
      <c r="I722" s="12"/>
    </row>
    <row r="723" spans="1:9" x14ac:dyDescent="0.25">
      <c r="A723" s="10"/>
      <c r="C723" s="146">
        <v>112</v>
      </c>
      <c r="D723" s="147">
        <v>837.39</v>
      </c>
      <c r="E723" s="147">
        <v>19.569340109663244</v>
      </c>
      <c r="I723" s="12"/>
    </row>
    <row r="724" spans="1:9" x14ac:dyDescent="0.25">
      <c r="A724" s="10"/>
      <c r="C724" s="146">
        <v>113</v>
      </c>
      <c r="D724" s="147">
        <v>906.71</v>
      </c>
      <c r="E724" s="147">
        <v>20.52905493966432</v>
      </c>
      <c r="I724" s="12"/>
    </row>
    <row r="725" spans="1:9" x14ac:dyDescent="0.25">
      <c r="A725" s="10"/>
      <c r="C725" s="146">
        <v>114</v>
      </c>
      <c r="D725" s="147">
        <v>1038.8399999999999</v>
      </c>
      <c r="E725" s="147">
        <v>24.402345679663313</v>
      </c>
      <c r="I725" s="12"/>
    </row>
    <row r="726" spans="1:9" x14ac:dyDescent="0.25">
      <c r="A726" s="10"/>
      <c r="C726" s="146">
        <v>115</v>
      </c>
      <c r="D726" s="147">
        <v>1149.9000000000001</v>
      </c>
      <c r="E726" s="147">
        <v>26.655599139663764</v>
      </c>
      <c r="I726" s="12"/>
    </row>
    <row r="727" spans="1:9" x14ac:dyDescent="0.25">
      <c r="A727" s="10"/>
      <c r="C727" s="146">
        <v>116</v>
      </c>
      <c r="D727" s="147">
        <v>1151.4000000000001</v>
      </c>
      <c r="E727" s="147">
        <v>29.484027969663885</v>
      </c>
      <c r="I727" s="12"/>
    </row>
    <row r="728" spans="1:9" x14ac:dyDescent="0.25">
      <c r="A728" s="10"/>
      <c r="C728" s="146">
        <v>117</v>
      </c>
      <c r="D728" s="147">
        <v>1119.4100000000001</v>
      </c>
      <c r="E728" s="147">
        <v>31.470990459662971</v>
      </c>
      <c r="I728" s="12"/>
    </row>
    <row r="729" spans="1:9" x14ac:dyDescent="0.25">
      <c r="A729" s="10"/>
      <c r="C729" s="146">
        <v>118</v>
      </c>
      <c r="D729" s="147">
        <v>1023.73</v>
      </c>
      <c r="E729" s="147">
        <v>33.711842259662944</v>
      </c>
      <c r="I729" s="12"/>
    </row>
    <row r="730" spans="1:9" x14ac:dyDescent="0.25">
      <c r="A730" s="10"/>
      <c r="C730" s="146">
        <v>119</v>
      </c>
      <c r="D730" s="147">
        <v>867.52</v>
      </c>
      <c r="E730" s="147">
        <v>25.305165029663613</v>
      </c>
      <c r="I730" s="12"/>
    </row>
    <row r="731" spans="1:9" x14ac:dyDescent="0.25">
      <c r="A731" s="10"/>
      <c r="C731" s="146">
        <v>120</v>
      </c>
      <c r="D731" s="147">
        <v>723.59</v>
      </c>
      <c r="E731" s="147">
        <v>24.112985043547951</v>
      </c>
      <c r="I731" s="12"/>
    </row>
    <row r="732" spans="1:9" x14ac:dyDescent="0.25">
      <c r="A732" s="10"/>
      <c r="C732" s="146">
        <v>121</v>
      </c>
      <c r="D732" s="147">
        <v>612.9</v>
      </c>
      <c r="E732" s="147">
        <v>20.692017629663724</v>
      </c>
      <c r="I732" s="12"/>
    </row>
    <row r="733" spans="1:9" x14ac:dyDescent="0.25">
      <c r="A733" s="10"/>
      <c r="C733" s="146">
        <v>122</v>
      </c>
      <c r="D733" s="147">
        <v>567.39</v>
      </c>
      <c r="E733" s="147">
        <v>22.042185149663283</v>
      </c>
      <c r="I733" s="12"/>
    </row>
    <row r="734" spans="1:9" x14ac:dyDescent="0.25">
      <c r="A734" s="10"/>
      <c r="C734" s="146">
        <v>123</v>
      </c>
      <c r="D734" s="147">
        <v>536.80999999999995</v>
      </c>
      <c r="E734" s="147">
        <v>20.372999789663709</v>
      </c>
      <c r="I734" s="12"/>
    </row>
    <row r="735" spans="1:9" x14ac:dyDescent="0.25">
      <c r="A735" s="10"/>
      <c r="C735" s="146">
        <v>124</v>
      </c>
      <c r="D735" s="147">
        <v>546.70000000000005</v>
      </c>
      <c r="E735" s="147">
        <v>20.986846919663094</v>
      </c>
      <c r="I735" s="12"/>
    </row>
    <row r="736" spans="1:9" x14ac:dyDescent="0.25">
      <c r="A736" s="10"/>
      <c r="C736" s="146">
        <v>125</v>
      </c>
      <c r="D736" s="147">
        <v>557.79</v>
      </c>
      <c r="E736" s="147">
        <v>21.071781459663498</v>
      </c>
      <c r="I736" s="12"/>
    </row>
    <row r="737" spans="1:9" x14ac:dyDescent="0.25">
      <c r="A737" s="10"/>
      <c r="C737" s="146">
        <v>126</v>
      </c>
      <c r="D737" s="147">
        <v>593.70000000000005</v>
      </c>
      <c r="E737" s="147">
        <v>20.159903759663507</v>
      </c>
      <c r="I737" s="12"/>
    </row>
    <row r="738" spans="1:9" x14ac:dyDescent="0.25">
      <c r="A738" s="10"/>
      <c r="C738" s="146">
        <v>127</v>
      </c>
      <c r="D738" s="147">
        <v>706.49</v>
      </c>
      <c r="E738" s="147">
        <v>20.514965909663715</v>
      </c>
      <c r="I738" s="12"/>
    </row>
    <row r="739" spans="1:9" x14ac:dyDescent="0.25">
      <c r="A739" s="10"/>
      <c r="C739" s="146">
        <v>128</v>
      </c>
      <c r="D739" s="147">
        <v>858.69</v>
      </c>
      <c r="E739" s="147">
        <v>19.576683079663781</v>
      </c>
      <c r="I739" s="12"/>
    </row>
    <row r="740" spans="1:9" x14ac:dyDescent="0.25">
      <c r="A740" s="10"/>
      <c r="C740" s="146">
        <v>129</v>
      </c>
      <c r="D740" s="147">
        <v>962.32</v>
      </c>
      <c r="E740" s="147">
        <v>18.251382529663488</v>
      </c>
      <c r="I740" s="12"/>
    </row>
    <row r="741" spans="1:9" x14ac:dyDescent="0.25">
      <c r="A741" s="10"/>
      <c r="C741" s="146">
        <v>130</v>
      </c>
      <c r="D741" s="147">
        <v>969.42</v>
      </c>
      <c r="E741" s="147">
        <v>16.30452258966352</v>
      </c>
      <c r="I741" s="12"/>
    </row>
    <row r="742" spans="1:9" x14ac:dyDescent="0.25">
      <c r="A742" s="10"/>
      <c r="C742" s="146">
        <v>131</v>
      </c>
      <c r="D742" s="147">
        <v>956.31</v>
      </c>
      <c r="E742" s="147">
        <v>14.659776049663378</v>
      </c>
      <c r="I742" s="12"/>
    </row>
    <row r="743" spans="1:9" x14ac:dyDescent="0.25">
      <c r="A743" s="10"/>
      <c r="C743" s="146">
        <v>132</v>
      </c>
      <c r="D743" s="147">
        <v>922</v>
      </c>
      <c r="E743" s="147">
        <v>14.921056179663196</v>
      </c>
      <c r="I743" s="12"/>
    </row>
    <row r="744" spans="1:9" x14ac:dyDescent="0.25">
      <c r="A744" s="10"/>
      <c r="C744" s="146">
        <v>133</v>
      </c>
      <c r="D744" s="147">
        <v>915.72</v>
      </c>
      <c r="E744" s="147">
        <v>14.84569247966374</v>
      </c>
      <c r="I744" s="12"/>
    </row>
    <row r="745" spans="1:9" x14ac:dyDescent="0.25">
      <c r="A745" s="10"/>
      <c r="C745" s="146">
        <v>134</v>
      </c>
      <c r="D745" s="147">
        <v>921.42</v>
      </c>
      <c r="E745" s="147">
        <v>17.527734199663655</v>
      </c>
      <c r="I745" s="12"/>
    </row>
    <row r="746" spans="1:9" x14ac:dyDescent="0.25">
      <c r="A746" s="10"/>
      <c r="C746" s="146">
        <v>135</v>
      </c>
      <c r="D746" s="147">
        <v>928.6</v>
      </c>
      <c r="E746" s="147">
        <v>16.825782069663546</v>
      </c>
      <c r="I746" s="12"/>
    </row>
    <row r="747" spans="1:9" x14ac:dyDescent="0.25">
      <c r="A747" s="10"/>
      <c r="C747" s="146">
        <v>136</v>
      </c>
      <c r="D747" s="147">
        <v>912.29</v>
      </c>
      <c r="E747" s="147">
        <v>18.87337481966324</v>
      </c>
      <c r="I747" s="12"/>
    </row>
    <row r="748" spans="1:9" x14ac:dyDescent="0.25">
      <c r="A748" s="10"/>
      <c r="C748" s="146">
        <v>137</v>
      </c>
      <c r="D748" s="147">
        <v>877.51</v>
      </c>
      <c r="E748" s="147">
        <v>23.566912249663801</v>
      </c>
      <c r="I748" s="12"/>
    </row>
    <row r="749" spans="1:9" x14ac:dyDescent="0.25">
      <c r="A749" s="10"/>
      <c r="C749" s="146">
        <v>138</v>
      </c>
      <c r="D749" s="147">
        <v>1018.14</v>
      </c>
      <c r="E749" s="147">
        <v>30.433731499664418</v>
      </c>
      <c r="I749" s="12"/>
    </row>
    <row r="750" spans="1:9" x14ac:dyDescent="0.25">
      <c r="A750" s="10"/>
      <c r="C750" s="146">
        <v>139</v>
      </c>
      <c r="D750" s="147">
        <v>1113.5</v>
      </c>
      <c r="E750" s="147">
        <v>33.004334899664173</v>
      </c>
      <c r="I750" s="12"/>
    </row>
    <row r="751" spans="1:9" x14ac:dyDescent="0.25">
      <c r="A751" s="10"/>
      <c r="C751" s="146">
        <v>140</v>
      </c>
      <c r="D751" s="147">
        <v>1110.7</v>
      </c>
      <c r="E751" s="147">
        <v>31.968050289663552</v>
      </c>
      <c r="I751" s="12"/>
    </row>
    <row r="752" spans="1:9" x14ac:dyDescent="0.25">
      <c r="A752" s="10"/>
      <c r="C752" s="146">
        <v>141</v>
      </c>
      <c r="D752" s="147">
        <v>1078.51</v>
      </c>
      <c r="E752" s="147">
        <v>34.772597889664212</v>
      </c>
      <c r="I752" s="12"/>
    </row>
    <row r="753" spans="1:9" x14ac:dyDescent="0.25">
      <c r="A753" s="10"/>
      <c r="C753" s="146">
        <v>142</v>
      </c>
      <c r="D753" s="147">
        <v>988.23</v>
      </c>
      <c r="E753" s="147">
        <v>31.10608891966308</v>
      </c>
      <c r="I753" s="12"/>
    </row>
    <row r="754" spans="1:9" x14ac:dyDescent="0.25">
      <c r="A754" s="10"/>
      <c r="C754" s="146">
        <v>143</v>
      </c>
      <c r="D754" s="147">
        <v>846.52</v>
      </c>
      <c r="E754" s="147">
        <v>27.355916459663604</v>
      </c>
      <c r="I754" s="12"/>
    </row>
    <row r="755" spans="1:9" x14ac:dyDescent="0.25">
      <c r="A755" s="10"/>
      <c r="C755" s="146">
        <v>144</v>
      </c>
      <c r="D755" s="147">
        <v>677.89</v>
      </c>
      <c r="E755" s="147">
        <v>22.863812733548684</v>
      </c>
      <c r="I755" s="12"/>
    </row>
    <row r="756" spans="1:9" x14ac:dyDescent="0.25">
      <c r="A756" s="10"/>
      <c r="C756" s="146">
        <v>145</v>
      </c>
      <c r="D756" s="147">
        <v>664.4</v>
      </c>
      <c r="E756" s="147">
        <v>23.020021429663757</v>
      </c>
      <c r="I756" s="12"/>
    </row>
    <row r="757" spans="1:9" x14ac:dyDescent="0.25">
      <c r="A757" s="10"/>
      <c r="C757" s="146">
        <v>146</v>
      </c>
      <c r="D757" s="147">
        <v>608.29999999999995</v>
      </c>
      <c r="E757" s="147">
        <v>21.254155079663406</v>
      </c>
      <c r="I757" s="12"/>
    </row>
    <row r="758" spans="1:9" x14ac:dyDescent="0.25">
      <c r="A758" s="10"/>
      <c r="C758" s="146">
        <v>147</v>
      </c>
      <c r="D758" s="147">
        <v>552.9</v>
      </c>
      <c r="E758" s="147">
        <v>21.215252209663731</v>
      </c>
      <c r="I758" s="12"/>
    </row>
    <row r="759" spans="1:9" x14ac:dyDescent="0.25">
      <c r="A759" s="10"/>
      <c r="C759" s="146">
        <v>148</v>
      </c>
      <c r="D759" s="147">
        <v>532.87</v>
      </c>
      <c r="E759" s="147">
        <v>21.500186579663364</v>
      </c>
      <c r="I759" s="12"/>
    </row>
    <row r="760" spans="1:9" x14ac:dyDescent="0.25">
      <c r="A760" s="10"/>
      <c r="C760" s="146">
        <v>149</v>
      </c>
      <c r="D760" s="147">
        <v>535.67999999999995</v>
      </c>
      <c r="E760" s="147">
        <v>19.915745969663476</v>
      </c>
      <c r="I760" s="12"/>
    </row>
    <row r="761" spans="1:9" x14ac:dyDescent="0.25">
      <c r="A761" s="10"/>
      <c r="C761" s="146">
        <v>150</v>
      </c>
      <c r="D761" s="147">
        <v>598.94000000000005</v>
      </c>
      <c r="E761" s="147">
        <v>19.875311799663564</v>
      </c>
      <c r="I761" s="12"/>
    </row>
    <row r="762" spans="1:9" x14ac:dyDescent="0.25">
      <c r="A762" s="10"/>
      <c r="C762" s="146">
        <v>151</v>
      </c>
      <c r="D762" s="147">
        <v>670.75</v>
      </c>
      <c r="E762" s="147">
        <v>18.502036259663328</v>
      </c>
      <c r="I762" s="12"/>
    </row>
    <row r="763" spans="1:9" x14ac:dyDescent="0.25">
      <c r="A763" s="10"/>
      <c r="C763" s="146">
        <v>152</v>
      </c>
      <c r="D763" s="147">
        <v>824.43</v>
      </c>
      <c r="E763" s="147">
        <v>16.941388989663551</v>
      </c>
      <c r="I763" s="12"/>
    </row>
    <row r="764" spans="1:9" x14ac:dyDescent="0.25">
      <c r="A764" s="10"/>
      <c r="C764" s="146">
        <v>153</v>
      </c>
      <c r="D764" s="147">
        <v>921.86</v>
      </c>
      <c r="E764" s="147">
        <v>16.090781359663652</v>
      </c>
      <c r="I764" s="12"/>
    </row>
    <row r="765" spans="1:9" x14ac:dyDescent="0.25">
      <c r="A765" s="10"/>
      <c r="C765" s="146">
        <v>154</v>
      </c>
      <c r="D765" s="147">
        <v>939.79</v>
      </c>
      <c r="E765" s="147">
        <v>14.501560299663424</v>
      </c>
      <c r="I765" s="12"/>
    </row>
    <row r="766" spans="1:9" x14ac:dyDescent="0.25">
      <c r="A766" s="10"/>
      <c r="C766" s="146">
        <v>155</v>
      </c>
      <c r="D766" s="147">
        <v>910.58</v>
      </c>
      <c r="E766" s="147">
        <v>13.089213569663684</v>
      </c>
      <c r="I766" s="12"/>
    </row>
    <row r="767" spans="1:9" x14ac:dyDescent="0.25">
      <c r="A767" s="10"/>
      <c r="C767" s="146">
        <v>156</v>
      </c>
      <c r="D767" s="147">
        <v>889.88</v>
      </c>
      <c r="E767" s="147">
        <v>12.657049179663431</v>
      </c>
      <c r="I767" s="12"/>
    </row>
    <row r="768" spans="1:9" x14ac:dyDescent="0.25">
      <c r="A768" s="10"/>
      <c r="C768" s="146">
        <v>157</v>
      </c>
      <c r="D768" s="147">
        <v>836.04</v>
      </c>
      <c r="E768" s="147">
        <v>13.355729499663312</v>
      </c>
      <c r="I768" s="12"/>
    </row>
    <row r="769" spans="1:9" x14ac:dyDescent="0.25">
      <c r="A769" s="10"/>
      <c r="C769" s="146">
        <v>158</v>
      </c>
      <c r="D769" s="147">
        <v>843.13</v>
      </c>
      <c r="E769" s="147">
        <v>14.538714399663604</v>
      </c>
      <c r="I769" s="12"/>
    </row>
    <row r="770" spans="1:9" x14ac:dyDescent="0.25">
      <c r="A770" s="10"/>
      <c r="C770" s="146">
        <v>159</v>
      </c>
      <c r="D770" s="147">
        <v>840.97</v>
      </c>
      <c r="E770" s="147">
        <v>16.921521729663027</v>
      </c>
      <c r="I770" s="12"/>
    </row>
    <row r="771" spans="1:9" x14ac:dyDescent="0.25">
      <c r="A771" s="10"/>
      <c r="C771" s="146">
        <v>160</v>
      </c>
      <c r="D771" s="147">
        <v>855.67</v>
      </c>
      <c r="E771" s="147">
        <v>18.997979649663421</v>
      </c>
      <c r="I771" s="12"/>
    </row>
    <row r="772" spans="1:9" x14ac:dyDescent="0.25">
      <c r="A772" s="10"/>
      <c r="C772" s="146">
        <v>161</v>
      </c>
      <c r="D772" s="147">
        <v>836.29</v>
      </c>
      <c r="E772" s="147">
        <v>23.321797039663807</v>
      </c>
      <c r="I772" s="12"/>
    </row>
    <row r="773" spans="1:9" x14ac:dyDescent="0.25">
      <c r="A773" s="10"/>
      <c r="C773" s="146">
        <v>162</v>
      </c>
      <c r="D773" s="147">
        <v>989.96</v>
      </c>
      <c r="E773" s="147">
        <v>23.645379349663699</v>
      </c>
      <c r="I773" s="12"/>
    </row>
    <row r="774" spans="1:9" x14ac:dyDescent="0.25">
      <c r="A774" s="10"/>
      <c r="C774" s="146">
        <v>163</v>
      </c>
      <c r="D774" s="147">
        <v>1113.22</v>
      </c>
      <c r="E774" s="147">
        <v>25.218688509663707</v>
      </c>
      <c r="I774" s="12"/>
    </row>
    <row r="775" spans="1:9" x14ac:dyDescent="0.25">
      <c r="A775" s="10"/>
      <c r="C775" s="146">
        <v>164</v>
      </c>
      <c r="D775" s="147">
        <v>1132.71</v>
      </c>
      <c r="E775" s="147">
        <v>24.674717109663561</v>
      </c>
      <c r="I775" s="12"/>
    </row>
    <row r="776" spans="1:9" x14ac:dyDescent="0.25">
      <c r="A776" s="10"/>
      <c r="C776" s="146">
        <v>165</v>
      </c>
      <c r="D776" s="147">
        <v>1107.2</v>
      </c>
      <c r="E776" s="147">
        <v>26.611806009663951</v>
      </c>
      <c r="I776" s="12"/>
    </row>
    <row r="777" spans="1:9" x14ac:dyDescent="0.25">
      <c r="A777" s="10"/>
      <c r="C777" s="146">
        <v>166</v>
      </c>
      <c r="D777" s="147">
        <v>998.95</v>
      </c>
      <c r="E777" s="147">
        <v>25.649431019664007</v>
      </c>
      <c r="I777" s="12"/>
    </row>
    <row r="778" spans="1:9" x14ac:dyDescent="0.25">
      <c r="A778" s="10"/>
      <c r="C778" s="146">
        <v>167</v>
      </c>
      <c r="D778" s="147">
        <v>843.73</v>
      </c>
      <c r="E778" s="147">
        <v>21.149557139664012</v>
      </c>
      <c r="I778" s="12"/>
    </row>
    <row r="779" spans="1:9" x14ac:dyDescent="0.25">
      <c r="A779" s="10"/>
      <c r="C779" s="148">
        <v>168</v>
      </c>
      <c r="D779" s="147">
        <v>652.09</v>
      </c>
      <c r="E779" s="147">
        <v>14.888540933548484</v>
      </c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x14ac:dyDescent="0.25">
      <c r="A804" s="10"/>
      <c r="C804"/>
      <c r="I804" s="12"/>
    </row>
    <row r="805" spans="1:9" x14ac:dyDescent="0.25">
      <c r="A805" s="10"/>
      <c r="C805"/>
      <c r="I805" s="12"/>
    </row>
    <row r="806" spans="1:9" x14ac:dyDescent="0.25">
      <c r="A806" s="10"/>
      <c r="C806"/>
      <c r="I806" s="12"/>
    </row>
    <row r="807" spans="1:9" x14ac:dyDescent="0.25">
      <c r="A807" s="10"/>
      <c r="C807"/>
      <c r="I807" s="12"/>
    </row>
    <row r="808" spans="1:9" ht="15.75" thickBot="1" x14ac:dyDescent="0.3">
      <c r="A808" s="10"/>
      <c r="I808" s="12"/>
    </row>
    <row r="809" spans="1:9" ht="16.5" thickBot="1" x14ac:dyDescent="0.3">
      <c r="A809" s="149" t="s">
        <v>233</v>
      </c>
      <c r="B809" s="5" t="s">
        <v>234</v>
      </c>
      <c r="C809" s="136"/>
      <c r="D809" s="136"/>
      <c r="E809" s="136"/>
      <c r="F809" s="136"/>
      <c r="G809" s="136"/>
      <c r="H809" s="136"/>
      <c r="I809" s="137"/>
    </row>
    <row r="810" spans="1:9" ht="15.75" x14ac:dyDescent="0.25">
      <c r="A810" s="150"/>
      <c r="B810" s="140"/>
      <c r="C810" s="140"/>
      <c r="D810" s="140"/>
      <c r="E810" s="140"/>
      <c r="F810" s="140"/>
      <c r="G810" s="140"/>
      <c r="H810" s="140"/>
      <c r="I810" s="141"/>
    </row>
    <row r="811" spans="1:9" ht="15.75" x14ac:dyDescent="0.25">
      <c r="A811" s="150"/>
      <c r="C811" s="151" t="s">
        <v>235</v>
      </c>
      <c r="D811" s="152" t="s">
        <v>236</v>
      </c>
      <c r="E811" s="153" t="s">
        <v>237</v>
      </c>
      <c r="F811" s="140"/>
      <c r="G811" s="140"/>
      <c r="H811" s="140"/>
      <c r="I811" s="141"/>
    </row>
    <row r="812" spans="1:9" ht="15.75" x14ac:dyDescent="0.25">
      <c r="A812" s="150"/>
      <c r="C812" s="90" t="s">
        <v>238</v>
      </c>
      <c r="D812" s="154">
        <v>22000</v>
      </c>
      <c r="E812" s="155">
        <v>30000</v>
      </c>
      <c r="F812" s="140"/>
      <c r="G812" s="140"/>
      <c r="H812" s="140"/>
      <c r="I812" s="141"/>
    </row>
    <row r="813" spans="1:9" ht="15.75" x14ac:dyDescent="0.25">
      <c r="A813" s="150"/>
      <c r="C813" s="90" t="s">
        <v>239</v>
      </c>
      <c r="D813" s="154">
        <v>21000</v>
      </c>
      <c r="E813" s="155">
        <v>25000</v>
      </c>
      <c r="F813" s="140"/>
      <c r="G813" s="140"/>
      <c r="H813" s="140"/>
      <c r="I813" s="141"/>
    </row>
    <row r="814" spans="1:9" ht="15.75" x14ac:dyDescent="0.25">
      <c r="A814" s="150"/>
      <c r="C814" s="90" t="s">
        <v>240</v>
      </c>
      <c r="D814" s="154">
        <v>20000</v>
      </c>
      <c r="E814" s="155">
        <v>22000</v>
      </c>
      <c r="F814" s="140"/>
      <c r="G814" s="140"/>
      <c r="H814" s="140"/>
      <c r="I814" s="141"/>
    </row>
    <row r="815" spans="1:9" ht="15.75" x14ac:dyDescent="0.25">
      <c r="A815" s="150"/>
      <c r="C815" s="90" t="s">
        <v>241</v>
      </c>
      <c r="D815" s="154">
        <v>19000</v>
      </c>
      <c r="E815" s="155">
        <v>20000</v>
      </c>
      <c r="F815" s="140"/>
      <c r="G815" s="140"/>
      <c r="H815" s="140"/>
      <c r="I815" s="141"/>
    </row>
    <row r="816" spans="1:9" ht="15.75" x14ac:dyDescent="0.25">
      <c r="A816" s="150"/>
      <c r="C816" s="90" t="s">
        <v>242</v>
      </c>
      <c r="D816" s="154">
        <v>19000</v>
      </c>
      <c r="E816" s="155">
        <v>20000</v>
      </c>
      <c r="F816" s="140"/>
      <c r="G816" s="140"/>
      <c r="H816" s="140"/>
      <c r="I816" s="141"/>
    </row>
    <row r="817" spans="1:9" ht="15.75" x14ac:dyDescent="0.25">
      <c r="A817" s="150"/>
      <c r="C817" s="90" t="s">
        <v>243</v>
      </c>
      <c r="D817" s="154">
        <v>19000</v>
      </c>
      <c r="E817" s="155">
        <v>20000</v>
      </c>
      <c r="F817" s="140"/>
      <c r="G817" s="140"/>
      <c r="H817" s="140"/>
      <c r="I817" s="141"/>
    </row>
    <row r="818" spans="1:9" ht="15.75" x14ac:dyDescent="0.25">
      <c r="A818" s="150"/>
      <c r="C818" s="90" t="s">
        <v>244</v>
      </c>
      <c r="D818" s="154">
        <v>20000</v>
      </c>
      <c r="E818" s="155">
        <v>22000</v>
      </c>
      <c r="F818" s="140"/>
      <c r="G818" s="140"/>
      <c r="H818" s="140"/>
      <c r="I818" s="141"/>
    </row>
    <row r="819" spans="1:9" ht="15.75" x14ac:dyDescent="0.25">
      <c r="A819" s="150"/>
      <c r="C819" s="90" t="s">
        <v>245</v>
      </c>
      <c r="D819" s="154">
        <v>20000</v>
      </c>
      <c r="E819" s="155">
        <v>22000</v>
      </c>
      <c r="F819" s="140"/>
      <c r="G819" s="140"/>
      <c r="H819" s="140"/>
      <c r="I819" s="141"/>
    </row>
    <row r="820" spans="1:9" ht="15.75" x14ac:dyDescent="0.25">
      <c r="A820" s="150"/>
      <c r="C820" s="90" t="s">
        <v>246</v>
      </c>
      <c r="D820" s="154">
        <v>19000</v>
      </c>
      <c r="E820" s="155">
        <v>20000</v>
      </c>
      <c r="F820" s="140"/>
      <c r="G820" s="140"/>
      <c r="H820" s="140"/>
      <c r="I820" s="141"/>
    </row>
    <row r="821" spans="1:9" ht="15.75" x14ac:dyDescent="0.25">
      <c r="A821" s="150"/>
      <c r="C821" s="90" t="s">
        <v>247</v>
      </c>
      <c r="D821" s="154">
        <v>20000</v>
      </c>
      <c r="E821" s="155">
        <v>21000</v>
      </c>
      <c r="F821" s="140"/>
      <c r="G821" s="140"/>
      <c r="H821" s="140"/>
      <c r="I821" s="141"/>
    </row>
    <row r="822" spans="1:9" ht="15.75" x14ac:dyDescent="0.25">
      <c r="A822" s="150"/>
      <c r="C822" s="90" t="s">
        <v>248</v>
      </c>
      <c r="D822" s="154">
        <v>21000</v>
      </c>
      <c r="E822" s="155">
        <v>22000</v>
      </c>
      <c r="F822" s="140"/>
      <c r="G822" s="140"/>
      <c r="H822" s="140"/>
      <c r="I822" s="141"/>
    </row>
    <row r="823" spans="1:9" ht="15.75" x14ac:dyDescent="0.25">
      <c r="A823" s="150"/>
      <c r="C823" s="156" t="s">
        <v>249</v>
      </c>
      <c r="D823" s="157">
        <v>22000</v>
      </c>
      <c r="E823" s="158">
        <v>24000</v>
      </c>
      <c r="F823" s="140"/>
      <c r="G823" s="140"/>
      <c r="H823" s="140"/>
      <c r="I823" s="141"/>
    </row>
    <row r="824" spans="1:9" ht="15.75" x14ac:dyDescent="0.25">
      <c r="A824" s="150"/>
      <c r="C824" s="140"/>
      <c r="D824" s="159"/>
      <c r="E824" s="159"/>
      <c r="F824" s="140"/>
      <c r="G824" s="140"/>
      <c r="H824" s="140"/>
      <c r="I824" s="141"/>
    </row>
    <row r="825" spans="1:9" ht="15.75" x14ac:dyDescent="0.25">
      <c r="A825" s="150"/>
      <c r="C825" s="140"/>
      <c r="D825" s="159"/>
      <c r="E825" s="159"/>
      <c r="F825" s="140"/>
      <c r="G825" s="140"/>
      <c r="H825" s="140"/>
      <c r="I825" s="141"/>
    </row>
    <row r="826" spans="1:9" ht="15.75" x14ac:dyDescent="0.25">
      <c r="A826" s="150"/>
      <c r="C826" s="140"/>
      <c r="D826" s="159"/>
      <c r="E826" s="159"/>
      <c r="F826" s="140"/>
      <c r="G826" s="140"/>
      <c r="H826" s="140"/>
      <c r="I826" s="141"/>
    </row>
    <row r="827" spans="1:9" ht="15.75" x14ac:dyDescent="0.25">
      <c r="A827" s="150"/>
      <c r="C827" s="140"/>
      <c r="D827" s="159"/>
      <c r="E827" s="159"/>
      <c r="F827" s="140"/>
      <c r="G827" s="140"/>
      <c r="H827" s="140"/>
      <c r="I827" s="141"/>
    </row>
    <row r="828" spans="1:9" ht="15.75" x14ac:dyDescent="0.25">
      <c r="A828" s="150"/>
      <c r="C828" s="140"/>
      <c r="D828" s="159"/>
      <c r="E828" s="159"/>
      <c r="F828" s="140"/>
      <c r="G828" s="140"/>
      <c r="H828" s="140"/>
      <c r="I828" s="141"/>
    </row>
    <row r="829" spans="1:9" ht="15.75" x14ac:dyDescent="0.25">
      <c r="A829" s="150"/>
      <c r="C829" s="140"/>
      <c r="D829" s="159"/>
      <c r="E829" s="159"/>
      <c r="F829" s="140"/>
      <c r="G829" s="140"/>
      <c r="H829" s="140"/>
      <c r="I829" s="141"/>
    </row>
    <row r="830" spans="1:9" ht="15.75" x14ac:dyDescent="0.25">
      <c r="A830" s="150"/>
      <c r="C830" s="140"/>
      <c r="D830" s="159"/>
      <c r="E830" s="159"/>
      <c r="F830" s="140"/>
      <c r="G830" s="140"/>
      <c r="H830" s="140"/>
      <c r="I830" s="141"/>
    </row>
    <row r="831" spans="1:9" ht="15.75" x14ac:dyDescent="0.25">
      <c r="A831" s="150"/>
      <c r="C831" s="140"/>
      <c r="D831" s="159"/>
      <c r="E831" s="159"/>
      <c r="F831" s="140"/>
      <c r="G831" s="140"/>
      <c r="H831" s="140"/>
      <c r="I831" s="141"/>
    </row>
    <row r="832" spans="1:9" ht="15.75" x14ac:dyDescent="0.25">
      <c r="A832" s="150"/>
      <c r="C832" s="140"/>
      <c r="D832" s="159"/>
      <c r="E832" s="159"/>
      <c r="F832" s="140"/>
      <c r="G832" s="140"/>
      <c r="H832" s="140"/>
      <c r="I832" s="141"/>
    </row>
    <row r="833" spans="1:9" ht="15.75" x14ac:dyDescent="0.25">
      <c r="A833" s="150"/>
      <c r="C833" s="140"/>
      <c r="D833" s="159"/>
      <c r="E833" s="159"/>
      <c r="F833" s="140"/>
      <c r="G833" s="140"/>
      <c r="H833" s="140"/>
      <c r="I833" s="141"/>
    </row>
    <row r="834" spans="1:9" ht="15.75" x14ac:dyDescent="0.25">
      <c r="A834" s="150"/>
      <c r="C834" s="140"/>
      <c r="D834" s="159"/>
      <c r="E834" s="159"/>
      <c r="F834" s="140"/>
      <c r="G834" s="140"/>
      <c r="H834" s="140"/>
      <c r="I834" s="141"/>
    </row>
    <row r="835" spans="1:9" ht="15.75" x14ac:dyDescent="0.25">
      <c r="A835" s="150"/>
      <c r="C835" s="140"/>
      <c r="D835" s="159"/>
      <c r="E835" s="159"/>
      <c r="F835" s="140"/>
      <c r="G835" s="140"/>
      <c r="H835" s="140"/>
      <c r="I835" s="141"/>
    </row>
    <row r="836" spans="1:9" ht="15.75" x14ac:dyDescent="0.25">
      <c r="A836" s="150"/>
      <c r="C836" s="140"/>
      <c r="D836" s="159"/>
      <c r="E836" s="159"/>
      <c r="F836" s="140"/>
      <c r="G836" s="140"/>
      <c r="H836" s="140"/>
      <c r="I836" s="141"/>
    </row>
    <row r="837" spans="1:9" ht="15.75" x14ac:dyDescent="0.25">
      <c r="A837" s="150"/>
      <c r="C837" s="140"/>
      <c r="D837" s="159"/>
      <c r="E837" s="159"/>
      <c r="F837" s="140"/>
      <c r="G837" s="140"/>
      <c r="H837" s="140"/>
      <c r="I837" s="141"/>
    </row>
    <row r="838" spans="1:9" ht="15.75" x14ac:dyDescent="0.25">
      <c r="A838" s="150"/>
      <c r="C838" s="140"/>
      <c r="D838" s="159"/>
      <c r="E838" s="159"/>
      <c r="F838" s="140"/>
      <c r="G838" s="140"/>
      <c r="H838" s="140"/>
      <c r="I838" s="141"/>
    </row>
    <row r="839" spans="1:9" ht="15.75" x14ac:dyDescent="0.25">
      <c r="A839" s="150"/>
      <c r="C839" s="140"/>
      <c r="D839" s="159"/>
      <c r="E839" s="159"/>
      <c r="F839" s="140"/>
      <c r="G839" s="140"/>
      <c r="H839" s="140"/>
      <c r="I839" s="141"/>
    </row>
    <row r="840" spans="1:9" ht="15.75" x14ac:dyDescent="0.25">
      <c r="A840" s="150"/>
      <c r="C840" s="140"/>
      <c r="D840" s="159"/>
      <c r="E840" s="159"/>
      <c r="F840" s="140"/>
      <c r="G840" s="140"/>
      <c r="H840" s="140"/>
      <c r="I840" s="141"/>
    </row>
    <row r="841" spans="1:9" ht="15.75" x14ac:dyDescent="0.25">
      <c r="A841" s="150"/>
      <c r="C841" s="140"/>
      <c r="D841" s="159"/>
      <c r="E841" s="159"/>
      <c r="F841" s="140"/>
      <c r="G841" s="140"/>
      <c r="H841" s="140"/>
      <c r="I841" s="141"/>
    </row>
    <row r="842" spans="1:9" ht="15.75" x14ac:dyDescent="0.25">
      <c r="A842" s="150"/>
      <c r="C842" s="140"/>
      <c r="D842" s="159"/>
      <c r="E842" s="159"/>
      <c r="F842" s="140"/>
      <c r="G842" s="140"/>
      <c r="H842" s="140"/>
      <c r="I842" s="141"/>
    </row>
    <row r="843" spans="1:9" ht="15.75" x14ac:dyDescent="0.25">
      <c r="A843" s="150"/>
      <c r="C843" s="140"/>
      <c r="D843" s="159"/>
      <c r="E843" s="159"/>
      <c r="F843" s="140"/>
      <c r="G843" s="140"/>
      <c r="H843" s="140"/>
      <c r="I843" s="141"/>
    </row>
    <row r="844" spans="1:9" ht="15.75" x14ac:dyDescent="0.25">
      <c r="A844" s="150"/>
      <c r="C844" s="140"/>
      <c r="D844" s="159"/>
      <c r="E844" s="159"/>
      <c r="F844" s="140"/>
      <c r="G844" s="140"/>
      <c r="H844" s="140"/>
      <c r="I844" s="141"/>
    </row>
    <row r="845" spans="1:9" ht="15.75" x14ac:dyDescent="0.25">
      <c r="A845" s="150"/>
      <c r="C845" s="140"/>
      <c r="D845" s="159"/>
      <c r="E845" s="159"/>
      <c r="F845" s="140"/>
      <c r="G845" s="140"/>
      <c r="H845" s="140"/>
      <c r="I845" s="141"/>
    </row>
    <row r="846" spans="1:9" ht="15.75" x14ac:dyDescent="0.25">
      <c r="A846" s="150"/>
      <c r="C846" s="140"/>
      <c r="D846" s="159"/>
      <c r="E846" s="159"/>
      <c r="F846" s="140"/>
      <c r="G846" s="140"/>
      <c r="H846" s="140"/>
      <c r="I846" s="141"/>
    </row>
    <row r="847" spans="1:9" ht="15.75" x14ac:dyDescent="0.25">
      <c r="A847" s="150"/>
      <c r="C847" s="140"/>
      <c r="D847" s="159"/>
      <c r="E847" s="159"/>
      <c r="F847" s="140"/>
      <c r="G847" s="140"/>
      <c r="H847" s="140"/>
      <c r="I847" s="141"/>
    </row>
    <row r="848" spans="1:9" ht="15.75" x14ac:dyDescent="0.25">
      <c r="A848" s="150"/>
      <c r="C848" s="140"/>
      <c r="D848" s="159"/>
      <c r="E848" s="159"/>
      <c r="F848" s="140"/>
      <c r="G848" s="140"/>
      <c r="H848" s="140"/>
      <c r="I848" s="141"/>
    </row>
    <row r="849" spans="1:9" ht="15.75" thickBot="1" x14ac:dyDescent="0.3">
      <c r="A849" s="10"/>
      <c r="H849" s="2"/>
      <c r="I849" s="37"/>
    </row>
    <row r="850" spans="1:9" ht="16.5" thickBot="1" x14ac:dyDescent="0.3">
      <c r="A850" s="149" t="s">
        <v>250</v>
      </c>
      <c r="B850" s="5" t="s">
        <v>251</v>
      </c>
      <c r="C850" s="136"/>
      <c r="D850" s="136"/>
      <c r="E850" s="136"/>
      <c r="F850" s="136"/>
      <c r="G850" s="136"/>
      <c r="H850" s="136"/>
      <c r="I850" s="137"/>
    </row>
    <row r="851" spans="1:9" ht="15.75" x14ac:dyDescent="0.25">
      <c r="A851" s="150"/>
      <c r="B851" s="140"/>
      <c r="C851" s="140"/>
      <c r="D851" s="140"/>
      <c r="E851" s="140"/>
      <c r="F851" s="140"/>
      <c r="G851" s="140"/>
      <c r="H851" s="140"/>
      <c r="I851" s="141"/>
    </row>
    <row r="852" spans="1:9" x14ac:dyDescent="0.25">
      <c r="A852" s="18" t="s">
        <v>10</v>
      </c>
      <c r="B852" s="19" t="s">
        <v>398</v>
      </c>
      <c r="C852" s="19" t="s">
        <v>399</v>
      </c>
      <c r="D852" s="19" t="s">
        <v>400</v>
      </c>
      <c r="E852" s="19" t="s">
        <v>401</v>
      </c>
      <c r="F852" s="19" t="s">
        <v>402</v>
      </c>
      <c r="G852" s="19" t="s">
        <v>403</v>
      </c>
      <c r="H852" s="19" t="s">
        <v>404</v>
      </c>
      <c r="I852" s="141"/>
    </row>
    <row r="853" spans="1:9" x14ac:dyDescent="0.25">
      <c r="A853" s="20" t="s">
        <v>11</v>
      </c>
      <c r="B853" s="21">
        <v>11</v>
      </c>
      <c r="C853" s="21">
        <v>11</v>
      </c>
      <c r="D853" s="21">
        <v>11</v>
      </c>
      <c r="E853" s="21">
        <v>11</v>
      </c>
      <c r="F853" s="21">
        <v>11</v>
      </c>
      <c r="G853" s="21">
        <v>11</v>
      </c>
      <c r="H853" s="21">
        <v>11</v>
      </c>
      <c r="I853" s="141"/>
    </row>
    <row r="854" spans="1:9" x14ac:dyDescent="0.25">
      <c r="A854" s="20" t="s">
        <v>12</v>
      </c>
      <c r="B854" s="21">
        <v>40</v>
      </c>
      <c r="C854" s="21">
        <v>40</v>
      </c>
      <c r="D854" s="21">
        <v>40</v>
      </c>
      <c r="E854" s="21">
        <v>40</v>
      </c>
      <c r="F854" s="21">
        <v>40</v>
      </c>
      <c r="G854" s="21">
        <v>40</v>
      </c>
      <c r="H854" s="21">
        <v>40</v>
      </c>
      <c r="I854" s="141"/>
    </row>
    <row r="855" spans="1:9" x14ac:dyDescent="0.25">
      <c r="A855" s="160"/>
      <c r="B855" s="21"/>
      <c r="C855" s="21"/>
      <c r="D855" s="21"/>
      <c r="E855" s="21"/>
      <c r="F855" s="21"/>
      <c r="G855" s="21"/>
      <c r="H855" s="21"/>
      <c r="I855" s="141"/>
    </row>
    <row r="856" spans="1:9" x14ac:dyDescent="0.25">
      <c r="A856" s="23"/>
      <c r="B856" s="11"/>
      <c r="C856" s="11"/>
      <c r="D856" s="11"/>
      <c r="E856" s="11"/>
      <c r="F856" s="11"/>
      <c r="G856" s="11"/>
      <c r="I856" s="141"/>
    </row>
    <row r="857" spans="1:9" x14ac:dyDescent="0.25">
      <c r="A857" s="23"/>
      <c r="B857" s="11"/>
      <c r="C857" s="11"/>
      <c r="D857" s="11"/>
      <c r="E857" s="11"/>
      <c r="F857" s="11"/>
      <c r="G857" s="11"/>
      <c r="I857" s="141"/>
    </row>
    <row r="858" spans="1:9" x14ac:dyDescent="0.25">
      <c r="A858" s="23"/>
      <c r="B858" s="11"/>
      <c r="C858" s="11"/>
      <c r="D858" s="11"/>
      <c r="E858" s="11"/>
      <c r="F858" s="11"/>
      <c r="G858" s="11"/>
      <c r="I858" s="141"/>
    </row>
    <row r="859" spans="1:9" x14ac:dyDescent="0.25">
      <c r="A859" s="23"/>
      <c r="B859" s="11"/>
      <c r="C859" s="11"/>
      <c r="D859" s="11"/>
      <c r="E859" s="11"/>
      <c r="F859" s="11"/>
      <c r="G859" s="11"/>
      <c r="I859" s="141"/>
    </row>
    <row r="860" spans="1:9" x14ac:dyDescent="0.25">
      <c r="A860" s="23"/>
      <c r="B860" s="11"/>
      <c r="C860" s="11"/>
      <c r="D860" s="11"/>
      <c r="E860" s="11"/>
      <c r="F860" s="11"/>
      <c r="G860" s="11"/>
      <c r="I860" s="141"/>
    </row>
    <row r="861" spans="1:9" x14ac:dyDescent="0.25">
      <c r="A861" s="23"/>
      <c r="B861" s="11"/>
      <c r="C861" s="11"/>
      <c r="D861" s="11"/>
      <c r="E861" s="11"/>
      <c r="F861" s="11"/>
      <c r="G861" s="11"/>
      <c r="I861" s="141"/>
    </row>
    <row r="862" spans="1:9" x14ac:dyDescent="0.25">
      <c r="A862" s="23"/>
      <c r="B862" s="11"/>
      <c r="C862" s="11"/>
      <c r="D862" s="11"/>
      <c r="E862" s="11"/>
      <c r="F862" s="11"/>
      <c r="G862" s="11"/>
      <c r="I862" s="141"/>
    </row>
    <row r="863" spans="1:9" x14ac:dyDescent="0.25">
      <c r="A863" s="23"/>
      <c r="B863" s="11"/>
      <c r="C863" s="11"/>
      <c r="D863" s="11"/>
      <c r="E863" s="11"/>
      <c r="F863" s="11"/>
      <c r="G863" s="11"/>
      <c r="I863" s="141"/>
    </row>
    <row r="864" spans="1:9" x14ac:dyDescent="0.25">
      <c r="A864" s="23"/>
      <c r="B864" s="11"/>
      <c r="C864" s="11"/>
      <c r="D864" s="11"/>
      <c r="E864" s="11"/>
      <c r="F864" s="11"/>
      <c r="G864" s="11"/>
      <c r="I864" s="141"/>
    </row>
    <row r="865" spans="1:9" x14ac:dyDescent="0.25">
      <c r="A865" s="23"/>
      <c r="B865" s="11"/>
      <c r="C865" s="11"/>
      <c r="D865" s="11"/>
      <c r="E865" s="11"/>
      <c r="F865" s="11"/>
      <c r="G865" s="11"/>
      <c r="I865" s="141"/>
    </row>
    <row r="866" spans="1:9" x14ac:dyDescent="0.25">
      <c r="A866" s="23"/>
      <c r="B866" s="11"/>
      <c r="C866" s="11"/>
      <c r="D866" s="11"/>
      <c r="E866" s="11"/>
      <c r="F866" s="11"/>
      <c r="G866" s="11"/>
      <c r="I866" s="141"/>
    </row>
    <row r="867" spans="1:9" x14ac:dyDescent="0.25">
      <c r="A867" s="23"/>
      <c r="B867" s="11"/>
      <c r="C867" s="11"/>
      <c r="D867" s="11"/>
      <c r="E867" s="11"/>
      <c r="F867" s="11"/>
      <c r="G867" s="11"/>
      <c r="I867" s="141"/>
    </row>
    <row r="868" spans="1:9" x14ac:dyDescent="0.25">
      <c r="A868" s="23"/>
      <c r="B868" s="11"/>
      <c r="C868" s="11"/>
      <c r="D868" s="11"/>
      <c r="E868" s="11"/>
      <c r="F868" s="11"/>
      <c r="G868" s="11"/>
      <c r="I868" s="141"/>
    </row>
    <row r="869" spans="1:9" x14ac:dyDescent="0.25">
      <c r="A869" s="23"/>
      <c r="B869" s="11"/>
      <c r="C869" s="11"/>
      <c r="D869" s="11"/>
      <c r="E869" s="11"/>
      <c r="F869" s="11"/>
      <c r="G869" s="11"/>
      <c r="I869" s="141"/>
    </row>
    <row r="870" spans="1:9" x14ac:dyDescent="0.25">
      <c r="A870" s="23"/>
      <c r="B870" s="11"/>
      <c r="C870" s="11"/>
      <c r="D870" s="11"/>
      <c r="E870" s="11"/>
      <c r="F870" s="11"/>
      <c r="G870" s="11"/>
      <c r="I870" s="141"/>
    </row>
    <row r="871" spans="1:9" x14ac:dyDescent="0.25">
      <c r="A871" s="23"/>
      <c r="B871" s="11"/>
      <c r="C871" s="11"/>
      <c r="D871" s="11"/>
      <c r="E871" s="11"/>
      <c r="F871" s="11"/>
      <c r="G871" s="11"/>
      <c r="I871" s="141"/>
    </row>
    <row r="872" spans="1:9" x14ac:dyDescent="0.25">
      <c r="A872" s="23"/>
      <c r="B872" s="11"/>
      <c r="C872" s="11"/>
      <c r="D872" s="11"/>
      <c r="E872" s="11"/>
      <c r="F872" s="11"/>
      <c r="G872" s="11"/>
      <c r="I872" s="141"/>
    </row>
    <row r="873" spans="1:9" x14ac:dyDescent="0.25">
      <c r="A873" s="23"/>
      <c r="B873" s="11"/>
      <c r="C873" s="11"/>
      <c r="D873" s="11"/>
      <c r="E873" s="11"/>
      <c r="F873" s="11"/>
      <c r="G873" s="11"/>
      <c r="I873" s="141"/>
    </row>
    <row r="874" spans="1:9" x14ac:dyDescent="0.25">
      <c r="A874" s="23"/>
      <c r="B874" s="11"/>
      <c r="C874" s="11"/>
      <c r="D874" s="11"/>
      <c r="E874" s="11"/>
      <c r="F874" s="11"/>
      <c r="G874" s="11"/>
      <c r="I874" s="141"/>
    </row>
    <row r="875" spans="1:9" x14ac:dyDescent="0.25">
      <c r="A875" s="23"/>
      <c r="B875" s="11"/>
      <c r="C875" s="11"/>
      <c r="D875" s="11"/>
      <c r="E875" s="11"/>
      <c r="F875" s="11"/>
      <c r="G875" s="11"/>
      <c r="I875" s="141"/>
    </row>
    <row r="876" spans="1:9" x14ac:dyDescent="0.25">
      <c r="A876" s="23"/>
      <c r="B876" s="11"/>
      <c r="C876" s="11"/>
      <c r="D876" s="11"/>
      <c r="E876" s="11"/>
      <c r="F876" s="11"/>
      <c r="G876" s="11"/>
      <c r="I876" s="141"/>
    </row>
    <row r="877" spans="1:9" ht="15.75" thickBot="1" x14ac:dyDescent="0.3">
      <c r="A877" s="10"/>
      <c r="H877" s="2"/>
      <c r="I877" s="37"/>
    </row>
    <row r="878" spans="1:9" ht="16.5" thickBot="1" x14ac:dyDescent="0.3">
      <c r="A878" s="149" t="s">
        <v>252</v>
      </c>
      <c r="B878" s="5" t="s">
        <v>253</v>
      </c>
      <c r="C878" s="136"/>
      <c r="D878" s="136"/>
      <c r="E878" s="136"/>
      <c r="F878" s="136"/>
      <c r="G878" s="136"/>
      <c r="H878" s="136"/>
      <c r="I878" s="137"/>
    </row>
    <row r="879" spans="1:9" ht="15.75" x14ac:dyDescent="0.25">
      <c r="A879" s="150"/>
      <c r="B879" s="140"/>
      <c r="C879" s="140"/>
      <c r="D879" s="140"/>
      <c r="E879" s="140"/>
      <c r="F879" s="140"/>
      <c r="G879" s="140"/>
      <c r="H879" s="140"/>
      <c r="I879" s="141"/>
    </row>
    <row r="880" spans="1:9" ht="15.75" x14ac:dyDescent="0.25">
      <c r="A880" s="10"/>
      <c r="C880" s="161" t="s">
        <v>254</v>
      </c>
      <c r="D880" s="152" t="s">
        <v>255</v>
      </c>
      <c r="E880" s="152" t="s">
        <v>22</v>
      </c>
      <c r="F880" s="153" t="s">
        <v>33</v>
      </c>
      <c r="G880" s="140"/>
      <c r="H880" s="140"/>
      <c r="I880" s="141"/>
    </row>
    <row r="881" spans="1:9" ht="15.75" x14ac:dyDescent="0.25">
      <c r="A881" s="10"/>
      <c r="C881" s="162">
        <v>1</v>
      </c>
      <c r="D881" s="163"/>
      <c r="E881" s="163"/>
      <c r="F881" s="164"/>
      <c r="G881" s="140"/>
      <c r="H881" s="140"/>
      <c r="I881" s="141"/>
    </row>
    <row r="882" spans="1:9" ht="15.75" thickBot="1" x14ac:dyDescent="0.3">
      <c r="A882" s="10"/>
      <c r="C882"/>
      <c r="D882"/>
      <c r="E882"/>
      <c r="F882"/>
      <c r="H882" s="2"/>
      <c r="I882" s="37"/>
    </row>
    <row r="883" spans="1:9" ht="16.5" thickBot="1" x14ac:dyDescent="0.3">
      <c r="A883" s="149" t="s">
        <v>256</v>
      </c>
      <c r="B883" s="5" t="s">
        <v>257</v>
      </c>
      <c r="C883" s="136"/>
      <c r="D883" s="136"/>
      <c r="E883" s="136"/>
      <c r="F883" s="136"/>
      <c r="G883" s="136"/>
      <c r="H883" s="136"/>
      <c r="I883" s="137"/>
    </row>
    <row r="884" spans="1:9" x14ac:dyDescent="0.25">
      <c r="A884" s="10"/>
      <c r="I884" s="12"/>
    </row>
    <row r="885" spans="1:9" ht="15.75" x14ac:dyDescent="0.25">
      <c r="A885" s="10"/>
      <c r="C885" s="161" t="s">
        <v>254</v>
      </c>
      <c r="D885" s="152" t="s">
        <v>255</v>
      </c>
      <c r="E885" s="152" t="s">
        <v>22</v>
      </c>
      <c r="F885" s="153" t="s">
        <v>33</v>
      </c>
      <c r="I885" s="12"/>
    </row>
    <row r="886" spans="1:9" ht="15.75" x14ac:dyDescent="0.25">
      <c r="A886" s="10"/>
      <c r="C886" s="162">
        <v>1</v>
      </c>
      <c r="D886" s="163"/>
      <c r="E886" s="163"/>
      <c r="F886" s="164"/>
      <c r="I886" s="12"/>
    </row>
    <row r="887" spans="1:9" ht="15.75" thickBot="1" x14ac:dyDescent="0.3">
      <c r="A887" s="24"/>
      <c r="B887" s="25"/>
      <c r="C887" s="25"/>
      <c r="D887" s="25"/>
      <c r="E887" s="25"/>
      <c r="F887" s="25"/>
      <c r="G887" s="25"/>
      <c r="H887" s="26"/>
      <c r="I887" s="27"/>
    </row>
    <row r="888" spans="1:9" ht="15.75" x14ac:dyDescent="0.25">
      <c r="A888" s="165" t="s">
        <v>258</v>
      </c>
      <c r="B888" s="166"/>
      <c r="C888" s="166"/>
      <c r="D888" s="166"/>
      <c r="E888" s="166"/>
      <c r="F888" s="166"/>
      <c r="G888" s="166"/>
      <c r="I888" s="37"/>
    </row>
    <row r="889" spans="1:9" ht="16.5" customHeight="1" thickBot="1" x14ac:dyDescent="0.3">
      <c r="A889" s="167" t="s">
        <v>259</v>
      </c>
      <c r="B889" s="168"/>
      <c r="C889" s="168"/>
      <c r="D889" s="168"/>
      <c r="E889" s="168"/>
      <c r="F889" s="168"/>
      <c r="G889" s="168"/>
      <c r="H889" s="26"/>
      <c r="I889" s="169"/>
    </row>
    <row r="890" spans="1:9" x14ac:dyDescent="0.25">
      <c r="H890" s="2"/>
      <c r="I890" s="2"/>
    </row>
    <row r="891" spans="1:9" x14ac:dyDescent="0.25">
      <c r="B891"/>
    </row>
    <row r="892" spans="1:9" x14ac:dyDescent="0.25">
      <c r="B892"/>
    </row>
    <row r="893" spans="1:9" x14ac:dyDescent="0.25">
      <c r="B893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C31D8-AB76-4CE7-8AAD-386D31D1CA45}">
  <dimension ref="A1:J889"/>
  <sheetViews>
    <sheetView workbookViewId="0">
      <selection activeCell="B2" sqref="B2:I2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25" t="s">
        <v>203</v>
      </c>
      <c r="B1" s="186" t="s">
        <v>260</v>
      </c>
      <c r="C1" s="187"/>
      <c r="D1" s="187"/>
      <c r="E1" s="187"/>
      <c r="F1" s="187"/>
      <c r="G1" s="187"/>
      <c r="H1" s="187"/>
      <c r="I1" s="188"/>
    </row>
    <row r="2" spans="1:10" ht="30" customHeight="1" thickBot="1" x14ac:dyDescent="0.3">
      <c r="A2" s="226"/>
      <c r="B2" s="189">
        <v>45362</v>
      </c>
      <c r="C2" s="190"/>
      <c r="D2" s="190"/>
      <c r="E2" s="190"/>
      <c r="F2" s="190"/>
      <c r="G2" s="190"/>
      <c r="H2" s="190"/>
      <c r="I2" s="191"/>
    </row>
    <row r="3" spans="1:10" ht="21" customHeight="1" thickBot="1" x14ac:dyDescent="0.3">
      <c r="A3" s="192" t="s">
        <v>261</v>
      </c>
      <c r="B3" s="193"/>
      <c r="C3" s="193"/>
      <c r="D3" s="193"/>
      <c r="E3" s="193"/>
      <c r="F3" s="193"/>
      <c r="G3" s="193"/>
      <c r="H3" s="193"/>
      <c r="I3" s="194"/>
    </row>
    <row r="4" spans="1:10" ht="15.75" thickBot="1" x14ac:dyDescent="0.3">
      <c r="A4" s="4" t="s">
        <v>262</v>
      </c>
      <c r="B4" s="205" t="s">
        <v>263</v>
      </c>
      <c r="C4" s="206"/>
      <c r="D4" s="206"/>
      <c r="E4" s="206"/>
      <c r="F4" s="206"/>
      <c r="G4" s="207"/>
      <c r="H4" s="214" t="s">
        <v>4</v>
      </c>
      <c r="I4" s="215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264</v>
      </c>
      <c r="B6" s="205" t="s">
        <v>265</v>
      </c>
      <c r="C6" s="206"/>
      <c r="D6" s="206"/>
      <c r="E6" s="206"/>
      <c r="F6" s="206"/>
      <c r="G6" s="207"/>
      <c r="H6" s="13">
        <v>22443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266</v>
      </c>
      <c r="B8" s="205" t="s">
        <v>267</v>
      </c>
      <c r="C8" s="206"/>
      <c r="D8" s="206"/>
      <c r="E8" s="206"/>
      <c r="F8" s="206"/>
      <c r="G8" s="206"/>
      <c r="H8" s="207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268</v>
      </c>
      <c r="B10" s="19" t="s">
        <v>398</v>
      </c>
      <c r="C10" s="19" t="s">
        <v>399</v>
      </c>
      <c r="D10" s="19" t="s">
        <v>400</v>
      </c>
      <c r="E10" s="19" t="s">
        <v>401</v>
      </c>
      <c r="F10" s="19" t="s">
        <v>402</v>
      </c>
      <c r="G10" s="19" t="s">
        <v>403</v>
      </c>
      <c r="H10" s="19" t="s">
        <v>404</v>
      </c>
      <c r="I10" s="12"/>
    </row>
    <row r="11" spans="1:10" x14ac:dyDescent="0.25">
      <c r="A11" s="170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70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71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269</v>
      </c>
      <c r="B15" s="205" t="s">
        <v>270</v>
      </c>
      <c r="C15" s="206"/>
      <c r="D15" s="206"/>
      <c r="E15" s="206"/>
      <c r="F15" s="206"/>
      <c r="G15" s="207"/>
      <c r="H15" s="214" t="s">
        <v>7</v>
      </c>
      <c r="I15" s="215"/>
    </row>
    <row r="16" spans="1:10" x14ac:dyDescent="0.25">
      <c r="A16" s="10"/>
      <c r="I16" s="12"/>
    </row>
    <row r="17" spans="1:9" x14ac:dyDescent="0.25">
      <c r="A17" s="10"/>
      <c r="C17" s="19" t="s">
        <v>271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272</v>
      </c>
      <c r="B22" s="205" t="s">
        <v>270</v>
      </c>
      <c r="C22" s="206"/>
      <c r="D22" s="206"/>
      <c r="E22" s="206"/>
      <c r="F22" s="206"/>
      <c r="G22" s="207"/>
      <c r="H22" s="214" t="s">
        <v>7</v>
      </c>
      <c r="I22" s="215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21">
        <v>2024</v>
      </c>
      <c r="D24" s="222"/>
      <c r="E24" s="223"/>
      <c r="F24" s="172"/>
      <c r="I24" s="12"/>
    </row>
    <row r="25" spans="1:9" x14ac:dyDescent="0.25">
      <c r="A25" s="10"/>
      <c r="C25" s="35" t="s">
        <v>271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7">
        <v>550</v>
      </c>
      <c r="E26" s="147">
        <v>1300</v>
      </c>
      <c r="G26" s="11"/>
      <c r="I26" s="37"/>
    </row>
    <row r="27" spans="1:9" x14ac:dyDescent="0.25">
      <c r="A27" s="10"/>
      <c r="C27" s="28">
        <v>2</v>
      </c>
      <c r="D27" s="147">
        <v>550</v>
      </c>
      <c r="E27" s="147">
        <v>1350</v>
      </c>
      <c r="G27" s="11"/>
      <c r="I27" s="37"/>
    </row>
    <row r="28" spans="1:9" x14ac:dyDescent="0.25">
      <c r="A28" s="10"/>
      <c r="C28" s="28">
        <v>3</v>
      </c>
      <c r="D28" s="147">
        <v>550</v>
      </c>
      <c r="E28" s="147">
        <v>1450</v>
      </c>
      <c r="G28" s="11"/>
      <c r="I28" s="37"/>
    </row>
    <row r="29" spans="1:9" x14ac:dyDescent="0.25">
      <c r="A29" s="10"/>
      <c r="C29" s="28">
        <v>4</v>
      </c>
      <c r="D29" s="147">
        <v>600</v>
      </c>
      <c r="E29" s="147">
        <v>1600</v>
      </c>
      <c r="G29" s="11"/>
      <c r="I29" s="37"/>
    </row>
    <row r="30" spans="1:9" x14ac:dyDescent="0.25">
      <c r="A30" s="10"/>
      <c r="C30" s="28">
        <v>5</v>
      </c>
      <c r="D30" s="147">
        <v>600</v>
      </c>
      <c r="E30" s="147">
        <v>1650</v>
      </c>
      <c r="G30" s="11"/>
      <c r="I30" s="37"/>
    </row>
    <row r="31" spans="1:9" x14ac:dyDescent="0.25">
      <c r="A31" s="10"/>
      <c r="C31" s="28">
        <v>6</v>
      </c>
      <c r="D31" s="147">
        <v>550</v>
      </c>
      <c r="E31" s="147">
        <v>1500</v>
      </c>
      <c r="G31" s="11"/>
      <c r="I31" s="37"/>
    </row>
    <row r="32" spans="1:9" x14ac:dyDescent="0.25">
      <c r="A32" s="10"/>
      <c r="C32" s="28">
        <v>7</v>
      </c>
      <c r="D32" s="147">
        <v>550</v>
      </c>
      <c r="E32" s="147">
        <v>1450</v>
      </c>
      <c r="G32" s="11"/>
      <c r="I32" s="37"/>
    </row>
    <row r="33" spans="1:9" x14ac:dyDescent="0.25">
      <c r="A33" s="10"/>
      <c r="C33" s="28">
        <v>8</v>
      </c>
      <c r="D33" s="147">
        <v>550</v>
      </c>
      <c r="E33" s="147">
        <v>1400</v>
      </c>
      <c r="G33" s="11"/>
      <c r="I33" s="37"/>
    </row>
    <row r="34" spans="1:9" x14ac:dyDescent="0.25">
      <c r="A34" s="10"/>
      <c r="C34" s="28">
        <v>9</v>
      </c>
      <c r="D34" s="147">
        <v>550</v>
      </c>
      <c r="E34" s="147">
        <v>1300</v>
      </c>
      <c r="G34" s="11"/>
      <c r="I34" s="37"/>
    </row>
    <row r="35" spans="1:9" x14ac:dyDescent="0.25">
      <c r="A35" s="10"/>
      <c r="C35" s="28">
        <v>10</v>
      </c>
      <c r="D35" s="147">
        <v>550</v>
      </c>
      <c r="E35" s="147">
        <v>1250</v>
      </c>
      <c r="G35" s="11"/>
      <c r="I35" s="37"/>
    </row>
    <row r="36" spans="1:9" x14ac:dyDescent="0.25">
      <c r="A36" s="10"/>
      <c r="C36" s="28">
        <v>11</v>
      </c>
      <c r="D36" s="147">
        <v>550</v>
      </c>
      <c r="E36" s="147">
        <v>1250</v>
      </c>
      <c r="G36" s="11"/>
      <c r="I36" s="37"/>
    </row>
    <row r="37" spans="1:9" x14ac:dyDescent="0.25">
      <c r="A37" s="10"/>
      <c r="C37" s="28">
        <v>12</v>
      </c>
      <c r="D37" s="147">
        <v>550</v>
      </c>
      <c r="E37" s="147">
        <v>1250</v>
      </c>
      <c r="G37" s="11"/>
      <c r="I37" s="37"/>
    </row>
    <row r="38" spans="1:9" ht="15.75" customHeight="1" x14ac:dyDescent="0.25">
      <c r="A38" s="10"/>
      <c r="C38" s="28">
        <v>13</v>
      </c>
      <c r="D38" s="147">
        <v>550</v>
      </c>
      <c r="E38" s="147">
        <v>1200</v>
      </c>
      <c r="G38" s="11"/>
      <c r="I38" s="37"/>
    </row>
    <row r="39" spans="1:9" x14ac:dyDescent="0.25">
      <c r="A39" s="10"/>
      <c r="C39" s="28">
        <v>14</v>
      </c>
      <c r="D39" s="147">
        <v>550</v>
      </c>
      <c r="E39" s="147">
        <v>1200</v>
      </c>
      <c r="G39" s="11"/>
      <c r="I39" s="37"/>
    </row>
    <row r="40" spans="1:9" x14ac:dyDescent="0.25">
      <c r="A40" s="10"/>
      <c r="C40" s="28">
        <v>15</v>
      </c>
      <c r="D40" s="147">
        <v>550</v>
      </c>
      <c r="E40" s="147">
        <v>1150</v>
      </c>
      <c r="G40" s="11"/>
      <c r="I40" s="37"/>
    </row>
    <row r="41" spans="1:9" x14ac:dyDescent="0.25">
      <c r="A41" s="10"/>
      <c r="C41" s="28">
        <v>16</v>
      </c>
      <c r="D41" s="147">
        <v>550</v>
      </c>
      <c r="E41" s="147">
        <v>1100</v>
      </c>
      <c r="G41" s="11"/>
      <c r="I41" s="37"/>
    </row>
    <row r="42" spans="1:9" x14ac:dyDescent="0.25">
      <c r="A42" s="10"/>
      <c r="C42" s="28">
        <v>17</v>
      </c>
      <c r="D42" s="147">
        <v>550</v>
      </c>
      <c r="E42" s="147">
        <v>1100</v>
      </c>
      <c r="G42" s="11"/>
      <c r="I42" s="37"/>
    </row>
    <row r="43" spans="1:9" x14ac:dyDescent="0.25">
      <c r="A43" s="10"/>
      <c r="C43" s="28">
        <v>18</v>
      </c>
      <c r="D43" s="147">
        <v>550</v>
      </c>
      <c r="E43" s="147">
        <v>1050</v>
      </c>
      <c r="G43" s="11"/>
      <c r="I43" s="37"/>
    </row>
    <row r="44" spans="1:9" x14ac:dyDescent="0.25">
      <c r="A44" s="10"/>
      <c r="C44" s="28">
        <v>19</v>
      </c>
      <c r="D44" s="147">
        <v>550</v>
      </c>
      <c r="E44" s="147">
        <v>1050</v>
      </c>
      <c r="G44" s="11"/>
      <c r="I44" s="37"/>
    </row>
    <row r="45" spans="1:9" x14ac:dyDescent="0.25">
      <c r="A45" s="10"/>
      <c r="C45" s="28">
        <v>20</v>
      </c>
      <c r="D45" s="147">
        <v>510</v>
      </c>
      <c r="E45" s="147">
        <v>1000</v>
      </c>
      <c r="G45" s="11"/>
      <c r="I45" s="37"/>
    </row>
    <row r="46" spans="1:9" x14ac:dyDescent="0.25">
      <c r="A46" s="10"/>
      <c r="C46" s="28">
        <v>21</v>
      </c>
      <c r="D46" s="147">
        <v>510</v>
      </c>
      <c r="E46" s="147">
        <v>1000</v>
      </c>
      <c r="G46" s="11"/>
      <c r="I46" s="37"/>
    </row>
    <row r="47" spans="1:9" x14ac:dyDescent="0.25">
      <c r="A47" s="10"/>
      <c r="C47" s="28">
        <v>22</v>
      </c>
      <c r="D47" s="147">
        <v>550</v>
      </c>
      <c r="E47" s="147">
        <v>1050</v>
      </c>
      <c r="G47" s="11"/>
      <c r="I47" s="37"/>
    </row>
    <row r="48" spans="1:9" x14ac:dyDescent="0.25">
      <c r="A48" s="10"/>
      <c r="C48" s="28">
        <v>23</v>
      </c>
      <c r="D48" s="147">
        <v>510</v>
      </c>
      <c r="E48" s="147">
        <v>990</v>
      </c>
      <c r="G48" s="11"/>
      <c r="I48" s="37"/>
    </row>
    <row r="49" spans="1:9" x14ac:dyDescent="0.25">
      <c r="A49" s="10"/>
      <c r="C49" s="28">
        <v>24</v>
      </c>
      <c r="D49" s="147">
        <v>550</v>
      </c>
      <c r="E49" s="147">
        <v>1100</v>
      </c>
      <c r="G49" s="11"/>
      <c r="I49" s="37"/>
    </row>
    <row r="50" spans="1:9" x14ac:dyDescent="0.25">
      <c r="A50" s="10"/>
      <c r="C50" s="28">
        <v>25</v>
      </c>
      <c r="D50" s="147">
        <v>550</v>
      </c>
      <c r="E50" s="147">
        <v>1100</v>
      </c>
      <c r="G50" s="11"/>
      <c r="I50" s="37"/>
    </row>
    <row r="51" spans="1:9" x14ac:dyDescent="0.25">
      <c r="A51" s="10"/>
      <c r="C51" s="28">
        <v>26</v>
      </c>
      <c r="D51" s="147">
        <v>600</v>
      </c>
      <c r="E51" s="147">
        <v>1150</v>
      </c>
      <c r="G51" s="11"/>
      <c r="I51" s="37"/>
    </row>
    <row r="52" spans="1:9" x14ac:dyDescent="0.25">
      <c r="A52" s="10"/>
      <c r="C52" s="28">
        <v>27</v>
      </c>
      <c r="D52" s="147">
        <v>600</v>
      </c>
      <c r="E52" s="147">
        <v>1150</v>
      </c>
      <c r="G52" s="11"/>
      <c r="I52" s="37"/>
    </row>
    <row r="53" spans="1:9" x14ac:dyDescent="0.25">
      <c r="A53" s="10"/>
      <c r="C53" s="28">
        <v>28</v>
      </c>
      <c r="D53" s="147">
        <v>600</v>
      </c>
      <c r="E53" s="147">
        <v>1200</v>
      </c>
      <c r="G53" s="11"/>
      <c r="I53" s="37"/>
    </row>
    <row r="54" spans="1:9" x14ac:dyDescent="0.25">
      <c r="A54" s="10"/>
      <c r="C54" s="28">
        <v>29</v>
      </c>
      <c r="D54" s="147">
        <v>600</v>
      </c>
      <c r="E54" s="147">
        <v>1200</v>
      </c>
      <c r="G54" s="11"/>
      <c r="I54" s="37"/>
    </row>
    <row r="55" spans="1:9" x14ac:dyDescent="0.25">
      <c r="A55" s="10"/>
      <c r="C55" s="28">
        <v>30</v>
      </c>
      <c r="D55" s="147">
        <v>600</v>
      </c>
      <c r="E55" s="147">
        <v>1200</v>
      </c>
      <c r="G55" s="11"/>
      <c r="I55" s="37"/>
    </row>
    <row r="56" spans="1:9" x14ac:dyDescent="0.25">
      <c r="A56" s="10"/>
      <c r="C56" s="28">
        <v>31</v>
      </c>
      <c r="D56" s="147">
        <v>650</v>
      </c>
      <c r="E56" s="147">
        <v>1200</v>
      </c>
      <c r="G56" s="11"/>
      <c r="I56" s="37"/>
    </row>
    <row r="57" spans="1:9" x14ac:dyDescent="0.25">
      <c r="A57" s="10"/>
      <c r="C57" s="28">
        <v>32</v>
      </c>
      <c r="D57" s="147">
        <v>650</v>
      </c>
      <c r="E57" s="147">
        <v>1200</v>
      </c>
      <c r="G57" s="11"/>
      <c r="I57" s="37"/>
    </row>
    <row r="58" spans="1:9" x14ac:dyDescent="0.25">
      <c r="A58" s="10"/>
      <c r="C58" s="28">
        <v>33</v>
      </c>
      <c r="D58" s="147">
        <v>630</v>
      </c>
      <c r="E58" s="147">
        <v>1200</v>
      </c>
      <c r="G58" s="11"/>
      <c r="I58" s="37"/>
    </row>
    <row r="59" spans="1:9" x14ac:dyDescent="0.25">
      <c r="A59" s="10"/>
      <c r="C59" s="28">
        <v>34</v>
      </c>
      <c r="D59" s="147">
        <v>550</v>
      </c>
      <c r="E59" s="147">
        <v>1100</v>
      </c>
      <c r="G59" s="11"/>
      <c r="I59" s="37"/>
    </row>
    <row r="60" spans="1:9" x14ac:dyDescent="0.25">
      <c r="A60" s="10"/>
      <c r="C60" s="28">
        <v>35</v>
      </c>
      <c r="D60" s="147">
        <v>550</v>
      </c>
      <c r="E60" s="147">
        <v>1050</v>
      </c>
      <c r="G60" s="11"/>
      <c r="I60" s="37"/>
    </row>
    <row r="61" spans="1:9" x14ac:dyDescent="0.25">
      <c r="A61" s="10"/>
      <c r="C61" s="28">
        <v>36</v>
      </c>
      <c r="D61" s="147">
        <v>510</v>
      </c>
      <c r="E61" s="147">
        <v>1000</v>
      </c>
      <c r="G61" s="11"/>
      <c r="I61" s="37"/>
    </row>
    <row r="62" spans="1:9" x14ac:dyDescent="0.25">
      <c r="A62" s="10"/>
      <c r="C62" s="28">
        <v>37</v>
      </c>
      <c r="D62" s="147">
        <v>550</v>
      </c>
      <c r="E62" s="147">
        <v>1050</v>
      </c>
      <c r="G62" s="11"/>
      <c r="I62" s="37"/>
    </row>
    <row r="63" spans="1:9" x14ac:dyDescent="0.25">
      <c r="A63" s="10"/>
      <c r="C63" s="28">
        <v>38</v>
      </c>
      <c r="D63" s="147">
        <v>550</v>
      </c>
      <c r="E63" s="147">
        <v>1100</v>
      </c>
      <c r="G63" s="11"/>
      <c r="I63" s="37"/>
    </row>
    <row r="64" spans="1:9" x14ac:dyDescent="0.25">
      <c r="A64" s="10"/>
      <c r="C64" s="28">
        <v>39</v>
      </c>
      <c r="D64" s="147">
        <v>510</v>
      </c>
      <c r="E64" s="147">
        <v>1050</v>
      </c>
      <c r="G64" s="11"/>
      <c r="I64" s="37"/>
    </row>
    <row r="65" spans="1:9" x14ac:dyDescent="0.25">
      <c r="A65" s="10"/>
      <c r="C65" s="28">
        <v>40</v>
      </c>
      <c r="D65" s="147">
        <v>550</v>
      </c>
      <c r="E65" s="147">
        <v>1100</v>
      </c>
      <c r="G65" s="11"/>
      <c r="I65" s="37"/>
    </row>
    <row r="66" spans="1:9" x14ac:dyDescent="0.25">
      <c r="A66" s="10"/>
      <c r="C66" s="28">
        <v>41</v>
      </c>
      <c r="D66" s="147">
        <v>550</v>
      </c>
      <c r="E66" s="147">
        <v>1100</v>
      </c>
      <c r="G66" s="11"/>
      <c r="I66" s="37"/>
    </row>
    <row r="67" spans="1:9" x14ac:dyDescent="0.25">
      <c r="A67" s="10"/>
      <c r="C67" s="28">
        <v>42</v>
      </c>
      <c r="D67" s="147">
        <v>550</v>
      </c>
      <c r="E67" s="147">
        <v>1100</v>
      </c>
      <c r="G67" s="11"/>
      <c r="I67" s="37"/>
    </row>
    <row r="68" spans="1:9" ht="15.75" customHeight="1" x14ac:dyDescent="0.25">
      <c r="A68" s="10"/>
      <c r="C68" s="28">
        <v>43</v>
      </c>
      <c r="D68" s="147">
        <v>550</v>
      </c>
      <c r="E68" s="147">
        <v>1150</v>
      </c>
      <c r="G68" s="11"/>
      <c r="I68" s="37"/>
    </row>
    <row r="69" spans="1:9" x14ac:dyDescent="0.25">
      <c r="A69" s="10"/>
      <c r="C69" s="28">
        <v>44</v>
      </c>
      <c r="D69" s="147">
        <v>550</v>
      </c>
      <c r="E69" s="147">
        <v>1200</v>
      </c>
      <c r="G69" s="11"/>
      <c r="I69" s="37"/>
    </row>
    <row r="70" spans="1:9" x14ac:dyDescent="0.25">
      <c r="A70" s="10"/>
      <c r="C70" s="28">
        <v>45</v>
      </c>
      <c r="D70" s="147">
        <v>550</v>
      </c>
      <c r="E70" s="147">
        <v>1200</v>
      </c>
      <c r="G70" s="11"/>
      <c r="I70" s="37"/>
    </row>
    <row r="71" spans="1:9" x14ac:dyDescent="0.25">
      <c r="A71" s="10"/>
      <c r="C71" s="28">
        <v>46</v>
      </c>
      <c r="D71" s="147">
        <v>550</v>
      </c>
      <c r="E71" s="147">
        <v>1250</v>
      </c>
      <c r="G71" s="11"/>
      <c r="I71" s="37"/>
    </row>
    <row r="72" spans="1:9" x14ac:dyDescent="0.25">
      <c r="A72" s="10"/>
      <c r="C72" s="28">
        <v>47</v>
      </c>
      <c r="D72" s="147">
        <v>550</v>
      </c>
      <c r="E72" s="147">
        <v>1300</v>
      </c>
      <c r="G72" s="11"/>
      <c r="I72" s="37"/>
    </row>
    <row r="73" spans="1:9" x14ac:dyDescent="0.25">
      <c r="A73" s="10"/>
      <c r="C73" s="28">
        <v>48</v>
      </c>
      <c r="D73" s="147">
        <v>550</v>
      </c>
      <c r="E73" s="147">
        <v>1300</v>
      </c>
      <c r="G73" s="11"/>
      <c r="I73" s="37"/>
    </row>
    <row r="74" spans="1:9" x14ac:dyDescent="0.25">
      <c r="A74" s="10"/>
      <c r="C74" s="28">
        <v>49</v>
      </c>
      <c r="D74" s="147">
        <v>550</v>
      </c>
      <c r="E74" s="147">
        <v>1350</v>
      </c>
      <c r="G74" s="11"/>
      <c r="I74" s="37"/>
    </row>
    <row r="75" spans="1:9" x14ac:dyDescent="0.25">
      <c r="A75" s="10"/>
      <c r="C75" s="28">
        <v>50</v>
      </c>
      <c r="D75" s="147">
        <v>550</v>
      </c>
      <c r="E75" s="147">
        <v>1400</v>
      </c>
      <c r="G75" s="11"/>
      <c r="I75" s="37"/>
    </row>
    <row r="76" spans="1:9" x14ac:dyDescent="0.25">
      <c r="A76" s="10"/>
      <c r="C76" s="28">
        <v>51</v>
      </c>
      <c r="D76" s="147">
        <v>550</v>
      </c>
      <c r="E76" s="147">
        <v>1450</v>
      </c>
      <c r="G76" s="11"/>
      <c r="I76" s="37"/>
    </row>
    <row r="77" spans="1:9" x14ac:dyDescent="0.25">
      <c r="A77" s="10"/>
      <c r="C77" s="30">
        <v>52</v>
      </c>
      <c r="D77" s="147">
        <v>550</v>
      </c>
      <c r="E77" s="147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273</v>
      </c>
      <c r="B79" s="205" t="s">
        <v>274</v>
      </c>
      <c r="C79" s="206"/>
      <c r="D79" s="206"/>
      <c r="E79" s="206"/>
      <c r="F79" s="206"/>
      <c r="G79" s="207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205" t="s">
        <v>275</v>
      </c>
      <c r="B81" s="206"/>
      <c r="C81" s="206"/>
      <c r="D81" s="206"/>
      <c r="E81" s="206"/>
      <c r="F81" s="206"/>
      <c r="G81" s="206"/>
      <c r="H81" s="207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19">
        <v>45360</v>
      </c>
      <c r="D83" s="224"/>
      <c r="E83" s="224"/>
      <c r="F83" s="220"/>
      <c r="G83" s="40"/>
      <c r="I83" s="12"/>
    </row>
    <row r="84" spans="1:9" x14ac:dyDescent="0.25">
      <c r="A84" s="10"/>
      <c r="B84" s="40"/>
      <c r="C84" s="46" t="s">
        <v>276</v>
      </c>
      <c r="D84" s="47" t="s">
        <v>277</v>
      </c>
      <c r="E84" s="47" t="s">
        <v>278</v>
      </c>
      <c r="F84" s="48" t="s">
        <v>279</v>
      </c>
      <c r="G84" s="40"/>
      <c r="I84" s="12"/>
    </row>
    <row r="85" spans="1:9" x14ac:dyDescent="0.25">
      <c r="A85" s="10"/>
      <c r="B85" s="40"/>
      <c r="C85" s="49">
        <v>1</v>
      </c>
      <c r="D85" s="50">
        <v>738.93822694999994</v>
      </c>
      <c r="E85" s="50">
        <v>79.141999999999996</v>
      </c>
      <c r="F85" s="50">
        <v>659.79622694999989</v>
      </c>
      <c r="G85" s="40"/>
      <c r="I85" s="12"/>
    </row>
    <row r="86" spans="1:9" x14ac:dyDescent="0.25">
      <c r="A86" s="10"/>
      <c r="B86" s="40"/>
      <c r="C86" s="49">
        <v>2</v>
      </c>
      <c r="D86" s="50">
        <v>651.07220525999992</v>
      </c>
      <c r="E86" s="50">
        <v>59.59699999999998</v>
      </c>
      <c r="F86" s="50">
        <v>591.47520525999994</v>
      </c>
      <c r="G86" s="40"/>
      <c r="I86" s="12"/>
    </row>
    <row r="87" spans="1:9" x14ac:dyDescent="0.25">
      <c r="A87" s="10"/>
      <c r="B87" s="40"/>
      <c r="C87" s="49">
        <v>3</v>
      </c>
      <c r="D87" s="50">
        <v>561.53337801999987</v>
      </c>
      <c r="E87" s="50">
        <v>5.3830000000000382</v>
      </c>
      <c r="F87" s="50">
        <v>556.15037801999983</v>
      </c>
      <c r="G87" s="40"/>
      <c r="I87" s="12"/>
    </row>
    <row r="88" spans="1:9" x14ac:dyDescent="0.25">
      <c r="A88" s="10"/>
      <c r="B88" s="40"/>
      <c r="C88" s="49">
        <v>4</v>
      </c>
      <c r="D88" s="50">
        <v>436.72146844000002</v>
      </c>
      <c r="E88" s="50">
        <v>-100</v>
      </c>
      <c r="F88" s="50">
        <v>536.72146844000008</v>
      </c>
      <c r="G88" s="40"/>
      <c r="I88" s="12"/>
    </row>
    <row r="89" spans="1:9" x14ac:dyDescent="0.25">
      <c r="A89" s="10"/>
      <c r="B89" s="40"/>
      <c r="C89" s="49">
        <v>5</v>
      </c>
      <c r="D89" s="50">
        <v>433.78220304000001</v>
      </c>
      <c r="E89" s="50">
        <v>-118.87900000000002</v>
      </c>
      <c r="F89" s="50">
        <v>552.66120304000003</v>
      </c>
      <c r="G89" s="40"/>
      <c r="I89" s="12"/>
    </row>
    <row r="90" spans="1:9" x14ac:dyDescent="0.25">
      <c r="A90" s="10"/>
      <c r="B90" s="40"/>
      <c r="C90" s="49">
        <v>6</v>
      </c>
      <c r="D90" s="50">
        <v>525.87624613000003</v>
      </c>
      <c r="E90" s="50">
        <v>-85.576999999999998</v>
      </c>
      <c r="F90" s="50">
        <v>611.45324613000003</v>
      </c>
      <c r="G90" s="40"/>
      <c r="I90" s="12"/>
    </row>
    <row r="91" spans="1:9" x14ac:dyDescent="0.25">
      <c r="A91" s="10"/>
      <c r="B91" s="40"/>
      <c r="C91" s="49">
        <v>7</v>
      </c>
      <c r="D91" s="50">
        <v>651.96786929000007</v>
      </c>
      <c r="E91" s="50">
        <v>-69.47100000000006</v>
      </c>
      <c r="F91" s="50">
        <v>721.43886929000018</v>
      </c>
      <c r="G91" s="40"/>
      <c r="I91" s="12"/>
    </row>
    <row r="92" spans="1:9" x14ac:dyDescent="0.25">
      <c r="A92" s="10"/>
      <c r="B92" s="40"/>
      <c r="C92" s="49">
        <v>8</v>
      </c>
      <c r="D92" s="50">
        <v>856.18193321000001</v>
      </c>
      <c r="E92" s="50">
        <v>-58.33400000000006</v>
      </c>
      <c r="F92" s="50">
        <v>914.51593321000007</v>
      </c>
      <c r="G92" s="40"/>
      <c r="I92" s="12"/>
    </row>
    <row r="93" spans="1:9" x14ac:dyDescent="0.25">
      <c r="A93" s="10"/>
      <c r="B93" s="40"/>
      <c r="C93" s="49">
        <v>9</v>
      </c>
      <c r="D93" s="50">
        <v>1045.7495405200002</v>
      </c>
      <c r="E93" s="50">
        <v>-13.271999999999991</v>
      </c>
      <c r="F93" s="50">
        <v>1059.0215405200001</v>
      </c>
      <c r="G93" s="40"/>
      <c r="I93" s="12"/>
    </row>
    <row r="94" spans="1:9" x14ac:dyDescent="0.25">
      <c r="A94" s="10"/>
      <c r="B94" s="40"/>
      <c r="C94" s="49">
        <v>10</v>
      </c>
      <c r="D94" s="50">
        <v>1045.1906950599998</v>
      </c>
      <c r="E94" s="50">
        <v>-87.175000000000068</v>
      </c>
      <c r="F94" s="50">
        <v>1132.3656950599998</v>
      </c>
      <c r="G94" s="40"/>
      <c r="I94" s="12"/>
    </row>
    <row r="95" spans="1:9" x14ac:dyDescent="0.25">
      <c r="A95" s="10"/>
      <c r="B95" s="40"/>
      <c r="C95" s="49">
        <v>11</v>
      </c>
      <c r="D95" s="50">
        <v>1051.4218647799999</v>
      </c>
      <c r="E95" s="50">
        <v>-96.407000000000039</v>
      </c>
      <c r="F95" s="50">
        <v>1147.82886478</v>
      </c>
      <c r="G95" s="40"/>
      <c r="I95" s="12"/>
    </row>
    <row r="96" spans="1:9" x14ac:dyDescent="0.25">
      <c r="A96" s="10"/>
      <c r="B96" s="40"/>
      <c r="C96" s="49">
        <v>12</v>
      </c>
      <c r="D96" s="50">
        <v>1030.8985504499999</v>
      </c>
      <c r="E96" s="50">
        <v>-125.18299999999999</v>
      </c>
      <c r="F96" s="50">
        <v>1156.0815504499999</v>
      </c>
      <c r="G96" s="40"/>
      <c r="I96" s="12"/>
    </row>
    <row r="97" spans="1:9" x14ac:dyDescent="0.25">
      <c r="A97" s="10"/>
      <c r="B97" s="40"/>
      <c r="C97" s="49">
        <v>13</v>
      </c>
      <c r="D97" s="50">
        <v>1098.6163415000001</v>
      </c>
      <c r="E97" s="50">
        <v>-81.822999999999979</v>
      </c>
      <c r="F97" s="50">
        <v>1180.4393415</v>
      </c>
      <c r="G97" s="40"/>
      <c r="I97" s="12"/>
    </row>
    <row r="98" spans="1:9" x14ac:dyDescent="0.25">
      <c r="A98" s="10"/>
      <c r="B98" s="40"/>
      <c r="C98" s="49">
        <v>14</v>
      </c>
      <c r="D98" s="50">
        <v>1114.4383319200003</v>
      </c>
      <c r="E98" s="50">
        <v>-74.027999999999906</v>
      </c>
      <c r="F98" s="50">
        <v>1188.4663319200004</v>
      </c>
      <c r="G98" s="40"/>
      <c r="I98" s="12"/>
    </row>
    <row r="99" spans="1:9" x14ac:dyDescent="0.25">
      <c r="A99" s="10"/>
      <c r="B99" s="40"/>
      <c r="C99" s="49">
        <v>15</v>
      </c>
      <c r="D99" s="50">
        <v>1142.8109280599999</v>
      </c>
      <c r="E99" s="50">
        <v>-62.515999999999963</v>
      </c>
      <c r="F99" s="50">
        <v>1205.3269280599998</v>
      </c>
      <c r="G99" s="40"/>
      <c r="I99" s="12"/>
    </row>
    <row r="100" spans="1:9" x14ac:dyDescent="0.25">
      <c r="A100" s="10"/>
      <c r="B100" s="40"/>
      <c r="C100" s="49">
        <v>16</v>
      </c>
      <c r="D100" s="50">
        <v>1196.6956466699996</v>
      </c>
      <c r="E100" s="50">
        <v>14.687000000000012</v>
      </c>
      <c r="F100" s="50">
        <v>1182.0086466699995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1422.7352863800002</v>
      </c>
      <c r="E101" s="50">
        <v>275.23</v>
      </c>
      <c r="F101" s="50">
        <v>1147.5052863800001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1430.5760778500007</v>
      </c>
      <c r="E102" s="50">
        <v>256.70299999999992</v>
      </c>
      <c r="F102" s="50">
        <v>1173.8730778500008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1487.6296103899997</v>
      </c>
      <c r="E103" s="50">
        <v>256.77900000000011</v>
      </c>
      <c r="F103" s="50">
        <v>1230.8506103899995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1460.9924441200001</v>
      </c>
      <c r="E104" s="50">
        <v>251.45200000000011</v>
      </c>
      <c r="F104" s="50">
        <v>1209.5404441199998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1419.2007836800001</v>
      </c>
      <c r="E105" s="50">
        <v>254.09399999999994</v>
      </c>
      <c r="F105" s="50">
        <v>1165.1067836800003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1246.0674871200004</v>
      </c>
      <c r="E106" s="50">
        <v>189.75900000000007</v>
      </c>
      <c r="F106" s="50">
        <v>1056.3084871200003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1119.0686350800001</v>
      </c>
      <c r="E107" s="50">
        <v>196.42399999999998</v>
      </c>
      <c r="F107" s="50">
        <v>922.64463508000017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1002.7092751200001</v>
      </c>
      <c r="E108" s="50">
        <v>225.74700000000001</v>
      </c>
      <c r="F108" s="50">
        <v>776.96227512000019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280</v>
      </c>
      <c r="B110" s="205" t="s">
        <v>281</v>
      </c>
      <c r="C110" s="206"/>
      <c r="D110" s="206"/>
      <c r="E110" s="206"/>
      <c r="F110" s="206"/>
      <c r="G110" s="206"/>
      <c r="H110" s="206"/>
      <c r="I110" s="207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282</v>
      </c>
      <c r="C112" s="55" t="s">
        <v>283</v>
      </c>
      <c r="D112" s="55" t="s">
        <v>284</v>
      </c>
      <c r="E112" s="55" t="s">
        <v>285</v>
      </c>
      <c r="F112" s="55" t="s">
        <v>286</v>
      </c>
      <c r="G112" s="56" t="s">
        <v>287</v>
      </c>
      <c r="I112" s="12"/>
    </row>
    <row r="113" spans="1:9" x14ac:dyDescent="0.25">
      <c r="A113" s="10"/>
      <c r="B113" s="57" t="s">
        <v>34</v>
      </c>
      <c r="C113" s="58">
        <v>45362</v>
      </c>
      <c r="D113" s="58">
        <v>45364</v>
      </c>
      <c r="E113" s="22"/>
      <c r="F113" s="22"/>
      <c r="G113" s="22" t="s">
        <v>288</v>
      </c>
      <c r="I113" s="12"/>
    </row>
    <row r="114" spans="1:9" x14ac:dyDescent="0.25">
      <c r="A114" s="10"/>
      <c r="B114" s="173" t="s">
        <v>36</v>
      </c>
      <c r="C114" s="174">
        <v>45550</v>
      </c>
      <c r="D114" s="174">
        <v>45570</v>
      </c>
      <c r="E114" s="175"/>
      <c r="F114" s="175"/>
      <c r="G114" s="22" t="s">
        <v>288</v>
      </c>
      <c r="I114" s="12"/>
    </row>
    <row r="115" spans="1:9" x14ac:dyDescent="0.25">
      <c r="A115" s="10"/>
      <c r="B115" s="173" t="s">
        <v>37</v>
      </c>
      <c r="C115" s="174">
        <v>45419</v>
      </c>
      <c r="D115" s="174">
        <v>45420</v>
      </c>
      <c r="E115" s="175"/>
      <c r="F115" s="175"/>
      <c r="G115" s="22" t="s">
        <v>288</v>
      </c>
      <c r="I115" s="12"/>
    </row>
    <row r="116" spans="1:9" x14ac:dyDescent="0.25">
      <c r="A116" s="10"/>
      <c r="B116" s="173" t="s">
        <v>37</v>
      </c>
      <c r="C116" s="174">
        <v>45582</v>
      </c>
      <c r="D116" s="174">
        <v>45583</v>
      </c>
      <c r="E116" s="175"/>
      <c r="F116" s="175"/>
      <c r="G116" s="22" t="s">
        <v>288</v>
      </c>
      <c r="I116" s="12"/>
    </row>
    <row r="117" spans="1:9" ht="18" customHeight="1" x14ac:dyDescent="0.25">
      <c r="A117" s="10"/>
      <c r="B117" s="173" t="s">
        <v>38</v>
      </c>
      <c r="C117" s="174">
        <v>45385</v>
      </c>
      <c r="D117" s="174">
        <v>45386</v>
      </c>
      <c r="E117" s="175"/>
      <c r="F117" s="175"/>
      <c r="G117" s="22" t="s">
        <v>288</v>
      </c>
      <c r="I117" s="12"/>
    </row>
    <row r="118" spans="1:9" ht="18.75" customHeight="1" x14ac:dyDescent="0.25">
      <c r="A118" s="10"/>
      <c r="B118" s="173" t="s">
        <v>38</v>
      </c>
      <c r="C118" s="174">
        <v>45526</v>
      </c>
      <c r="D118" s="174">
        <v>45527</v>
      </c>
      <c r="E118" s="175"/>
      <c r="F118" s="175"/>
      <c r="G118" s="22" t="s">
        <v>288</v>
      </c>
      <c r="I118" s="12"/>
    </row>
    <row r="119" spans="1:9" ht="20.25" customHeight="1" x14ac:dyDescent="0.25">
      <c r="A119" s="10"/>
      <c r="B119" s="173" t="s">
        <v>39</v>
      </c>
      <c r="C119" s="174">
        <v>45400</v>
      </c>
      <c r="D119" s="174">
        <v>45401</v>
      </c>
      <c r="E119" s="175"/>
      <c r="F119" s="175"/>
      <c r="G119" s="22" t="s">
        <v>288</v>
      </c>
      <c r="I119" s="12"/>
    </row>
    <row r="120" spans="1:9" ht="21" customHeight="1" x14ac:dyDescent="0.25">
      <c r="A120" s="10"/>
      <c r="B120" s="176" t="s">
        <v>39</v>
      </c>
      <c r="C120" s="177">
        <v>45593</v>
      </c>
      <c r="D120" s="177">
        <v>45604</v>
      </c>
      <c r="E120" s="178"/>
      <c r="F120" s="178"/>
      <c r="G120" s="22" t="s">
        <v>288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289</v>
      </c>
      <c r="B123" s="205" t="s">
        <v>290</v>
      </c>
      <c r="C123" s="206"/>
      <c r="D123" s="206"/>
      <c r="E123" s="206"/>
      <c r="F123" s="206"/>
      <c r="G123" s="206"/>
      <c r="H123" s="206"/>
      <c r="I123" s="207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282</v>
      </c>
      <c r="C125" s="55" t="s">
        <v>283</v>
      </c>
      <c r="D125" s="55" t="s">
        <v>284</v>
      </c>
      <c r="E125" s="55" t="s">
        <v>285</v>
      </c>
      <c r="F125" s="55" t="s">
        <v>286</v>
      </c>
      <c r="G125" s="56" t="s">
        <v>287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291</v>
      </c>
      <c r="B128" s="205" t="s">
        <v>292</v>
      </c>
      <c r="C128" s="206"/>
      <c r="D128" s="206"/>
      <c r="E128" s="206"/>
      <c r="F128" s="206"/>
      <c r="G128" s="207"/>
      <c r="H128" s="214" t="s">
        <v>83</v>
      </c>
      <c r="I128" s="215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293</v>
      </c>
      <c r="B130" s="205" t="s">
        <v>294</v>
      </c>
      <c r="C130" s="206"/>
      <c r="D130" s="206"/>
      <c r="E130" s="206"/>
      <c r="F130" s="206"/>
      <c r="G130" s="207"/>
      <c r="H130" s="214" t="s">
        <v>83</v>
      </c>
      <c r="I130" s="215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295</v>
      </c>
      <c r="B132" s="211" t="s">
        <v>296</v>
      </c>
      <c r="C132" s="212"/>
      <c r="D132" s="212"/>
      <c r="E132" s="212"/>
      <c r="F132" s="212"/>
      <c r="G132" s="212"/>
      <c r="H132" s="212"/>
      <c r="I132" s="213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282</v>
      </c>
      <c r="C134" s="69" t="s">
        <v>285</v>
      </c>
      <c r="D134" s="69" t="s">
        <v>297</v>
      </c>
      <c r="E134" s="69" t="s">
        <v>298</v>
      </c>
      <c r="F134" s="69" t="s">
        <v>287</v>
      </c>
      <c r="G134" s="70" t="s">
        <v>299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300</v>
      </c>
      <c r="B137" s="211" t="s">
        <v>301</v>
      </c>
      <c r="C137" s="212"/>
      <c r="D137" s="212"/>
      <c r="E137" s="212"/>
      <c r="F137" s="212"/>
      <c r="G137" s="212"/>
      <c r="H137" s="212"/>
      <c r="I137" s="213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302</v>
      </c>
      <c r="B142" s="211" t="s">
        <v>303</v>
      </c>
      <c r="C142" s="212"/>
      <c r="D142" s="212"/>
      <c r="E142" s="212"/>
      <c r="F142" s="212"/>
      <c r="G142" s="212"/>
      <c r="H142" s="212"/>
      <c r="I142" s="213"/>
    </row>
    <row r="143" spans="1:9" x14ac:dyDescent="0.25">
      <c r="A143" s="10"/>
      <c r="I143" s="12"/>
    </row>
    <row r="144" spans="1:9" ht="30" x14ac:dyDescent="0.25">
      <c r="A144" s="10"/>
      <c r="B144" s="68" t="s">
        <v>282</v>
      </c>
      <c r="C144" s="69" t="s">
        <v>285</v>
      </c>
      <c r="D144" s="69" t="s">
        <v>297</v>
      </c>
      <c r="E144" s="69" t="s">
        <v>298</v>
      </c>
      <c r="F144" s="69" t="s">
        <v>287</v>
      </c>
      <c r="G144" s="70" t="s">
        <v>299</v>
      </c>
      <c r="I144" s="12"/>
    </row>
    <row r="145" spans="1:9" x14ac:dyDescent="0.25">
      <c r="A145" s="10"/>
      <c r="B145" s="74" t="s">
        <v>304</v>
      </c>
      <c r="C145" s="74" t="s">
        <v>58</v>
      </c>
      <c r="D145" s="74">
        <v>125</v>
      </c>
      <c r="E145" s="74" t="s">
        <v>59</v>
      </c>
      <c r="F145" s="75" t="s">
        <v>305</v>
      </c>
      <c r="G145" s="74"/>
      <c r="I145" s="12"/>
    </row>
    <row r="146" spans="1:9" x14ac:dyDescent="0.25">
      <c r="A146" s="10"/>
      <c r="B146" s="74" t="s">
        <v>307</v>
      </c>
      <c r="C146" s="74" t="s">
        <v>58</v>
      </c>
      <c r="D146" s="74">
        <v>125</v>
      </c>
      <c r="E146" s="74" t="s">
        <v>59</v>
      </c>
      <c r="F146" s="75" t="s">
        <v>305</v>
      </c>
      <c r="G146" s="74"/>
      <c r="I146" s="12"/>
    </row>
    <row r="147" spans="1:9" x14ac:dyDescent="0.25">
      <c r="A147" s="10"/>
      <c r="B147" s="74" t="s">
        <v>306</v>
      </c>
      <c r="C147" s="74" t="s">
        <v>62</v>
      </c>
      <c r="D147" s="74">
        <v>150</v>
      </c>
      <c r="E147" s="74" t="s">
        <v>59</v>
      </c>
      <c r="F147" s="75" t="s">
        <v>305</v>
      </c>
      <c r="G147" s="74"/>
      <c r="I147" s="12"/>
    </row>
    <row r="148" spans="1:9" x14ac:dyDescent="0.25">
      <c r="A148" s="10"/>
      <c r="B148" s="74" t="s">
        <v>307</v>
      </c>
      <c r="C148" s="74" t="s">
        <v>62</v>
      </c>
      <c r="D148" s="74">
        <v>150</v>
      </c>
      <c r="E148" s="74" t="s">
        <v>59</v>
      </c>
      <c r="F148" s="75" t="s">
        <v>305</v>
      </c>
      <c r="G148" s="74"/>
      <c r="I148" s="12"/>
    </row>
    <row r="149" spans="1:9" ht="15.75" thickBot="1" x14ac:dyDescent="0.3">
      <c r="A149" s="10"/>
      <c r="I149" s="12"/>
    </row>
    <row r="150" spans="1:9" ht="15.75" customHeight="1" thickBot="1" x14ac:dyDescent="0.3">
      <c r="A150" s="4" t="s">
        <v>308</v>
      </c>
      <c r="B150" s="211" t="s">
        <v>309</v>
      </c>
      <c r="C150" s="212"/>
      <c r="D150" s="212"/>
      <c r="E150" s="212"/>
      <c r="F150" s="212"/>
      <c r="G150" s="212"/>
      <c r="H150" s="212"/>
      <c r="I150" s="213"/>
    </row>
    <row r="151" spans="1:9" x14ac:dyDescent="0.25">
      <c r="A151" s="10"/>
      <c r="I151" s="12"/>
    </row>
    <row r="152" spans="1:9" ht="30" x14ac:dyDescent="0.25">
      <c r="A152" s="10"/>
      <c r="B152" s="68" t="s">
        <v>282</v>
      </c>
      <c r="C152" s="69" t="s">
        <v>285</v>
      </c>
      <c r="D152" s="69" t="s">
        <v>297</v>
      </c>
      <c r="E152" s="69" t="s">
        <v>298</v>
      </c>
      <c r="F152" s="69" t="s">
        <v>287</v>
      </c>
      <c r="G152" s="70" t="s">
        <v>299</v>
      </c>
      <c r="I152" s="12"/>
    </row>
    <row r="153" spans="1:9" x14ac:dyDescent="0.25">
      <c r="A153" s="10"/>
      <c r="B153" s="71" t="s">
        <v>43</v>
      </c>
      <c r="C153" s="71" t="s">
        <v>43</v>
      </c>
      <c r="D153" s="71" t="s">
        <v>43</v>
      </c>
      <c r="E153" s="71" t="s">
        <v>43</v>
      </c>
      <c r="F153" s="71" t="s">
        <v>43</v>
      </c>
      <c r="G153" s="71" t="s">
        <v>43</v>
      </c>
      <c r="I153" s="12"/>
    </row>
    <row r="154" spans="1:9" ht="15.75" thickBot="1" x14ac:dyDescent="0.3">
      <c r="A154" s="10"/>
      <c r="I154" s="12"/>
    </row>
    <row r="155" spans="1:9" ht="15.75" customHeight="1" thickBot="1" x14ac:dyDescent="0.3">
      <c r="A155" s="4" t="s">
        <v>310</v>
      </c>
      <c r="B155" s="211" t="s">
        <v>311</v>
      </c>
      <c r="C155" s="212"/>
      <c r="D155" s="212"/>
      <c r="E155" s="212"/>
      <c r="F155" s="212"/>
      <c r="G155" s="212"/>
      <c r="H155" s="212"/>
      <c r="I155" s="213"/>
    </row>
    <row r="156" spans="1:9" x14ac:dyDescent="0.25">
      <c r="A156" s="10"/>
      <c r="I156" s="12"/>
    </row>
    <row r="157" spans="1:9" x14ac:dyDescent="0.25">
      <c r="A157" s="10"/>
      <c r="C157" s="179" t="s">
        <v>312</v>
      </c>
      <c r="D157" s="179" t="s">
        <v>313</v>
      </c>
      <c r="E157" s="101" t="s">
        <v>69</v>
      </c>
      <c r="G157" s="11"/>
      <c r="I157" s="37"/>
    </row>
    <row r="158" spans="1:9" x14ac:dyDescent="0.25">
      <c r="A158" s="10"/>
      <c r="C158" s="28" t="s">
        <v>70</v>
      </c>
      <c r="D158" s="29" t="s">
        <v>71</v>
      </c>
      <c r="E158" s="180">
        <v>200</v>
      </c>
      <c r="G158" s="11"/>
      <c r="I158" s="37"/>
    </row>
    <row r="159" spans="1:9" ht="15.75" customHeight="1" x14ac:dyDescent="0.25">
      <c r="A159" s="10"/>
      <c r="C159" s="28" t="s">
        <v>71</v>
      </c>
      <c r="D159" s="29" t="s">
        <v>70</v>
      </c>
      <c r="E159" s="180">
        <v>200</v>
      </c>
      <c r="G159" s="11"/>
      <c r="I159" s="37"/>
    </row>
    <row r="160" spans="1:9" x14ac:dyDescent="0.25">
      <c r="A160" s="10"/>
      <c r="C160" s="28" t="s">
        <v>70</v>
      </c>
      <c r="D160" s="29" t="s">
        <v>72</v>
      </c>
      <c r="E160" s="180">
        <v>200</v>
      </c>
      <c r="G160" s="11"/>
      <c r="I160" s="37"/>
    </row>
    <row r="161" spans="1:9" x14ac:dyDescent="0.25">
      <c r="A161" s="10"/>
      <c r="C161" s="28" t="s">
        <v>72</v>
      </c>
      <c r="D161" s="29" t="s">
        <v>70</v>
      </c>
      <c r="E161" s="180">
        <v>200</v>
      </c>
      <c r="G161" s="11"/>
      <c r="I161" s="37"/>
    </row>
    <row r="162" spans="1:9" x14ac:dyDescent="0.25">
      <c r="A162" s="10"/>
      <c r="C162" s="28" t="s">
        <v>70</v>
      </c>
      <c r="D162" s="29" t="s">
        <v>73</v>
      </c>
      <c r="E162" s="180">
        <v>200</v>
      </c>
      <c r="G162" s="11"/>
      <c r="I162" s="37"/>
    </row>
    <row r="163" spans="1:9" x14ac:dyDescent="0.25">
      <c r="A163" s="10"/>
      <c r="C163" s="30" t="s">
        <v>73</v>
      </c>
      <c r="D163" s="38" t="s">
        <v>70</v>
      </c>
      <c r="E163" s="180">
        <v>200</v>
      </c>
      <c r="G163" s="11"/>
      <c r="I163" s="37"/>
    </row>
    <row r="164" spans="1:9" ht="15.75" thickBot="1" x14ac:dyDescent="0.3">
      <c r="A164" s="10"/>
      <c r="I164" s="12"/>
    </row>
    <row r="165" spans="1:9" ht="15.75" customHeight="1" thickBot="1" x14ac:dyDescent="0.3">
      <c r="A165" s="4" t="s">
        <v>310</v>
      </c>
      <c r="B165" s="211" t="s">
        <v>314</v>
      </c>
      <c r="C165" s="212"/>
      <c r="D165" s="212"/>
      <c r="E165" s="212"/>
      <c r="F165" s="212"/>
      <c r="G165" s="212"/>
      <c r="H165" s="212"/>
      <c r="I165" s="213"/>
    </row>
    <row r="166" spans="1:9" x14ac:dyDescent="0.25">
      <c r="A166" s="10"/>
      <c r="I166" s="12"/>
    </row>
    <row r="167" spans="1:9" x14ac:dyDescent="0.25">
      <c r="A167" s="10"/>
      <c r="C167" s="35" t="s">
        <v>312</v>
      </c>
      <c r="D167" s="35" t="s">
        <v>313</v>
      </c>
      <c r="E167" s="79" t="s">
        <v>75</v>
      </c>
      <c r="I167" s="12"/>
    </row>
    <row r="168" spans="1:9" x14ac:dyDescent="0.25">
      <c r="A168" s="10"/>
      <c r="C168" s="28" t="s">
        <v>70</v>
      </c>
      <c r="D168" s="29" t="s">
        <v>71</v>
      </c>
      <c r="E168" s="63">
        <v>400</v>
      </c>
      <c r="I168" s="12"/>
    </row>
    <row r="169" spans="1:9" x14ac:dyDescent="0.25">
      <c r="A169" s="10"/>
      <c r="C169" s="28" t="s">
        <v>71</v>
      </c>
      <c r="D169" s="29" t="s">
        <v>70</v>
      </c>
      <c r="E169" s="63">
        <v>400</v>
      </c>
      <c r="I169" s="12"/>
    </row>
    <row r="170" spans="1:9" x14ac:dyDescent="0.25">
      <c r="A170" s="10"/>
      <c r="C170" s="28" t="s">
        <v>70</v>
      </c>
      <c r="D170" s="29" t="s">
        <v>72</v>
      </c>
      <c r="E170" s="63">
        <v>400</v>
      </c>
      <c r="I170" s="12"/>
    </row>
    <row r="171" spans="1:9" x14ac:dyDescent="0.25">
      <c r="A171" s="10"/>
      <c r="C171" s="28" t="s">
        <v>72</v>
      </c>
      <c r="D171" s="29" t="s">
        <v>70</v>
      </c>
      <c r="E171" s="63">
        <v>350</v>
      </c>
      <c r="I171" s="12"/>
    </row>
    <row r="172" spans="1:9" x14ac:dyDescent="0.25">
      <c r="A172" s="10"/>
      <c r="C172" s="28" t="s">
        <v>70</v>
      </c>
      <c r="D172" s="29" t="s">
        <v>73</v>
      </c>
      <c r="E172" s="63">
        <v>300</v>
      </c>
      <c r="I172" s="12"/>
    </row>
    <row r="173" spans="1:9" x14ac:dyDescent="0.25">
      <c r="A173" s="10"/>
      <c r="C173" s="30" t="s">
        <v>73</v>
      </c>
      <c r="D173" s="38" t="s">
        <v>70</v>
      </c>
      <c r="E173" s="63">
        <v>300</v>
      </c>
      <c r="I173" s="12"/>
    </row>
    <row r="174" spans="1:9" ht="15.75" thickBot="1" x14ac:dyDescent="0.3">
      <c r="A174" s="10"/>
      <c r="I174" s="12"/>
    </row>
    <row r="175" spans="1:9" ht="15.75" customHeight="1" thickBot="1" x14ac:dyDescent="0.3">
      <c r="A175" s="4" t="s">
        <v>310</v>
      </c>
      <c r="B175" s="211" t="s">
        <v>315</v>
      </c>
      <c r="C175" s="212"/>
      <c r="D175" s="212"/>
      <c r="E175" s="212"/>
      <c r="F175" s="212"/>
      <c r="G175" s="213"/>
      <c r="H175" s="214" t="s">
        <v>83</v>
      </c>
      <c r="I175" s="215"/>
    </row>
    <row r="176" spans="1:9" ht="15.75" customHeight="1" x14ac:dyDescent="0.25">
      <c r="A176" s="10"/>
      <c r="I176" s="12"/>
    </row>
    <row r="177" spans="1:9" ht="15.75" customHeight="1" x14ac:dyDescent="0.25">
      <c r="A177" s="10"/>
      <c r="C177" s="35" t="s">
        <v>312</v>
      </c>
      <c r="D177" s="35" t="s">
        <v>313</v>
      </c>
      <c r="E177" s="79" t="s">
        <v>75</v>
      </c>
      <c r="I177" s="12"/>
    </row>
    <row r="178" spans="1:9" ht="15.75" customHeight="1" x14ac:dyDescent="0.25">
      <c r="A178" s="10"/>
      <c r="C178" s="28" t="s">
        <v>70</v>
      </c>
      <c r="D178" s="29" t="s">
        <v>71</v>
      </c>
      <c r="E178" s="63">
        <v>400</v>
      </c>
      <c r="I178" s="12"/>
    </row>
    <row r="179" spans="1:9" ht="15.75" customHeight="1" x14ac:dyDescent="0.25">
      <c r="A179" s="10"/>
      <c r="C179" s="28" t="s">
        <v>71</v>
      </c>
      <c r="D179" s="29" t="s">
        <v>70</v>
      </c>
      <c r="E179" s="63">
        <v>400</v>
      </c>
      <c r="I179" s="12"/>
    </row>
    <row r="180" spans="1:9" ht="15.75" customHeight="1" x14ac:dyDescent="0.25">
      <c r="A180" s="10"/>
      <c r="C180" s="28" t="s">
        <v>70</v>
      </c>
      <c r="D180" s="29" t="s">
        <v>72</v>
      </c>
      <c r="E180" s="63">
        <v>400</v>
      </c>
      <c r="I180" s="12"/>
    </row>
    <row r="181" spans="1:9" ht="15.75" customHeight="1" x14ac:dyDescent="0.25">
      <c r="A181" s="10"/>
      <c r="C181" s="28" t="s">
        <v>72</v>
      </c>
      <c r="D181" s="29" t="s">
        <v>70</v>
      </c>
      <c r="E181" s="63">
        <v>350</v>
      </c>
      <c r="I181" s="12"/>
    </row>
    <row r="182" spans="1:9" ht="15.75" customHeight="1" x14ac:dyDescent="0.25">
      <c r="A182" s="10"/>
      <c r="C182" s="28" t="s">
        <v>70</v>
      </c>
      <c r="D182" s="29" t="s">
        <v>73</v>
      </c>
      <c r="E182" s="63">
        <v>300</v>
      </c>
      <c r="I182" s="12"/>
    </row>
    <row r="183" spans="1:9" ht="14.25" customHeight="1" x14ac:dyDescent="0.25">
      <c r="A183" s="10"/>
      <c r="C183" s="30" t="s">
        <v>73</v>
      </c>
      <c r="D183" s="38" t="s">
        <v>70</v>
      </c>
      <c r="E183" s="63">
        <v>300</v>
      </c>
      <c r="I183" s="12"/>
    </row>
    <row r="184" spans="1:9" ht="15.75" thickBot="1" x14ac:dyDescent="0.3">
      <c r="A184" s="10"/>
      <c r="I184" s="12"/>
    </row>
    <row r="185" spans="1:9" ht="15.75" customHeight="1" thickBot="1" x14ac:dyDescent="0.3">
      <c r="A185" s="4" t="s">
        <v>310</v>
      </c>
      <c r="B185" s="211" t="s">
        <v>316</v>
      </c>
      <c r="C185" s="212"/>
      <c r="D185" s="212"/>
      <c r="E185" s="212"/>
      <c r="F185" s="212"/>
      <c r="G185" s="212"/>
      <c r="H185" s="212"/>
      <c r="I185" s="213"/>
    </row>
    <row r="186" spans="1:9" x14ac:dyDescent="0.25">
      <c r="A186" s="10"/>
      <c r="I186" s="12"/>
    </row>
    <row r="187" spans="1:9" x14ac:dyDescent="0.25">
      <c r="A187" s="10"/>
      <c r="C187" s="35" t="s">
        <v>312</v>
      </c>
      <c r="D187" s="35" t="s">
        <v>313</v>
      </c>
      <c r="E187" s="36" t="s">
        <v>69</v>
      </c>
      <c r="G187" s="11"/>
      <c r="I187" s="37"/>
    </row>
    <row r="188" spans="1:9" x14ac:dyDescent="0.25">
      <c r="A188" s="10"/>
      <c r="C188" s="28" t="s">
        <v>70</v>
      </c>
      <c r="D188" s="29" t="s">
        <v>71</v>
      </c>
      <c r="E188" s="29">
        <v>200</v>
      </c>
      <c r="G188" s="11"/>
      <c r="I188" s="37"/>
    </row>
    <row r="189" spans="1:9" x14ac:dyDescent="0.25">
      <c r="A189" s="10"/>
      <c r="C189" s="28" t="s">
        <v>71</v>
      </c>
      <c r="D189" s="29" t="s">
        <v>70</v>
      </c>
      <c r="E189" s="29">
        <v>200</v>
      </c>
      <c r="G189" s="11"/>
      <c r="I189" s="37"/>
    </row>
    <row r="190" spans="1:9" x14ac:dyDescent="0.25">
      <c r="A190" s="10"/>
      <c r="C190" s="28" t="s">
        <v>70</v>
      </c>
      <c r="D190" s="29" t="s">
        <v>72</v>
      </c>
      <c r="E190" s="29">
        <v>200</v>
      </c>
      <c r="G190" s="11"/>
      <c r="I190" s="37"/>
    </row>
    <row r="191" spans="1:9" x14ac:dyDescent="0.25">
      <c r="A191" s="10"/>
      <c r="C191" s="28" t="s">
        <v>72</v>
      </c>
      <c r="D191" s="29" t="s">
        <v>70</v>
      </c>
      <c r="E191" s="29">
        <v>200</v>
      </c>
      <c r="G191" s="11"/>
      <c r="I191" s="37"/>
    </row>
    <row r="192" spans="1:9" x14ac:dyDescent="0.25">
      <c r="A192" s="10"/>
      <c r="C192" s="28" t="s">
        <v>70</v>
      </c>
      <c r="D192" s="29" t="s">
        <v>73</v>
      </c>
      <c r="E192" s="29">
        <v>200</v>
      </c>
      <c r="G192" s="11"/>
      <c r="I192" s="37"/>
    </row>
    <row r="193" spans="1:9" x14ac:dyDescent="0.25">
      <c r="A193" s="10"/>
      <c r="C193" s="30" t="s">
        <v>73</v>
      </c>
      <c r="D193" s="38" t="s">
        <v>70</v>
      </c>
      <c r="E193" s="29">
        <v>200</v>
      </c>
      <c r="G193" s="11"/>
      <c r="I193" s="37"/>
    </row>
    <row r="194" spans="1:9" ht="15.75" thickBot="1" x14ac:dyDescent="0.3">
      <c r="A194" s="10"/>
      <c r="I194" s="12"/>
    </row>
    <row r="195" spans="1:9" ht="15.75" customHeight="1" thickBot="1" x14ac:dyDescent="0.3">
      <c r="A195" s="4" t="s">
        <v>310</v>
      </c>
      <c r="B195" s="211" t="s">
        <v>317</v>
      </c>
      <c r="C195" s="212"/>
      <c r="D195" s="212"/>
      <c r="E195" s="212"/>
      <c r="F195" s="212"/>
      <c r="G195" s="212"/>
      <c r="H195" s="212"/>
      <c r="I195" s="213"/>
    </row>
    <row r="196" spans="1:9" x14ac:dyDescent="0.25">
      <c r="A196" s="10"/>
      <c r="I196" s="12"/>
    </row>
    <row r="197" spans="1:9" x14ac:dyDescent="0.25">
      <c r="A197" s="10"/>
      <c r="C197" s="35" t="s">
        <v>312</v>
      </c>
      <c r="D197" s="35" t="s">
        <v>313</v>
      </c>
      <c r="E197" s="79" t="s">
        <v>75</v>
      </c>
      <c r="I197" s="12"/>
    </row>
    <row r="198" spans="1:9" x14ac:dyDescent="0.25">
      <c r="A198" s="10"/>
      <c r="C198" s="28" t="s">
        <v>70</v>
      </c>
      <c r="D198" s="29" t="s">
        <v>71</v>
      </c>
      <c r="E198" s="63">
        <v>400</v>
      </c>
      <c r="I198" s="12"/>
    </row>
    <row r="199" spans="1:9" x14ac:dyDescent="0.25">
      <c r="A199" s="10"/>
      <c r="C199" s="28" t="s">
        <v>71</v>
      </c>
      <c r="D199" s="29" t="s">
        <v>70</v>
      </c>
      <c r="E199" s="63">
        <v>400</v>
      </c>
      <c r="I199" s="12"/>
    </row>
    <row r="200" spans="1:9" x14ac:dyDescent="0.25">
      <c r="A200" s="10"/>
      <c r="C200" s="28" t="s">
        <v>70</v>
      </c>
      <c r="D200" s="29" t="s">
        <v>72</v>
      </c>
      <c r="E200" s="63">
        <v>400</v>
      </c>
      <c r="I200" s="12"/>
    </row>
    <row r="201" spans="1:9" x14ac:dyDescent="0.25">
      <c r="A201" s="10"/>
      <c r="C201" s="28" t="s">
        <v>72</v>
      </c>
      <c r="D201" s="29" t="s">
        <v>70</v>
      </c>
      <c r="E201" s="63">
        <v>350</v>
      </c>
      <c r="I201" s="12"/>
    </row>
    <row r="202" spans="1:9" x14ac:dyDescent="0.25">
      <c r="A202" s="10"/>
      <c r="C202" s="28" t="s">
        <v>70</v>
      </c>
      <c r="D202" s="29" t="s">
        <v>73</v>
      </c>
      <c r="E202" s="63">
        <v>300</v>
      </c>
      <c r="I202" s="12"/>
    </row>
    <row r="203" spans="1:9" x14ac:dyDescent="0.25">
      <c r="A203" s="10"/>
      <c r="C203" s="30" t="s">
        <v>73</v>
      </c>
      <c r="D203" s="38" t="s">
        <v>70</v>
      </c>
      <c r="E203" s="63">
        <v>300</v>
      </c>
      <c r="I203" s="12"/>
    </row>
    <row r="204" spans="1:9" ht="15.75" thickBot="1" x14ac:dyDescent="0.3">
      <c r="A204" s="10"/>
      <c r="I204" s="12"/>
    </row>
    <row r="205" spans="1:9" ht="15.75" customHeight="1" thickBot="1" x14ac:dyDescent="0.3">
      <c r="A205" s="4" t="s">
        <v>310</v>
      </c>
      <c r="B205" s="211" t="s">
        <v>318</v>
      </c>
      <c r="C205" s="212"/>
      <c r="D205" s="212"/>
      <c r="E205" s="212"/>
      <c r="F205" s="212"/>
      <c r="G205" s="213"/>
      <c r="H205" s="214" t="s">
        <v>83</v>
      </c>
      <c r="I205" s="215"/>
    </row>
    <row r="206" spans="1:9" ht="15.75" customHeight="1" x14ac:dyDescent="0.25">
      <c r="A206" s="10"/>
      <c r="I206" s="12"/>
    </row>
    <row r="207" spans="1:9" ht="15.75" customHeight="1" x14ac:dyDescent="0.25">
      <c r="A207" s="10"/>
      <c r="C207" s="35" t="s">
        <v>312</v>
      </c>
      <c r="D207" s="35" t="s">
        <v>313</v>
      </c>
      <c r="E207" s="79" t="s">
        <v>75</v>
      </c>
      <c r="I207" s="12"/>
    </row>
    <row r="208" spans="1:9" ht="15.75" customHeight="1" x14ac:dyDescent="0.25">
      <c r="A208" s="10"/>
      <c r="C208" s="28" t="s">
        <v>70</v>
      </c>
      <c r="D208" s="29" t="s">
        <v>71</v>
      </c>
      <c r="E208" s="63">
        <v>400</v>
      </c>
      <c r="I208" s="12"/>
    </row>
    <row r="209" spans="1:9" ht="15.75" customHeight="1" x14ac:dyDescent="0.25">
      <c r="A209" s="10"/>
      <c r="C209" s="28" t="s">
        <v>71</v>
      </c>
      <c r="D209" s="29" t="s">
        <v>70</v>
      </c>
      <c r="E209" s="63">
        <v>400</v>
      </c>
      <c r="I209" s="12"/>
    </row>
    <row r="210" spans="1:9" ht="15.75" customHeight="1" x14ac:dyDescent="0.25">
      <c r="A210" s="10"/>
      <c r="C210" s="28" t="s">
        <v>70</v>
      </c>
      <c r="D210" s="29" t="s">
        <v>72</v>
      </c>
      <c r="E210" s="63">
        <v>400</v>
      </c>
      <c r="I210" s="12"/>
    </row>
    <row r="211" spans="1:9" ht="15.75" customHeight="1" x14ac:dyDescent="0.25">
      <c r="A211" s="10"/>
      <c r="C211" s="28" t="s">
        <v>72</v>
      </c>
      <c r="D211" s="29" t="s">
        <v>70</v>
      </c>
      <c r="E211" s="63">
        <v>350</v>
      </c>
      <c r="I211" s="12"/>
    </row>
    <row r="212" spans="1:9" ht="15.75" customHeight="1" x14ac:dyDescent="0.25">
      <c r="A212" s="10"/>
      <c r="C212" s="28" t="s">
        <v>70</v>
      </c>
      <c r="D212" s="29" t="s">
        <v>73</v>
      </c>
      <c r="E212" s="63">
        <v>300</v>
      </c>
      <c r="I212" s="12"/>
    </row>
    <row r="213" spans="1:9" ht="15.75" customHeight="1" x14ac:dyDescent="0.25">
      <c r="A213" s="10"/>
      <c r="C213" s="30" t="s">
        <v>73</v>
      </c>
      <c r="D213" s="38" t="s">
        <v>70</v>
      </c>
      <c r="E213" s="63">
        <v>300</v>
      </c>
      <c r="I213" s="12"/>
    </row>
    <row r="214" spans="1:9" ht="15.75" customHeight="1" x14ac:dyDescent="0.25">
      <c r="A214" s="10"/>
      <c r="I214" s="12"/>
    </row>
    <row r="215" spans="1:9" ht="15.75" thickBot="1" x14ac:dyDescent="0.3">
      <c r="A215" s="10"/>
      <c r="I215" s="12"/>
    </row>
    <row r="216" spans="1:9" ht="15.75" customHeight="1" thickBot="1" x14ac:dyDescent="0.3">
      <c r="A216" s="4" t="s">
        <v>310</v>
      </c>
      <c r="B216" s="211" t="s">
        <v>319</v>
      </c>
      <c r="C216" s="212"/>
      <c r="D216" s="212"/>
      <c r="E216" s="212"/>
      <c r="F216" s="212"/>
      <c r="G216" s="212"/>
      <c r="H216" s="212"/>
      <c r="I216" s="213"/>
    </row>
    <row r="217" spans="1:9" x14ac:dyDescent="0.25">
      <c r="A217" s="10"/>
      <c r="I217" s="12"/>
    </row>
    <row r="218" spans="1:9" x14ac:dyDescent="0.25">
      <c r="A218" s="10"/>
      <c r="C218" s="35" t="s">
        <v>312</v>
      </c>
      <c r="D218" s="35" t="s">
        <v>313</v>
      </c>
      <c r="E218" s="79" t="s">
        <v>75</v>
      </c>
      <c r="I218" s="12"/>
    </row>
    <row r="219" spans="1:9" x14ac:dyDescent="0.25">
      <c r="A219" s="10"/>
      <c r="C219" s="28" t="s">
        <v>70</v>
      </c>
      <c r="D219" s="29" t="s">
        <v>71</v>
      </c>
      <c r="E219" s="63">
        <v>400</v>
      </c>
      <c r="I219" s="12"/>
    </row>
    <row r="220" spans="1:9" x14ac:dyDescent="0.25">
      <c r="A220" s="10"/>
      <c r="C220" s="28" t="s">
        <v>71</v>
      </c>
      <c r="D220" s="29" t="s">
        <v>70</v>
      </c>
      <c r="E220" s="63">
        <v>400</v>
      </c>
      <c r="I220" s="12"/>
    </row>
    <row r="221" spans="1:9" x14ac:dyDescent="0.25">
      <c r="A221" s="10"/>
      <c r="C221" s="28" t="s">
        <v>70</v>
      </c>
      <c r="D221" s="29" t="s">
        <v>72</v>
      </c>
      <c r="E221" s="63">
        <v>400</v>
      </c>
      <c r="I221" s="12"/>
    </row>
    <row r="222" spans="1:9" x14ac:dyDescent="0.25">
      <c r="A222" s="10"/>
      <c r="C222" s="28" t="s">
        <v>72</v>
      </c>
      <c r="D222" s="29" t="s">
        <v>70</v>
      </c>
      <c r="E222" s="63">
        <v>350</v>
      </c>
      <c r="I222" s="12"/>
    </row>
    <row r="223" spans="1:9" x14ac:dyDescent="0.25">
      <c r="A223" s="10"/>
      <c r="C223" s="28" t="s">
        <v>70</v>
      </c>
      <c r="D223" s="29" t="s">
        <v>73</v>
      </c>
      <c r="E223" s="63">
        <v>300</v>
      </c>
      <c r="I223" s="12"/>
    </row>
    <row r="224" spans="1:9" x14ac:dyDescent="0.25">
      <c r="A224" s="10"/>
      <c r="C224" s="30" t="s">
        <v>73</v>
      </c>
      <c r="D224" s="38" t="s">
        <v>70</v>
      </c>
      <c r="E224" s="63">
        <v>300</v>
      </c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4" t="s">
        <v>310</v>
      </c>
      <c r="B226" s="211" t="s">
        <v>320</v>
      </c>
      <c r="C226" s="212"/>
      <c r="D226" s="212"/>
      <c r="E226" s="212"/>
      <c r="F226" s="212"/>
      <c r="G226" s="212"/>
      <c r="H226" s="212"/>
      <c r="I226" s="213"/>
    </row>
    <row r="227" spans="1:9" x14ac:dyDescent="0.25">
      <c r="A227" s="10"/>
      <c r="I227" s="12"/>
    </row>
    <row r="228" spans="1:9" x14ac:dyDescent="0.25">
      <c r="A228" s="10"/>
      <c r="C228" s="35" t="s">
        <v>312</v>
      </c>
      <c r="D228" s="35" t="s">
        <v>313</v>
      </c>
      <c r="E228" s="79" t="s">
        <v>75</v>
      </c>
      <c r="I228" s="12"/>
    </row>
    <row r="229" spans="1:9" ht="15.75" customHeight="1" x14ac:dyDescent="0.25">
      <c r="A229" s="10"/>
      <c r="C229" s="28" t="s">
        <v>70</v>
      </c>
      <c r="D229" s="29" t="s">
        <v>71</v>
      </c>
      <c r="E229" s="63">
        <v>400</v>
      </c>
      <c r="I229" s="12"/>
    </row>
    <row r="230" spans="1:9" x14ac:dyDescent="0.25">
      <c r="A230" s="10"/>
      <c r="C230" s="28" t="s">
        <v>71</v>
      </c>
      <c r="D230" s="29" t="s">
        <v>70</v>
      </c>
      <c r="E230" s="63">
        <v>400</v>
      </c>
      <c r="I230" s="12"/>
    </row>
    <row r="231" spans="1:9" x14ac:dyDescent="0.25">
      <c r="A231" s="10"/>
      <c r="C231" s="28" t="s">
        <v>70</v>
      </c>
      <c r="D231" s="29" t="s">
        <v>72</v>
      </c>
      <c r="E231" s="63">
        <v>400</v>
      </c>
      <c r="I231" s="12"/>
    </row>
    <row r="232" spans="1:9" x14ac:dyDescent="0.25">
      <c r="A232" s="10"/>
      <c r="C232" s="28" t="s">
        <v>72</v>
      </c>
      <c r="D232" s="29" t="s">
        <v>70</v>
      </c>
      <c r="E232" s="63">
        <v>350</v>
      </c>
      <c r="I232" s="12"/>
    </row>
    <row r="233" spans="1:9" x14ac:dyDescent="0.25">
      <c r="A233" s="10"/>
      <c r="C233" s="28" t="s">
        <v>70</v>
      </c>
      <c r="D233" s="29" t="s">
        <v>73</v>
      </c>
      <c r="E233" s="63">
        <v>300</v>
      </c>
      <c r="I233" s="12"/>
    </row>
    <row r="234" spans="1:9" ht="15.75" customHeight="1" x14ac:dyDescent="0.25">
      <c r="A234" s="10"/>
      <c r="C234" s="30" t="s">
        <v>73</v>
      </c>
      <c r="D234" s="38" t="s">
        <v>70</v>
      </c>
      <c r="E234" s="63">
        <v>300</v>
      </c>
      <c r="I234" s="12"/>
    </row>
    <row r="235" spans="1:9" ht="15.75" thickBot="1" x14ac:dyDescent="0.3">
      <c r="A235" s="10"/>
      <c r="I235" s="12"/>
    </row>
    <row r="236" spans="1:9" ht="15.75" customHeight="1" thickBot="1" x14ac:dyDescent="0.3">
      <c r="A236" s="4" t="s">
        <v>310</v>
      </c>
      <c r="B236" s="211" t="s">
        <v>321</v>
      </c>
      <c r="C236" s="212"/>
      <c r="D236" s="212"/>
      <c r="E236" s="212"/>
      <c r="F236" s="212"/>
      <c r="G236" s="213"/>
      <c r="H236" s="214" t="s">
        <v>83</v>
      </c>
      <c r="I236" s="215"/>
    </row>
    <row r="237" spans="1:9" ht="15.75" thickBot="1" x14ac:dyDescent="0.3">
      <c r="A237" s="10"/>
      <c r="I237" s="12"/>
    </row>
    <row r="238" spans="1:9" ht="15.75" customHeight="1" thickBot="1" x14ac:dyDescent="0.3">
      <c r="A238" s="4" t="s">
        <v>310</v>
      </c>
      <c r="B238" s="211" t="s">
        <v>322</v>
      </c>
      <c r="C238" s="212"/>
      <c r="D238" s="212"/>
      <c r="E238" s="212"/>
      <c r="F238" s="212"/>
      <c r="G238" s="213"/>
      <c r="H238" s="214" t="s">
        <v>83</v>
      </c>
      <c r="I238" s="215"/>
    </row>
    <row r="239" spans="1:9" ht="15.75" thickBot="1" x14ac:dyDescent="0.3">
      <c r="A239" s="10"/>
      <c r="I239" s="12"/>
    </row>
    <row r="240" spans="1:9" ht="15.75" customHeight="1" thickBot="1" x14ac:dyDescent="0.3">
      <c r="A240" s="4" t="s">
        <v>310</v>
      </c>
      <c r="B240" s="205" t="s">
        <v>323</v>
      </c>
      <c r="C240" s="206"/>
      <c r="D240" s="206"/>
      <c r="E240" s="206"/>
      <c r="F240" s="206"/>
      <c r="G240" s="206"/>
      <c r="H240" s="206"/>
      <c r="I240" s="207"/>
    </row>
    <row r="241" spans="1:9" x14ac:dyDescent="0.25">
      <c r="A241" s="10"/>
      <c r="I241" s="12"/>
    </row>
    <row r="242" spans="1:9" x14ac:dyDescent="0.25">
      <c r="A242" s="10"/>
      <c r="C242" s="35" t="s">
        <v>312</v>
      </c>
      <c r="D242" s="35" t="s">
        <v>313</v>
      </c>
      <c r="E242" s="79" t="s">
        <v>75</v>
      </c>
      <c r="I242" s="12"/>
    </row>
    <row r="243" spans="1:9" ht="15.75" customHeight="1" x14ac:dyDescent="0.25">
      <c r="A243" s="10"/>
      <c r="C243" s="28" t="s">
        <v>70</v>
      </c>
      <c r="D243" s="29" t="s">
        <v>71</v>
      </c>
      <c r="E243" s="63" t="s">
        <v>43</v>
      </c>
      <c r="I243" s="12"/>
    </row>
    <row r="244" spans="1:9" x14ac:dyDescent="0.25">
      <c r="A244" s="10"/>
      <c r="C244" s="28" t="s">
        <v>71</v>
      </c>
      <c r="D244" s="29" t="s">
        <v>70</v>
      </c>
      <c r="E244" s="63" t="s">
        <v>43</v>
      </c>
      <c r="I244" s="12"/>
    </row>
    <row r="245" spans="1:9" x14ac:dyDescent="0.25">
      <c r="A245" s="10"/>
      <c r="C245" s="28" t="s">
        <v>70</v>
      </c>
      <c r="D245" s="29" t="s">
        <v>72</v>
      </c>
      <c r="E245" s="63" t="s">
        <v>43</v>
      </c>
      <c r="I245" s="12"/>
    </row>
    <row r="246" spans="1:9" x14ac:dyDescent="0.25">
      <c r="A246" s="10"/>
      <c r="C246" s="28" t="s">
        <v>72</v>
      </c>
      <c r="D246" s="29" t="s">
        <v>70</v>
      </c>
      <c r="E246" s="63" t="s">
        <v>43</v>
      </c>
      <c r="I246" s="12"/>
    </row>
    <row r="247" spans="1:9" x14ac:dyDescent="0.25">
      <c r="A247" s="10"/>
      <c r="C247" s="28" t="s">
        <v>70</v>
      </c>
      <c r="D247" s="29" t="s">
        <v>73</v>
      </c>
      <c r="E247" s="63" t="s">
        <v>43</v>
      </c>
      <c r="I247" s="12"/>
    </row>
    <row r="248" spans="1:9" ht="15.75" customHeight="1" x14ac:dyDescent="0.25">
      <c r="A248" s="10"/>
      <c r="C248" s="30" t="s">
        <v>73</v>
      </c>
      <c r="D248" s="38" t="s">
        <v>70</v>
      </c>
      <c r="E248" s="63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310</v>
      </c>
      <c r="B250" s="211" t="s">
        <v>324</v>
      </c>
      <c r="C250" s="212"/>
      <c r="D250" s="212"/>
      <c r="E250" s="212"/>
      <c r="F250" s="212"/>
      <c r="G250" s="213"/>
      <c r="H250" s="214" t="s">
        <v>83</v>
      </c>
      <c r="I250" s="215"/>
    </row>
    <row r="251" spans="1:9" ht="15.75" thickBot="1" x14ac:dyDescent="0.3">
      <c r="A251" s="10"/>
      <c r="I251" s="12"/>
    </row>
    <row r="252" spans="1:9" ht="15.75" thickBot="1" x14ac:dyDescent="0.3">
      <c r="A252" s="4" t="s">
        <v>325</v>
      </c>
      <c r="B252" s="211" t="s">
        <v>326</v>
      </c>
      <c r="C252" s="212"/>
      <c r="D252" s="212"/>
      <c r="E252" s="212"/>
      <c r="F252" s="212"/>
      <c r="G252" s="213"/>
      <c r="H252" s="214" t="s">
        <v>4</v>
      </c>
      <c r="I252" s="215"/>
    </row>
    <row r="253" spans="1:9" ht="15.75" customHeight="1" x14ac:dyDescent="0.25">
      <c r="A253" s="10"/>
      <c r="I253" s="12"/>
    </row>
    <row r="254" spans="1:9" x14ac:dyDescent="0.25">
      <c r="A254" s="80" t="s">
        <v>276</v>
      </c>
      <c r="B254" s="81" t="s">
        <v>89</v>
      </c>
      <c r="C254" s="81" t="s">
        <v>90</v>
      </c>
      <c r="D254" s="81" t="s">
        <v>91</v>
      </c>
      <c r="E254" s="81" t="s">
        <v>92</v>
      </c>
      <c r="F254" s="81" t="s">
        <v>93</v>
      </c>
      <c r="G254" s="82" t="s">
        <v>94</v>
      </c>
      <c r="I254" s="12"/>
    </row>
    <row r="255" spans="1:9" x14ac:dyDescent="0.25">
      <c r="A255" s="83">
        <v>1</v>
      </c>
      <c r="B255" s="84">
        <v>52.440514170000007</v>
      </c>
      <c r="C255" s="84">
        <v>64.63896136000001</v>
      </c>
      <c r="D255" s="84">
        <v>-135.82179437000002</v>
      </c>
      <c r="E255" s="84">
        <v>-122.33733489999999</v>
      </c>
      <c r="F255" s="84">
        <v>-218.37043199999999</v>
      </c>
      <c r="G255" s="84">
        <v>324.01280778999995</v>
      </c>
      <c r="I255" s="12"/>
    </row>
    <row r="256" spans="1:9" x14ac:dyDescent="0.25">
      <c r="A256" s="83">
        <v>2</v>
      </c>
      <c r="B256" s="84">
        <v>53.03587928000001</v>
      </c>
      <c r="C256" s="84">
        <v>24.175033990000003</v>
      </c>
      <c r="D256" s="84">
        <v>-153.87376848</v>
      </c>
      <c r="E256" s="84">
        <v>-131.99478159999998</v>
      </c>
      <c r="F256" s="84">
        <v>-223.15776000000002</v>
      </c>
      <c r="G256" s="84">
        <v>319.47245327000002</v>
      </c>
      <c r="I256" s="12"/>
    </row>
    <row r="257" spans="1:9" x14ac:dyDescent="0.25">
      <c r="A257" s="83">
        <v>3</v>
      </c>
      <c r="B257" s="84">
        <v>56.695403080000006</v>
      </c>
      <c r="C257" s="84">
        <v>9.6964119099999984</v>
      </c>
      <c r="D257" s="84">
        <v>-156.73464996999999</v>
      </c>
      <c r="E257" s="84">
        <v>-142.62635951999999</v>
      </c>
      <c r="F257" s="84">
        <v>-215.252352</v>
      </c>
      <c r="G257" s="84">
        <v>337.12422657999997</v>
      </c>
      <c r="I257" s="12"/>
    </row>
    <row r="258" spans="1:9" ht="15.75" customHeight="1" x14ac:dyDescent="0.25">
      <c r="A258" s="83">
        <v>4</v>
      </c>
      <c r="B258" s="84">
        <v>59.240401480000003</v>
      </c>
      <c r="C258" s="84">
        <v>8.4914567400000003</v>
      </c>
      <c r="D258" s="84">
        <v>-159.05975927999998</v>
      </c>
      <c r="E258" s="84">
        <v>-144.33592757</v>
      </c>
      <c r="F258" s="84">
        <v>-217.86508799999999</v>
      </c>
      <c r="G258" s="84">
        <v>356.73071344999994</v>
      </c>
      <c r="I258" s="12"/>
    </row>
    <row r="259" spans="1:9" x14ac:dyDescent="0.25">
      <c r="A259" s="83">
        <v>5</v>
      </c>
      <c r="B259" s="84">
        <v>60.631683379999998</v>
      </c>
      <c r="C259" s="84">
        <v>6.5527420600000008</v>
      </c>
      <c r="D259" s="84">
        <v>-165.76258851999998</v>
      </c>
      <c r="E259" s="84">
        <v>-143.81983155999998</v>
      </c>
      <c r="F259" s="84">
        <v>-232.63833599999998</v>
      </c>
      <c r="G259" s="84">
        <v>369.99050982999995</v>
      </c>
      <c r="I259" s="12"/>
    </row>
    <row r="260" spans="1:9" x14ac:dyDescent="0.25">
      <c r="A260" s="83">
        <v>6</v>
      </c>
      <c r="B260" s="84">
        <v>56.841522779999998</v>
      </c>
      <c r="C260" s="84">
        <v>-0.35481601000000018</v>
      </c>
      <c r="D260" s="84">
        <v>-168.37651805000002</v>
      </c>
      <c r="E260" s="84">
        <v>-149.23238850999999</v>
      </c>
      <c r="F260" s="84">
        <v>-234.275328</v>
      </c>
      <c r="G260" s="84">
        <v>342.20519165000007</v>
      </c>
      <c r="I260" s="12"/>
    </row>
    <row r="261" spans="1:9" x14ac:dyDescent="0.25">
      <c r="A261" s="83">
        <v>7</v>
      </c>
      <c r="B261" s="84">
        <v>45.520876449999996</v>
      </c>
      <c r="C261" s="84">
        <v>4.0037438600000002</v>
      </c>
      <c r="D261" s="84">
        <v>-156.37060873999999</v>
      </c>
      <c r="E261" s="84">
        <v>-159.44786401999997</v>
      </c>
      <c r="F261" s="84">
        <v>-208.970496</v>
      </c>
      <c r="G261" s="84">
        <v>302.21936411999997</v>
      </c>
      <c r="I261" s="12"/>
    </row>
    <row r="262" spans="1:9" x14ac:dyDescent="0.25">
      <c r="A262" s="83">
        <v>8</v>
      </c>
      <c r="B262" s="84">
        <v>33.978389499999999</v>
      </c>
      <c r="C262" s="84">
        <v>29.52636906</v>
      </c>
      <c r="D262" s="84">
        <v>-110.97651293000001</v>
      </c>
      <c r="E262" s="84">
        <v>-150.83873736999999</v>
      </c>
      <c r="F262" s="84">
        <v>-131.31955200000002</v>
      </c>
      <c r="G262" s="84">
        <v>221.97288792000001</v>
      </c>
      <c r="I262" s="12"/>
    </row>
    <row r="263" spans="1:9" x14ac:dyDescent="0.25">
      <c r="A263" s="83">
        <v>9</v>
      </c>
      <c r="B263" s="84">
        <v>25.499577400000003</v>
      </c>
      <c r="C263" s="84">
        <v>43.284714640000004</v>
      </c>
      <c r="D263" s="84">
        <v>-64.103543999999999</v>
      </c>
      <c r="E263" s="84">
        <v>-154.55140308</v>
      </c>
      <c r="F263" s="84">
        <v>-58.160255999999997</v>
      </c>
      <c r="G263" s="84">
        <v>146.76350864999998</v>
      </c>
      <c r="I263" s="12"/>
    </row>
    <row r="264" spans="1:9" x14ac:dyDescent="0.25">
      <c r="A264" s="83">
        <v>10</v>
      </c>
      <c r="B264" s="84">
        <v>9.0925631300000003</v>
      </c>
      <c r="C264" s="84">
        <v>38.48192513</v>
      </c>
      <c r="D264" s="84">
        <v>-31.114170690000002</v>
      </c>
      <c r="E264" s="84">
        <v>-168.71178751000002</v>
      </c>
      <c r="F264" s="84">
        <v>18.090240000000001</v>
      </c>
      <c r="G264" s="84">
        <v>29.552946979999998</v>
      </c>
      <c r="I264" s="12"/>
    </row>
    <row r="265" spans="1:9" x14ac:dyDescent="0.25">
      <c r="A265" s="83">
        <v>11</v>
      </c>
      <c r="B265" s="84">
        <v>1.0458201500000002</v>
      </c>
      <c r="C265" s="84">
        <v>48.166982920000002</v>
      </c>
      <c r="D265" s="84">
        <v>-16.76257275</v>
      </c>
      <c r="E265" s="84">
        <v>-150.68390854999998</v>
      </c>
      <c r="F265" s="84">
        <v>29.586815999999999</v>
      </c>
      <c r="G265" s="84">
        <v>-4.2152140200000003</v>
      </c>
      <c r="I265" s="12"/>
    </row>
    <row r="266" spans="1:9" x14ac:dyDescent="0.25">
      <c r="A266" s="83">
        <v>12</v>
      </c>
      <c r="B266" s="84">
        <v>-4.3976217200000001</v>
      </c>
      <c r="C266" s="84">
        <v>49.839585589999999</v>
      </c>
      <c r="D266" s="84">
        <v>-4.2648884300000001</v>
      </c>
      <c r="E266" s="84">
        <v>-146.16484282000002</v>
      </c>
      <c r="F266" s="84">
        <v>51.518207999999994</v>
      </c>
      <c r="G266" s="84">
        <v>-44.713266870000005</v>
      </c>
      <c r="I266" s="12"/>
    </row>
    <row r="267" spans="1:9" x14ac:dyDescent="0.25">
      <c r="A267" s="83">
        <v>13</v>
      </c>
      <c r="B267" s="84">
        <v>-10.41852664</v>
      </c>
      <c r="C267" s="84">
        <v>45.358969020000004</v>
      </c>
      <c r="D267" s="84">
        <v>-7.3273054100000001</v>
      </c>
      <c r="E267" s="84">
        <v>-146.31322043</v>
      </c>
      <c r="F267" s="84">
        <v>51.214464</v>
      </c>
      <c r="G267" s="84">
        <v>-68.533677560000001</v>
      </c>
      <c r="I267" s="12"/>
    </row>
    <row r="268" spans="1:9" ht="15.75" customHeight="1" x14ac:dyDescent="0.25">
      <c r="A268" s="83">
        <v>14</v>
      </c>
      <c r="B268" s="84">
        <v>-11.171865520000001</v>
      </c>
      <c r="C268" s="84">
        <v>46.153756890000004</v>
      </c>
      <c r="D268" s="84">
        <v>-11.447428899999998</v>
      </c>
      <c r="E268" s="84">
        <v>-150.30006214000002</v>
      </c>
      <c r="F268" s="84">
        <v>32.003327999999996</v>
      </c>
      <c r="G268" s="84">
        <v>-51.976027760000001</v>
      </c>
      <c r="I268" s="12"/>
    </row>
    <row r="269" spans="1:9" x14ac:dyDescent="0.25">
      <c r="A269" s="83">
        <v>15</v>
      </c>
      <c r="B269" s="84">
        <v>-4.29625725</v>
      </c>
      <c r="C269" s="84">
        <v>51.174403409999996</v>
      </c>
      <c r="D269" s="84">
        <v>-35.89283271</v>
      </c>
      <c r="E269" s="84">
        <v>-140.77163946000002</v>
      </c>
      <c r="F269" s="84">
        <v>-36.629376000000001</v>
      </c>
      <c r="G269" s="84">
        <v>30.834155280000001</v>
      </c>
      <c r="I269" s="12"/>
    </row>
    <row r="270" spans="1:9" x14ac:dyDescent="0.25">
      <c r="A270" s="83">
        <v>16</v>
      </c>
      <c r="B270" s="84">
        <v>19.636404330000001</v>
      </c>
      <c r="C270" s="84">
        <v>57.991128589999995</v>
      </c>
      <c r="D270" s="84">
        <v>-101.54266486</v>
      </c>
      <c r="E270" s="84">
        <v>-138.50081700000001</v>
      </c>
      <c r="F270" s="84">
        <v>-196.95513599999998</v>
      </c>
      <c r="G270" s="84">
        <v>220.36266841999998</v>
      </c>
      <c r="I270" s="12"/>
    </row>
    <row r="271" spans="1:9" x14ac:dyDescent="0.25">
      <c r="A271" s="83">
        <v>17</v>
      </c>
      <c r="B271" s="84">
        <v>35.853269499999996</v>
      </c>
      <c r="C271" s="84">
        <v>91.076302209999994</v>
      </c>
      <c r="D271" s="84">
        <v>-141.11458478</v>
      </c>
      <c r="E271" s="84">
        <v>-101.53866547000001</v>
      </c>
      <c r="F271" s="84">
        <v>-312.34291200000001</v>
      </c>
      <c r="G271" s="84">
        <v>359.49956846999993</v>
      </c>
      <c r="I271" s="12"/>
    </row>
    <row r="272" spans="1:9" x14ac:dyDescent="0.25">
      <c r="A272" s="83">
        <v>18</v>
      </c>
      <c r="B272" s="84">
        <v>32.3838948</v>
      </c>
      <c r="C272" s="84">
        <v>133.61661286999998</v>
      </c>
      <c r="D272" s="84">
        <v>-112.18998368000001</v>
      </c>
      <c r="E272" s="84">
        <v>-71.930882170000004</v>
      </c>
      <c r="F272" s="84">
        <v>-295.93536</v>
      </c>
      <c r="G272" s="84">
        <v>387.68873179000002</v>
      </c>
      <c r="I272" s="12"/>
    </row>
    <row r="273" spans="1:9" x14ac:dyDescent="0.25">
      <c r="A273" s="83">
        <v>19</v>
      </c>
      <c r="B273" s="84">
        <v>27.918293559999999</v>
      </c>
      <c r="C273" s="84">
        <v>176.03983422999997</v>
      </c>
      <c r="D273" s="84">
        <v>-60.947810410000002</v>
      </c>
      <c r="E273" s="84">
        <v>-38.832999569999998</v>
      </c>
      <c r="F273" s="84">
        <v>-170.06976000000003</v>
      </c>
      <c r="G273" s="84">
        <v>371.55040999000005</v>
      </c>
      <c r="I273" s="12"/>
    </row>
    <row r="274" spans="1:9" x14ac:dyDescent="0.25">
      <c r="A274" s="83">
        <v>20</v>
      </c>
      <c r="B274" s="84">
        <v>35.967697649999998</v>
      </c>
      <c r="C274" s="84">
        <v>167.11124416999999</v>
      </c>
      <c r="D274" s="84">
        <v>-63.053288600000002</v>
      </c>
      <c r="E274" s="84">
        <v>-63.734632330000004</v>
      </c>
      <c r="F274" s="84">
        <v>-175.62854400000001</v>
      </c>
      <c r="G274" s="84">
        <v>397.81582546999999</v>
      </c>
      <c r="I274" s="12"/>
    </row>
    <row r="275" spans="1:9" x14ac:dyDescent="0.25">
      <c r="A275" s="83">
        <v>21</v>
      </c>
      <c r="B275" s="84">
        <v>37.127704029999997</v>
      </c>
      <c r="C275" s="84">
        <v>160.32077537999999</v>
      </c>
      <c r="D275" s="84">
        <v>-55.408068039999996</v>
      </c>
      <c r="E275" s="84">
        <v>-70.160027729999996</v>
      </c>
      <c r="F275" s="84">
        <v>-163.07020799999998</v>
      </c>
      <c r="G275" s="84">
        <v>404.66958030000001</v>
      </c>
      <c r="I275" s="12"/>
    </row>
    <row r="276" spans="1:9" x14ac:dyDescent="0.25">
      <c r="A276" s="83">
        <v>22</v>
      </c>
      <c r="B276" s="84">
        <v>45.83464669</v>
      </c>
      <c r="C276" s="84">
        <v>134.55758492999999</v>
      </c>
      <c r="D276" s="84">
        <v>-64.252211900000006</v>
      </c>
      <c r="E276" s="84">
        <v>-70.518069330000003</v>
      </c>
      <c r="F276" s="84">
        <v>-157.53023999999996</v>
      </c>
      <c r="G276" s="84">
        <v>377.92032483000003</v>
      </c>
      <c r="I276" s="12"/>
    </row>
    <row r="277" spans="1:9" x14ac:dyDescent="0.25">
      <c r="A277" s="83">
        <v>23</v>
      </c>
      <c r="B277" s="84">
        <v>33.209809670000006</v>
      </c>
      <c r="C277" s="84">
        <v>101.26661800999999</v>
      </c>
      <c r="D277" s="84">
        <v>-94.246228450000018</v>
      </c>
      <c r="E277" s="84">
        <v>-111.43480658</v>
      </c>
      <c r="F277" s="84">
        <v>-161.142912</v>
      </c>
      <c r="G277" s="84">
        <v>272.65222451</v>
      </c>
      <c r="I277" s="12"/>
    </row>
    <row r="278" spans="1:9" ht="15.75" customHeight="1" x14ac:dyDescent="0.25">
      <c r="A278" s="86">
        <v>24</v>
      </c>
      <c r="B278" s="84">
        <v>39.263131869999995</v>
      </c>
      <c r="C278" s="84">
        <v>77.855857709999981</v>
      </c>
      <c r="D278" s="84">
        <v>-109.60018163000001</v>
      </c>
      <c r="E278" s="84">
        <v>-118.29243237999999</v>
      </c>
      <c r="F278" s="84">
        <v>-159.60806400000001</v>
      </c>
      <c r="G278" s="84">
        <v>290.71945507999999</v>
      </c>
      <c r="I278" s="12"/>
    </row>
    <row r="279" spans="1:9" x14ac:dyDescent="0.25">
      <c r="A279" s="181"/>
      <c r="I279" s="12"/>
    </row>
    <row r="280" spans="1:9" x14ac:dyDescent="0.25">
      <c r="A280" s="10"/>
      <c r="I280" s="12"/>
    </row>
    <row r="281" spans="1:9" ht="15.75" thickBot="1" x14ac:dyDescent="0.3">
      <c r="A281" s="10"/>
      <c r="I281" s="12"/>
    </row>
    <row r="282" spans="1:9" ht="15.75" customHeight="1" thickBot="1" x14ac:dyDescent="0.3">
      <c r="A282" s="4" t="s">
        <v>327</v>
      </c>
      <c r="B282" s="205" t="s">
        <v>328</v>
      </c>
      <c r="C282" s="206"/>
      <c r="D282" s="206"/>
      <c r="E282" s="206"/>
      <c r="F282" s="206"/>
      <c r="G282" s="206"/>
      <c r="H282" s="206"/>
      <c r="I282" s="207"/>
    </row>
    <row r="283" spans="1:9" ht="15.75" customHeight="1" x14ac:dyDescent="0.25">
      <c r="A283" s="10"/>
      <c r="B283" s="40"/>
      <c r="C283" s="40"/>
      <c r="D283" s="40"/>
      <c r="E283" s="40"/>
      <c r="F283" s="40"/>
      <c r="G283" s="40"/>
      <c r="I283" s="12"/>
    </row>
    <row r="284" spans="1:9" ht="15.75" customHeight="1" x14ac:dyDescent="0.25">
      <c r="A284" s="10"/>
      <c r="C284" s="87" t="s">
        <v>282</v>
      </c>
      <c r="D284" s="88" t="s">
        <v>329</v>
      </c>
      <c r="E284" s="89" t="s">
        <v>330</v>
      </c>
      <c r="F284" s="40"/>
      <c r="G284" s="40"/>
      <c r="I284" s="12"/>
    </row>
    <row r="285" spans="1:9" ht="15.75" customHeight="1" x14ac:dyDescent="0.25">
      <c r="A285" s="10"/>
      <c r="C285" s="90" t="s">
        <v>331</v>
      </c>
      <c r="D285" s="91" t="s">
        <v>332</v>
      </c>
      <c r="E285" s="92" t="s">
        <v>101</v>
      </c>
      <c r="F285" s="40"/>
      <c r="G285" s="40"/>
      <c r="I285" s="12"/>
    </row>
    <row r="286" spans="1:9" ht="15.75" customHeight="1" x14ac:dyDescent="0.25">
      <c r="A286" s="10"/>
      <c r="C286" s="93" t="s">
        <v>102</v>
      </c>
      <c r="D286" s="91" t="s">
        <v>332</v>
      </c>
      <c r="E286" s="92" t="s">
        <v>101</v>
      </c>
      <c r="F286" s="40"/>
      <c r="G286" s="40"/>
      <c r="I286" s="12"/>
    </row>
    <row r="287" spans="1:9" x14ac:dyDescent="0.25">
      <c r="A287" s="10"/>
      <c r="C287" s="93" t="s">
        <v>103</v>
      </c>
      <c r="D287" s="91" t="s">
        <v>332</v>
      </c>
      <c r="E287" s="92" t="s">
        <v>101</v>
      </c>
      <c r="F287" s="40"/>
      <c r="G287" s="40"/>
      <c r="I287" s="12"/>
    </row>
    <row r="288" spans="1:9" ht="15.75" customHeight="1" x14ac:dyDescent="0.25">
      <c r="A288" s="10"/>
      <c r="C288" s="93" t="s">
        <v>333</v>
      </c>
      <c r="D288" s="91" t="s">
        <v>332</v>
      </c>
      <c r="E288" s="92" t="s">
        <v>105</v>
      </c>
      <c r="F288" s="40"/>
      <c r="G288" s="40"/>
      <c r="I288" s="12"/>
    </row>
    <row r="289" spans="1:9" ht="15.75" customHeight="1" x14ac:dyDescent="0.25">
      <c r="A289" s="10"/>
      <c r="C289" s="94" t="s">
        <v>106</v>
      </c>
      <c r="D289" s="91" t="s">
        <v>332</v>
      </c>
      <c r="E289" s="96" t="s">
        <v>105</v>
      </c>
      <c r="F289" s="40"/>
      <c r="G289" s="40"/>
      <c r="I289" s="12"/>
    </row>
    <row r="290" spans="1:9" ht="15.75" customHeight="1" thickBot="1" x14ac:dyDescent="0.3">
      <c r="A290" s="10"/>
      <c r="I290" s="12"/>
    </row>
    <row r="291" spans="1:9" ht="15.75" customHeight="1" thickBot="1" x14ac:dyDescent="0.3">
      <c r="A291" s="4" t="s">
        <v>334</v>
      </c>
      <c r="B291" s="211" t="s">
        <v>335</v>
      </c>
      <c r="C291" s="212"/>
      <c r="D291" s="212"/>
      <c r="E291" s="212"/>
      <c r="F291" s="212"/>
      <c r="G291" s="213"/>
      <c r="H291" s="214" t="s">
        <v>83</v>
      </c>
      <c r="I291" s="215"/>
    </row>
    <row r="292" spans="1:9" ht="15.75" thickBot="1" x14ac:dyDescent="0.3">
      <c r="A292" s="10"/>
      <c r="I292" s="12"/>
    </row>
    <row r="293" spans="1:9" ht="15.75" customHeight="1" thickBot="1" x14ac:dyDescent="0.3">
      <c r="A293" s="4" t="s">
        <v>336</v>
      </c>
      <c r="B293" s="211" t="s">
        <v>337</v>
      </c>
      <c r="C293" s="212"/>
      <c r="D293" s="212"/>
      <c r="E293" s="212"/>
      <c r="F293" s="212"/>
      <c r="G293" s="213"/>
      <c r="H293" s="214" t="s">
        <v>83</v>
      </c>
      <c r="I293" s="215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338</v>
      </c>
      <c r="B295" s="211" t="s">
        <v>339</v>
      </c>
      <c r="C295" s="212"/>
      <c r="D295" s="212"/>
      <c r="E295" s="212"/>
      <c r="F295" s="212"/>
      <c r="G295" s="213"/>
      <c r="H295" s="214" t="s">
        <v>83</v>
      </c>
      <c r="I295" s="215"/>
    </row>
    <row r="296" spans="1:9" ht="15.75" thickBot="1" x14ac:dyDescent="0.3">
      <c r="A296" s="10"/>
      <c r="I296" s="12"/>
    </row>
    <row r="297" spans="1:9" ht="15.75" customHeight="1" thickBot="1" x14ac:dyDescent="0.3">
      <c r="A297" s="4" t="s">
        <v>340</v>
      </c>
      <c r="B297" s="211" t="s">
        <v>341</v>
      </c>
      <c r="C297" s="212"/>
      <c r="D297" s="212"/>
      <c r="E297" s="212"/>
      <c r="F297" s="212"/>
      <c r="G297" s="212"/>
      <c r="H297" s="212"/>
      <c r="I297" s="213"/>
    </row>
    <row r="298" spans="1:9" ht="15.75" customHeight="1" x14ac:dyDescent="0.25">
      <c r="A298" s="10"/>
      <c r="I298" s="12"/>
    </row>
    <row r="299" spans="1:9" ht="15" customHeight="1" x14ac:dyDescent="0.25">
      <c r="A299" s="97"/>
      <c r="B299" s="98"/>
      <c r="C299" s="99" t="s">
        <v>342</v>
      </c>
      <c r="D299" s="100" t="s">
        <v>343</v>
      </c>
      <c r="E299" s="101" t="s">
        <v>330</v>
      </c>
      <c r="F299" s="102" t="s">
        <v>344</v>
      </c>
      <c r="G299" s="101" t="s">
        <v>345</v>
      </c>
      <c r="I299" s="37"/>
    </row>
    <row r="300" spans="1:9" ht="15" customHeight="1" x14ac:dyDescent="0.25">
      <c r="A300" s="97"/>
      <c r="B300" s="103"/>
      <c r="C300" s="104" t="s">
        <v>118</v>
      </c>
      <c r="D300" s="105">
        <v>500</v>
      </c>
      <c r="E300" s="29">
        <v>220</v>
      </c>
      <c r="F300" s="63" t="s">
        <v>119</v>
      </c>
      <c r="G300" s="21" t="s">
        <v>70</v>
      </c>
      <c r="I300" s="37"/>
    </row>
    <row r="301" spans="1:9" ht="15" customHeight="1" x14ac:dyDescent="0.25">
      <c r="A301" s="97"/>
      <c r="B301" s="103"/>
      <c r="C301" s="104" t="s">
        <v>120</v>
      </c>
      <c r="D301" s="105">
        <v>600</v>
      </c>
      <c r="E301" s="29">
        <v>220</v>
      </c>
      <c r="F301" s="63" t="s">
        <v>119</v>
      </c>
      <c r="G301" s="21" t="s">
        <v>70</v>
      </c>
      <c r="I301" s="37"/>
    </row>
    <row r="302" spans="1:9" ht="15" customHeight="1" x14ac:dyDescent="0.25">
      <c r="A302" s="97"/>
      <c r="B302" s="103"/>
      <c r="C302" s="106" t="s">
        <v>121</v>
      </c>
      <c r="D302" s="105">
        <v>250</v>
      </c>
      <c r="E302" s="29">
        <v>220</v>
      </c>
      <c r="F302" s="63" t="s">
        <v>119</v>
      </c>
      <c r="G302" s="21" t="s">
        <v>70</v>
      </c>
      <c r="I302" s="37"/>
    </row>
    <row r="303" spans="1:9" ht="15" customHeight="1" x14ac:dyDescent="0.25">
      <c r="A303" s="97"/>
      <c r="B303" s="103"/>
      <c r="C303" s="106" t="s">
        <v>122</v>
      </c>
      <c r="D303" s="105">
        <v>28</v>
      </c>
      <c r="E303" s="29">
        <v>220</v>
      </c>
      <c r="F303" s="63" t="s">
        <v>119</v>
      </c>
      <c r="G303" s="21" t="s">
        <v>70</v>
      </c>
      <c r="I303" s="12"/>
    </row>
    <row r="304" spans="1:9" ht="15" customHeight="1" x14ac:dyDescent="0.25">
      <c r="A304" s="97"/>
      <c r="B304" s="103"/>
      <c r="C304" s="106" t="s">
        <v>123</v>
      </c>
      <c r="D304" s="105">
        <v>72</v>
      </c>
      <c r="E304" s="29">
        <v>220</v>
      </c>
      <c r="F304" s="63" t="s">
        <v>119</v>
      </c>
      <c r="G304" s="21" t="s">
        <v>70</v>
      </c>
      <c r="I304" s="12"/>
    </row>
    <row r="305" spans="1:9" ht="15" customHeight="1" x14ac:dyDescent="0.25">
      <c r="A305" s="97"/>
      <c r="B305" s="103"/>
      <c r="C305" s="106" t="s">
        <v>124</v>
      </c>
      <c r="D305" s="105">
        <v>180</v>
      </c>
      <c r="E305" s="29">
        <v>220</v>
      </c>
      <c r="F305" s="63" t="s">
        <v>119</v>
      </c>
      <c r="G305" s="21" t="s">
        <v>70</v>
      </c>
      <c r="I305" s="12"/>
    </row>
    <row r="306" spans="1:9" ht="15" customHeight="1" x14ac:dyDescent="0.25">
      <c r="A306" s="97"/>
      <c r="B306" s="103"/>
      <c r="C306" s="106" t="s">
        <v>125</v>
      </c>
      <c r="D306" s="105">
        <v>97</v>
      </c>
      <c r="E306" s="29">
        <v>220</v>
      </c>
      <c r="F306" s="63" t="s">
        <v>393</v>
      </c>
      <c r="G306" s="21" t="s">
        <v>70</v>
      </c>
      <c r="I306" s="12"/>
    </row>
    <row r="307" spans="1:9" ht="15" customHeight="1" x14ac:dyDescent="0.25">
      <c r="A307" s="97"/>
      <c r="B307" s="103"/>
      <c r="C307" s="106" t="s">
        <v>405</v>
      </c>
      <c r="D307" s="105">
        <v>140</v>
      </c>
      <c r="E307" s="29">
        <v>220</v>
      </c>
      <c r="F307" s="63" t="s">
        <v>395</v>
      </c>
      <c r="G307" s="21" t="s">
        <v>70</v>
      </c>
      <c r="I307" s="12"/>
    </row>
    <row r="308" spans="1:9" ht="15" customHeight="1" x14ac:dyDescent="0.25">
      <c r="A308" s="97"/>
      <c r="B308" s="103"/>
      <c r="C308" s="106" t="s">
        <v>126</v>
      </c>
      <c r="D308" s="105">
        <v>48.2</v>
      </c>
      <c r="E308" s="29">
        <v>110</v>
      </c>
      <c r="F308" s="63" t="s">
        <v>119</v>
      </c>
      <c r="G308" s="21" t="s">
        <v>70</v>
      </c>
      <c r="I308" s="12"/>
    </row>
    <row r="309" spans="1:9" ht="15" customHeight="1" x14ac:dyDescent="0.25">
      <c r="A309" s="97"/>
      <c r="B309" s="103"/>
      <c r="C309" s="106" t="s">
        <v>127</v>
      </c>
      <c r="D309" s="105">
        <v>71.569999999999993</v>
      </c>
      <c r="E309" s="29">
        <v>110</v>
      </c>
      <c r="F309" s="63" t="s">
        <v>119</v>
      </c>
      <c r="G309" s="21" t="s">
        <v>70</v>
      </c>
      <c r="I309" s="12"/>
    </row>
    <row r="310" spans="1:9" ht="15" customHeight="1" x14ac:dyDescent="0.25">
      <c r="A310" s="97"/>
      <c r="B310" s="103"/>
      <c r="C310" s="106" t="s">
        <v>128</v>
      </c>
      <c r="D310" s="105">
        <v>25</v>
      </c>
      <c r="E310" s="29">
        <v>110</v>
      </c>
      <c r="F310" s="63" t="s">
        <v>119</v>
      </c>
      <c r="G310" s="21" t="s">
        <v>70</v>
      </c>
      <c r="I310" s="12"/>
    </row>
    <row r="311" spans="1:9" ht="15" customHeight="1" x14ac:dyDescent="0.25">
      <c r="A311" s="97"/>
      <c r="B311" s="103"/>
      <c r="C311" s="106" t="s">
        <v>129</v>
      </c>
      <c r="D311" s="105">
        <v>24</v>
      </c>
      <c r="E311" s="29">
        <v>110</v>
      </c>
      <c r="F311" s="63" t="s">
        <v>119</v>
      </c>
      <c r="G311" s="21" t="s">
        <v>70</v>
      </c>
      <c r="I311" s="12"/>
    </row>
    <row r="312" spans="1:9" ht="15" customHeight="1" x14ac:dyDescent="0.25">
      <c r="A312" s="97"/>
      <c r="B312" s="103"/>
      <c r="C312" s="106" t="s">
        <v>130</v>
      </c>
      <c r="D312" s="105">
        <v>27.5</v>
      </c>
      <c r="E312" s="29">
        <v>110</v>
      </c>
      <c r="F312" s="63" t="s">
        <v>119</v>
      </c>
      <c r="G312" s="21" t="s">
        <v>70</v>
      </c>
      <c r="I312" s="12"/>
    </row>
    <row r="313" spans="1:9" ht="15" customHeight="1" x14ac:dyDescent="0.25">
      <c r="A313" s="97"/>
      <c r="B313" s="103"/>
      <c r="C313" s="106" t="s">
        <v>131</v>
      </c>
      <c r="D313" s="105">
        <v>11</v>
      </c>
      <c r="E313" s="29">
        <v>110</v>
      </c>
      <c r="F313" s="63" t="s">
        <v>119</v>
      </c>
      <c r="G313" s="21" t="s">
        <v>70</v>
      </c>
      <c r="I313" s="12"/>
    </row>
    <row r="314" spans="1:9" ht="15" customHeight="1" x14ac:dyDescent="0.25">
      <c r="A314" s="97"/>
      <c r="B314" s="103"/>
      <c r="C314" s="106" t="s">
        <v>132</v>
      </c>
      <c r="D314" s="105">
        <v>2.5</v>
      </c>
      <c r="E314" s="29">
        <v>110</v>
      </c>
      <c r="F314" s="63" t="s">
        <v>119</v>
      </c>
      <c r="G314" s="21" t="s">
        <v>70</v>
      </c>
      <c r="I314" s="12"/>
    </row>
    <row r="315" spans="1:9" ht="15" customHeight="1" x14ac:dyDescent="0.25">
      <c r="A315" s="97"/>
      <c r="B315" s="103"/>
      <c r="C315" s="106" t="s">
        <v>133</v>
      </c>
      <c r="D315" s="105">
        <v>8.8000000000000007</v>
      </c>
      <c r="E315" s="29">
        <v>110</v>
      </c>
      <c r="F315" s="63" t="s">
        <v>119</v>
      </c>
      <c r="G315" s="21" t="s">
        <v>70</v>
      </c>
      <c r="I315" s="12"/>
    </row>
    <row r="316" spans="1:9" ht="15" customHeight="1" x14ac:dyDescent="0.25">
      <c r="A316" s="97"/>
      <c r="B316" s="103"/>
      <c r="C316" s="106" t="s">
        <v>134</v>
      </c>
      <c r="D316" s="105">
        <v>13.26</v>
      </c>
      <c r="E316" s="29">
        <v>110</v>
      </c>
      <c r="F316" s="63" t="s">
        <v>119</v>
      </c>
      <c r="G316" s="21" t="s">
        <v>70</v>
      </c>
      <c r="I316" s="12"/>
    </row>
    <row r="317" spans="1:9" ht="15" customHeight="1" x14ac:dyDescent="0.25">
      <c r="A317" s="97"/>
      <c r="B317" s="103"/>
      <c r="C317" s="106" t="s">
        <v>135</v>
      </c>
      <c r="D317" s="105">
        <v>16.21</v>
      </c>
      <c r="E317" s="29">
        <v>110</v>
      </c>
      <c r="F317" s="63" t="s">
        <v>119</v>
      </c>
      <c r="G317" s="21" t="s">
        <v>70</v>
      </c>
      <c r="I317" s="12"/>
    </row>
    <row r="318" spans="1:9" ht="15" customHeight="1" x14ac:dyDescent="0.25">
      <c r="A318" s="97"/>
      <c r="B318" s="103"/>
      <c r="C318" s="106" t="s">
        <v>136</v>
      </c>
      <c r="D318" s="105">
        <v>10.35</v>
      </c>
      <c r="E318" s="29">
        <v>110</v>
      </c>
      <c r="F318" s="63" t="s">
        <v>119</v>
      </c>
      <c r="G318" s="21" t="s">
        <v>70</v>
      </c>
      <c r="I318" s="12"/>
    </row>
    <row r="319" spans="1:9" ht="15" customHeight="1" x14ac:dyDescent="0.25">
      <c r="A319" s="97"/>
      <c r="B319" s="103"/>
      <c r="C319" s="106" t="s">
        <v>137</v>
      </c>
      <c r="D319" s="105">
        <v>30.78</v>
      </c>
      <c r="E319" s="29">
        <v>110</v>
      </c>
      <c r="F319" s="63" t="s">
        <v>119</v>
      </c>
      <c r="G319" s="21" t="s">
        <v>70</v>
      </c>
      <c r="I319" s="12"/>
    </row>
    <row r="320" spans="1:9" ht="15" customHeight="1" x14ac:dyDescent="0.25">
      <c r="A320" s="97"/>
      <c r="B320" s="103"/>
      <c r="C320" s="106" t="s">
        <v>138</v>
      </c>
      <c r="D320" s="105">
        <v>11.3</v>
      </c>
      <c r="E320" s="29">
        <v>110</v>
      </c>
      <c r="F320" s="63" t="s">
        <v>119</v>
      </c>
      <c r="G320" s="21" t="s">
        <v>70</v>
      </c>
      <c r="I320" s="12"/>
    </row>
    <row r="321" spans="1:9" ht="15" customHeight="1" x14ac:dyDescent="0.25">
      <c r="A321" s="97"/>
      <c r="B321" s="103"/>
      <c r="C321" s="106" t="s">
        <v>139</v>
      </c>
      <c r="D321" s="105">
        <v>25</v>
      </c>
      <c r="E321" s="29">
        <v>110</v>
      </c>
      <c r="F321" s="63" t="s">
        <v>119</v>
      </c>
      <c r="G321" s="21" t="s">
        <v>70</v>
      </c>
      <c r="I321" s="12"/>
    </row>
    <row r="322" spans="1:9" ht="15" customHeight="1" x14ac:dyDescent="0.25">
      <c r="A322" s="97"/>
      <c r="B322" s="103"/>
      <c r="C322" s="106" t="s">
        <v>140</v>
      </c>
      <c r="D322" s="105">
        <v>8.25</v>
      </c>
      <c r="E322" s="29">
        <v>110</v>
      </c>
      <c r="F322" s="63" t="s">
        <v>119</v>
      </c>
      <c r="G322" s="21" t="s">
        <v>70</v>
      </c>
      <c r="I322" s="12"/>
    </row>
    <row r="323" spans="1:9" ht="15" customHeight="1" x14ac:dyDescent="0.25">
      <c r="A323" s="97"/>
      <c r="B323" s="103"/>
      <c r="C323" s="106" t="s">
        <v>141</v>
      </c>
      <c r="D323" s="105">
        <v>11.34</v>
      </c>
      <c r="E323" s="29">
        <v>110</v>
      </c>
      <c r="F323" s="63" t="s">
        <v>119</v>
      </c>
      <c r="G323" s="21" t="s">
        <v>70</v>
      </c>
      <c r="I323" s="12"/>
    </row>
    <row r="324" spans="1:9" ht="15" customHeight="1" x14ac:dyDescent="0.25">
      <c r="A324" s="97"/>
      <c r="B324" s="103"/>
      <c r="C324" s="106" t="s">
        <v>142</v>
      </c>
      <c r="D324" s="105">
        <v>9.35</v>
      </c>
      <c r="E324" s="29">
        <v>110</v>
      </c>
      <c r="F324" s="63" t="s">
        <v>119</v>
      </c>
      <c r="G324" s="21" t="s">
        <v>70</v>
      </c>
      <c r="I324" s="12"/>
    </row>
    <row r="325" spans="1:9" ht="15" customHeight="1" x14ac:dyDescent="0.25">
      <c r="A325" s="97"/>
      <c r="B325" s="103"/>
      <c r="C325" s="106" t="s">
        <v>143</v>
      </c>
      <c r="D325" s="105">
        <v>6</v>
      </c>
      <c r="E325" s="29">
        <v>110</v>
      </c>
      <c r="F325" s="63" t="s">
        <v>119</v>
      </c>
      <c r="G325" s="21" t="s">
        <v>70</v>
      </c>
      <c r="I325" s="12"/>
    </row>
    <row r="326" spans="1:9" ht="15" customHeight="1" x14ac:dyDescent="0.25">
      <c r="A326" s="97"/>
      <c r="B326" s="103"/>
      <c r="C326" s="106" t="s">
        <v>144</v>
      </c>
      <c r="D326" s="105">
        <v>15</v>
      </c>
      <c r="E326" s="29">
        <v>110</v>
      </c>
      <c r="F326" s="63" t="s">
        <v>119</v>
      </c>
      <c r="G326" s="21" t="s">
        <v>70</v>
      </c>
      <c r="I326" s="12"/>
    </row>
    <row r="327" spans="1:9" ht="15" customHeight="1" x14ac:dyDescent="0.25">
      <c r="A327" s="97"/>
      <c r="B327" s="103"/>
      <c r="C327" s="106" t="s">
        <v>145</v>
      </c>
      <c r="D327" s="105">
        <v>14.2</v>
      </c>
      <c r="E327" s="29">
        <v>110</v>
      </c>
      <c r="F327" s="63" t="s">
        <v>119</v>
      </c>
      <c r="G327" s="21" t="s">
        <v>70</v>
      </c>
      <c r="I327" s="12"/>
    </row>
    <row r="328" spans="1:9" ht="15" customHeight="1" x14ac:dyDescent="0.25">
      <c r="A328" s="97"/>
      <c r="B328" s="103"/>
      <c r="C328" s="106" t="s">
        <v>146</v>
      </c>
      <c r="D328" s="105">
        <v>8</v>
      </c>
      <c r="E328" s="29">
        <v>110</v>
      </c>
      <c r="F328" s="63" t="s">
        <v>119</v>
      </c>
      <c r="G328" s="21" t="s">
        <v>70</v>
      </c>
      <c r="I328" s="12"/>
    </row>
    <row r="329" spans="1:9" ht="15" customHeight="1" x14ac:dyDescent="0.25">
      <c r="A329" s="97"/>
      <c r="B329" s="103"/>
      <c r="C329" s="106" t="s">
        <v>147</v>
      </c>
      <c r="D329" s="105">
        <v>6.1</v>
      </c>
      <c r="E329" s="29">
        <v>110</v>
      </c>
      <c r="F329" s="63" t="s">
        <v>119</v>
      </c>
      <c r="G329" s="21" t="s">
        <v>70</v>
      </c>
      <c r="I329" s="12"/>
    </row>
    <row r="330" spans="1:9" ht="15" customHeight="1" x14ac:dyDescent="0.25">
      <c r="A330" s="97"/>
      <c r="B330" s="103"/>
      <c r="C330" s="106" t="s">
        <v>148</v>
      </c>
      <c r="D330" s="105">
        <v>2.2999999999999998</v>
      </c>
      <c r="E330" s="29">
        <v>110</v>
      </c>
      <c r="F330" s="63" t="s">
        <v>119</v>
      </c>
      <c r="G330" s="21" t="s">
        <v>70</v>
      </c>
      <c r="I330" s="12"/>
    </row>
    <row r="331" spans="1:9" ht="15" customHeight="1" x14ac:dyDescent="0.25">
      <c r="A331" s="97"/>
      <c r="B331" s="103"/>
      <c r="C331" s="106" t="s">
        <v>149</v>
      </c>
      <c r="D331" s="105">
        <v>15</v>
      </c>
      <c r="E331" s="29">
        <v>110</v>
      </c>
      <c r="F331" s="63" t="s">
        <v>119</v>
      </c>
      <c r="G331" s="21" t="s">
        <v>70</v>
      </c>
      <c r="I331" s="12"/>
    </row>
    <row r="332" spans="1:9" ht="15" customHeight="1" x14ac:dyDescent="0.25">
      <c r="A332" s="97"/>
      <c r="B332" s="103"/>
      <c r="C332" s="106" t="s">
        <v>150</v>
      </c>
      <c r="D332" s="105">
        <v>2.2999999999999998</v>
      </c>
      <c r="E332" s="29">
        <v>110</v>
      </c>
      <c r="F332" s="63" t="s">
        <v>119</v>
      </c>
      <c r="G332" s="21" t="s">
        <v>70</v>
      </c>
      <c r="I332" s="12"/>
    </row>
    <row r="333" spans="1:9" ht="15" customHeight="1" x14ac:dyDescent="0.25">
      <c r="A333" s="97"/>
      <c r="B333" s="103"/>
      <c r="C333" s="106" t="s">
        <v>151</v>
      </c>
      <c r="D333" s="105">
        <v>4.5999999999999996</v>
      </c>
      <c r="E333" s="29">
        <v>110</v>
      </c>
      <c r="F333" s="63" t="s">
        <v>119</v>
      </c>
      <c r="G333" s="21" t="s">
        <v>70</v>
      </c>
      <c r="I333" s="12"/>
    </row>
    <row r="334" spans="1:9" ht="15" customHeight="1" x14ac:dyDescent="0.25">
      <c r="A334" s="97"/>
      <c r="B334" s="103"/>
      <c r="C334" s="106" t="s">
        <v>152</v>
      </c>
      <c r="D334" s="105">
        <v>14.9</v>
      </c>
      <c r="E334" s="29">
        <v>110</v>
      </c>
      <c r="F334" s="63" t="s">
        <v>119</v>
      </c>
      <c r="G334" s="21" t="s">
        <v>70</v>
      </c>
      <c r="I334" s="12"/>
    </row>
    <row r="335" spans="1:9" ht="15" customHeight="1" x14ac:dyDescent="0.25">
      <c r="A335" s="97"/>
      <c r="B335" s="103"/>
      <c r="C335" s="106" t="s">
        <v>153</v>
      </c>
      <c r="D335" s="105">
        <v>5.2</v>
      </c>
      <c r="E335" s="29">
        <v>110</v>
      </c>
      <c r="F335" s="63" t="s">
        <v>119</v>
      </c>
      <c r="G335" s="21" t="s">
        <v>70</v>
      </c>
      <c r="I335" s="12"/>
    </row>
    <row r="336" spans="1:9" ht="15" customHeight="1" x14ac:dyDescent="0.25">
      <c r="A336" s="97"/>
      <c r="B336" s="103"/>
      <c r="C336" s="106" t="s">
        <v>154</v>
      </c>
      <c r="D336" s="105">
        <v>20.52</v>
      </c>
      <c r="E336" s="29">
        <v>110</v>
      </c>
      <c r="F336" s="63" t="s">
        <v>119</v>
      </c>
      <c r="G336" s="21" t="s">
        <v>70</v>
      </c>
      <c r="I336" s="12"/>
    </row>
    <row r="337" spans="1:9" ht="15" customHeight="1" x14ac:dyDescent="0.25">
      <c r="A337" s="97"/>
      <c r="B337" s="103"/>
      <c r="C337" s="106" t="s">
        <v>155</v>
      </c>
      <c r="D337" s="105">
        <v>5.2</v>
      </c>
      <c r="E337" s="29">
        <v>110</v>
      </c>
      <c r="F337" s="63" t="s">
        <v>119</v>
      </c>
      <c r="G337" s="21" t="s">
        <v>70</v>
      </c>
      <c r="I337" s="12"/>
    </row>
    <row r="338" spans="1:9" ht="15" customHeight="1" x14ac:dyDescent="0.25">
      <c r="A338" s="97"/>
      <c r="B338" s="103"/>
      <c r="C338" s="106" t="s">
        <v>156</v>
      </c>
      <c r="D338" s="105">
        <v>2.7</v>
      </c>
      <c r="E338" s="29">
        <v>110</v>
      </c>
      <c r="F338" s="63" t="s">
        <v>119</v>
      </c>
      <c r="G338" s="21" t="s">
        <v>70</v>
      </c>
      <c r="I338" s="12"/>
    </row>
    <row r="339" spans="1:9" ht="15" customHeight="1" x14ac:dyDescent="0.25">
      <c r="A339" s="97"/>
      <c r="B339" s="103"/>
      <c r="C339" s="106" t="s">
        <v>157</v>
      </c>
      <c r="D339" s="105">
        <v>7.5</v>
      </c>
      <c r="E339" s="29">
        <v>110</v>
      </c>
      <c r="F339" s="63" t="s">
        <v>119</v>
      </c>
      <c r="G339" s="21" t="s">
        <v>70</v>
      </c>
      <c r="I339" s="12"/>
    </row>
    <row r="340" spans="1:9" ht="15" customHeight="1" thickBot="1" x14ac:dyDescent="0.3">
      <c r="A340" s="97"/>
      <c r="B340" s="103"/>
      <c r="C340" s="107"/>
      <c r="D340" s="103"/>
      <c r="I340" s="12"/>
    </row>
    <row r="341" spans="1:9" ht="15.75" customHeight="1" thickBot="1" x14ac:dyDescent="0.3">
      <c r="A341" s="4" t="s">
        <v>346</v>
      </c>
      <c r="B341" s="211" t="s">
        <v>347</v>
      </c>
      <c r="C341" s="212"/>
      <c r="D341" s="212"/>
      <c r="E341" s="212"/>
      <c r="F341" s="212"/>
      <c r="G341" s="212"/>
      <c r="H341" s="212"/>
      <c r="I341" s="213"/>
    </row>
    <row r="342" spans="1:9" ht="15.75" customHeight="1" x14ac:dyDescent="0.25">
      <c r="A342" s="10"/>
      <c r="H342" s="2"/>
      <c r="I342" s="37"/>
    </row>
    <row r="343" spans="1:9" x14ac:dyDescent="0.25">
      <c r="A343" s="10"/>
      <c r="D343" s="219">
        <v>45362</v>
      </c>
      <c r="E343" s="220"/>
      <c r="I343" s="12"/>
    </row>
    <row r="344" spans="1:9" ht="15.75" customHeight="1" x14ac:dyDescent="0.25">
      <c r="A344" s="10"/>
      <c r="D344" s="35" t="s">
        <v>276</v>
      </c>
      <c r="E344" s="79" t="s">
        <v>348</v>
      </c>
      <c r="I344" s="12"/>
    </row>
    <row r="345" spans="1:9" x14ac:dyDescent="0.25">
      <c r="A345" s="10"/>
      <c r="D345" s="28" t="s">
        <v>161</v>
      </c>
      <c r="E345" s="108">
        <v>559.86</v>
      </c>
      <c r="I345" s="12"/>
    </row>
    <row r="346" spans="1:9" x14ac:dyDescent="0.25">
      <c r="A346" s="10"/>
      <c r="D346" s="28" t="s">
        <v>162</v>
      </c>
      <c r="E346" s="108">
        <v>414.87</v>
      </c>
      <c r="I346" s="12"/>
    </row>
    <row r="347" spans="1:9" x14ac:dyDescent="0.25">
      <c r="A347" s="10"/>
      <c r="D347" s="28" t="s">
        <v>163</v>
      </c>
      <c r="E347" s="108">
        <v>385.86</v>
      </c>
      <c r="I347" s="12"/>
    </row>
    <row r="348" spans="1:9" x14ac:dyDescent="0.25">
      <c r="A348" s="10"/>
      <c r="D348" s="28" t="s">
        <v>164</v>
      </c>
      <c r="E348" s="108">
        <v>451.86</v>
      </c>
      <c r="I348" s="12"/>
    </row>
    <row r="349" spans="1:9" x14ac:dyDescent="0.25">
      <c r="A349" s="10"/>
      <c r="D349" s="28" t="s">
        <v>165</v>
      </c>
      <c r="E349" s="108">
        <v>418.84</v>
      </c>
      <c r="I349" s="12"/>
    </row>
    <row r="350" spans="1:9" x14ac:dyDescent="0.25">
      <c r="A350" s="10"/>
      <c r="D350" s="28" t="s">
        <v>166</v>
      </c>
      <c r="E350" s="108">
        <v>520.85</v>
      </c>
      <c r="I350" s="12"/>
    </row>
    <row r="351" spans="1:9" x14ac:dyDescent="0.25">
      <c r="A351" s="10"/>
      <c r="D351" s="28" t="s">
        <v>167</v>
      </c>
      <c r="E351" s="108">
        <v>798.94</v>
      </c>
      <c r="I351" s="12"/>
    </row>
    <row r="352" spans="1:9" x14ac:dyDescent="0.25">
      <c r="A352" s="10"/>
      <c r="D352" s="28" t="s">
        <v>168</v>
      </c>
      <c r="E352" s="108">
        <v>1043.78</v>
      </c>
      <c r="I352" s="12"/>
    </row>
    <row r="353" spans="1:9" x14ac:dyDescent="0.25">
      <c r="A353" s="10"/>
      <c r="D353" s="28" t="s">
        <v>169</v>
      </c>
      <c r="E353" s="108">
        <v>1093.6500000000001</v>
      </c>
      <c r="I353" s="12"/>
    </row>
    <row r="354" spans="1:9" ht="15.75" customHeight="1" x14ac:dyDescent="0.25">
      <c r="A354" s="10"/>
      <c r="D354" s="28" t="s">
        <v>170</v>
      </c>
      <c r="E354" s="108">
        <v>1149.4100000000001</v>
      </c>
      <c r="I354" s="12"/>
    </row>
    <row r="355" spans="1:9" x14ac:dyDescent="0.25">
      <c r="A355" s="10"/>
      <c r="D355" s="28" t="s">
        <v>171</v>
      </c>
      <c r="E355" s="108">
        <v>1111.3499999999999</v>
      </c>
      <c r="I355" s="12"/>
    </row>
    <row r="356" spans="1:9" ht="15.75" customHeight="1" x14ac:dyDescent="0.25">
      <c r="A356" s="10"/>
      <c r="D356" s="28" t="s">
        <v>172</v>
      </c>
      <c r="E356" s="108">
        <v>994.89</v>
      </c>
      <c r="I356" s="12"/>
    </row>
    <row r="357" spans="1:9" x14ac:dyDescent="0.25">
      <c r="A357" s="10"/>
      <c r="D357" s="28" t="s">
        <v>173</v>
      </c>
      <c r="E357" s="108">
        <v>984.4</v>
      </c>
      <c r="I357" s="12"/>
    </row>
    <row r="358" spans="1:9" x14ac:dyDescent="0.25">
      <c r="A358" s="10"/>
      <c r="D358" s="28" t="s">
        <v>174</v>
      </c>
      <c r="E358" s="108">
        <v>1018.39</v>
      </c>
      <c r="I358" s="12"/>
    </row>
    <row r="359" spans="1:9" x14ac:dyDescent="0.25">
      <c r="A359" s="10"/>
      <c r="D359" s="28" t="s">
        <v>175</v>
      </c>
      <c r="E359" s="108">
        <v>1017.58</v>
      </c>
      <c r="I359" s="12"/>
    </row>
    <row r="360" spans="1:9" x14ac:dyDescent="0.25">
      <c r="A360" s="10"/>
      <c r="D360" s="28" t="s">
        <v>176</v>
      </c>
      <c r="E360" s="108">
        <v>1073.07</v>
      </c>
      <c r="I360" s="12"/>
    </row>
    <row r="361" spans="1:9" x14ac:dyDescent="0.25">
      <c r="A361" s="10"/>
      <c r="D361" s="28" t="s">
        <v>177</v>
      </c>
      <c r="E361" s="108">
        <v>1252.54</v>
      </c>
      <c r="I361" s="12"/>
    </row>
    <row r="362" spans="1:9" x14ac:dyDescent="0.25">
      <c r="A362" s="10"/>
      <c r="D362" s="28" t="s">
        <v>178</v>
      </c>
      <c r="E362" s="108">
        <v>1440.12</v>
      </c>
      <c r="I362" s="12"/>
    </row>
    <row r="363" spans="1:9" x14ac:dyDescent="0.25">
      <c r="A363" s="10"/>
      <c r="D363" s="28" t="s">
        <v>179</v>
      </c>
      <c r="E363" s="108">
        <v>1523.6</v>
      </c>
      <c r="I363" s="12"/>
    </row>
    <row r="364" spans="1:9" x14ac:dyDescent="0.25">
      <c r="A364" s="10"/>
      <c r="D364" s="28" t="s">
        <v>180</v>
      </c>
      <c r="E364" s="108">
        <v>1510.32</v>
      </c>
      <c r="I364" s="12"/>
    </row>
    <row r="365" spans="1:9" x14ac:dyDescent="0.25">
      <c r="A365" s="10"/>
      <c r="D365" s="28" t="s">
        <v>181</v>
      </c>
      <c r="E365" s="108">
        <v>1459.82</v>
      </c>
      <c r="I365" s="12"/>
    </row>
    <row r="366" spans="1:9" x14ac:dyDescent="0.25">
      <c r="A366" s="10"/>
      <c r="D366" s="28" t="s">
        <v>182</v>
      </c>
      <c r="E366" s="108">
        <v>1307.6500000000001</v>
      </c>
      <c r="I366" s="12"/>
    </row>
    <row r="367" spans="1:9" x14ac:dyDescent="0.25">
      <c r="A367" s="10"/>
      <c r="D367" s="28" t="s">
        <v>183</v>
      </c>
      <c r="E367" s="108">
        <v>1047.71</v>
      </c>
      <c r="I367" s="12"/>
    </row>
    <row r="368" spans="1:9" x14ac:dyDescent="0.25">
      <c r="A368" s="10"/>
      <c r="D368" s="30" t="s">
        <v>184</v>
      </c>
      <c r="E368" s="108">
        <v>754.49</v>
      </c>
      <c r="I368" s="12"/>
    </row>
    <row r="369" spans="1:9" ht="15.75" thickBot="1" x14ac:dyDescent="0.3">
      <c r="A369" s="10"/>
      <c r="I369" s="12"/>
    </row>
    <row r="370" spans="1:9" ht="15.75" customHeight="1" thickBot="1" x14ac:dyDescent="0.3">
      <c r="A370" s="4" t="s">
        <v>349</v>
      </c>
      <c r="B370" s="205" t="s">
        <v>350</v>
      </c>
      <c r="C370" s="206"/>
      <c r="D370" s="206"/>
      <c r="E370" s="206"/>
      <c r="F370" s="206"/>
      <c r="G370" s="206"/>
      <c r="H370" s="206"/>
      <c r="I370" s="207"/>
    </row>
    <row r="371" spans="1:9" x14ac:dyDescent="0.25">
      <c r="A371" s="10"/>
      <c r="I371" s="12"/>
    </row>
    <row r="372" spans="1:9" ht="15" customHeight="1" x14ac:dyDescent="0.25">
      <c r="A372" s="10"/>
      <c r="B372" s="99" t="s">
        <v>342</v>
      </c>
      <c r="C372" s="99" t="s">
        <v>351</v>
      </c>
      <c r="D372" s="100" t="s">
        <v>341</v>
      </c>
      <c r="E372" s="101" t="s">
        <v>330</v>
      </c>
      <c r="F372" s="101" t="s">
        <v>285</v>
      </c>
      <c r="G372" s="102" t="s">
        <v>298</v>
      </c>
      <c r="I372" s="12"/>
    </row>
    <row r="373" spans="1:9" ht="15" customHeight="1" x14ac:dyDescent="0.25">
      <c r="A373" s="10"/>
      <c r="B373" s="104" t="s">
        <v>118</v>
      </c>
      <c r="C373" s="104">
        <v>1</v>
      </c>
      <c r="D373" s="105">
        <v>125</v>
      </c>
      <c r="E373" s="29">
        <v>220</v>
      </c>
      <c r="F373" s="29" t="s">
        <v>188</v>
      </c>
      <c r="G373" s="63" t="s">
        <v>119</v>
      </c>
      <c r="I373" s="12"/>
    </row>
    <row r="374" spans="1:9" ht="15" customHeight="1" x14ac:dyDescent="0.25">
      <c r="A374" s="10"/>
      <c r="B374" s="104" t="s">
        <v>118</v>
      </c>
      <c r="C374" s="104">
        <v>2</v>
      </c>
      <c r="D374" s="105">
        <v>125</v>
      </c>
      <c r="E374" s="29">
        <v>220</v>
      </c>
      <c r="F374" s="29" t="s">
        <v>188</v>
      </c>
      <c r="G374" s="63" t="s">
        <v>119</v>
      </c>
      <c r="I374" s="12"/>
    </row>
    <row r="375" spans="1:9" ht="15" customHeight="1" x14ac:dyDescent="0.25">
      <c r="A375" s="10"/>
      <c r="B375" s="104" t="s">
        <v>118</v>
      </c>
      <c r="C375" s="104">
        <v>3</v>
      </c>
      <c r="D375" s="105">
        <v>125</v>
      </c>
      <c r="E375" s="29">
        <v>220</v>
      </c>
      <c r="F375" s="29" t="s">
        <v>188</v>
      </c>
      <c r="G375" s="63" t="s">
        <v>119</v>
      </c>
      <c r="I375" s="12"/>
    </row>
    <row r="376" spans="1:9" ht="15" customHeight="1" x14ac:dyDescent="0.25">
      <c r="A376" s="10"/>
      <c r="B376" s="104" t="s">
        <v>118</v>
      </c>
      <c r="C376" s="104">
        <v>4</v>
      </c>
      <c r="D376" s="105">
        <v>125</v>
      </c>
      <c r="E376" s="29">
        <v>220</v>
      </c>
      <c r="F376" s="29" t="s">
        <v>188</v>
      </c>
      <c r="G376" s="63" t="s">
        <v>119</v>
      </c>
      <c r="I376" s="12"/>
    </row>
    <row r="377" spans="1:9" ht="15" customHeight="1" x14ac:dyDescent="0.25">
      <c r="A377" s="10"/>
      <c r="B377" s="104" t="s">
        <v>120</v>
      </c>
      <c r="C377" s="104">
        <v>1</v>
      </c>
      <c r="D377" s="105">
        <v>150</v>
      </c>
      <c r="E377" s="29">
        <v>220</v>
      </c>
      <c r="F377" s="29" t="s">
        <v>188</v>
      </c>
      <c r="G377" s="63" t="s">
        <v>119</v>
      </c>
      <c r="I377" s="12"/>
    </row>
    <row r="378" spans="1:9" ht="15" customHeight="1" x14ac:dyDescent="0.25">
      <c r="A378" s="10"/>
      <c r="B378" s="104" t="s">
        <v>120</v>
      </c>
      <c r="C378" s="104">
        <v>2</v>
      </c>
      <c r="D378" s="105">
        <v>150</v>
      </c>
      <c r="E378" s="29">
        <v>220</v>
      </c>
      <c r="F378" s="29" t="s">
        <v>188</v>
      </c>
      <c r="G378" s="63" t="s">
        <v>119</v>
      </c>
      <c r="I378" s="12"/>
    </row>
    <row r="379" spans="1:9" ht="15" customHeight="1" x14ac:dyDescent="0.25">
      <c r="A379" s="10"/>
      <c r="B379" s="104" t="s">
        <v>120</v>
      </c>
      <c r="C379" s="104">
        <v>3</v>
      </c>
      <c r="D379" s="105">
        <v>150</v>
      </c>
      <c r="E379" s="29">
        <v>220</v>
      </c>
      <c r="F379" s="29" t="s">
        <v>188</v>
      </c>
      <c r="G379" s="63" t="s">
        <v>119</v>
      </c>
      <c r="I379" s="12"/>
    </row>
    <row r="380" spans="1:9" ht="15" customHeight="1" x14ac:dyDescent="0.25">
      <c r="A380" s="10"/>
      <c r="B380" s="104" t="s">
        <v>120</v>
      </c>
      <c r="C380" s="104">
        <v>4</v>
      </c>
      <c r="D380" s="105">
        <v>150</v>
      </c>
      <c r="E380" s="29">
        <v>220</v>
      </c>
      <c r="F380" s="29" t="s">
        <v>188</v>
      </c>
      <c r="G380" s="63" t="s">
        <v>119</v>
      </c>
      <c r="I380" s="12"/>
    </row>
    <row r="381" spans="1:9" ht="15" customHeight="1" thickBot="1" x14ac:dyDescent="0.3">
      <c r="A381" s="10"/>
      <c r="I381" s="12"/>
    </row>
    <row r="382" spans="1:9" ht="15.75" customHeight="1" thickBot="1" x14ac:dyDescent="0.3">
      <c r="A382" s="4" t="s">
        <v>352</v>
      </c>
      <c r="B382" s="211" t="s">
        <v>353</v>
      </c>
      <c r="C382" s="212"/>
      <c r="D382" s="212"/>
      <c r="E382" s="212"/>
      <c r="F382" s="212"/>
      <c r="G382" s="213"/>
      <c r="H382" s="214" t="s">
        <v>83</v>
      </c>
      <c r="I382" s="215"/>
    </row>
    <row r="383" spans="1:9" ht="15.75" thickBot="1" x14ac:dyDescent="0.3">
      <c r="A383" s="10"/>
      <c r="I383" s="12"/>
    </row>
    <row r="384" spans="1:9" ht="15.75" customHeight="1" thickBot="1" x14ac:dyDescent="0.3">
      <c r="A384" s="4" t="s">
        <v>354</v>
      </c>
      <c r="B384" s="211" t="s">
        <v>355</v>
      </c>
      <c r="C384" s="212"/>
      <c r="D384" s="212"/>
      <c r="E384" s="212"/>
      <c r="F384" s="212"/>
      <c r="G384" s="213"/>
      <c r="H384" s="214" t="s">
        <v>4</v>
      </c>
      <c r="I384" s="215"/>
    </row>
    <row r="385" spans="1:9" x14ac:dyDescent="0.25">
      <c r="A385" s="10"/>
      <c r="I385" s="12"/>
    </row>
    <row r="386" spans="1:9" ht="15.75" customHeight="1" x14ac:dyDescent="0.25">
      <c r="A386" s="10"/>
      <c r="I386" s="12"/>
    </row>
    <row r="387" spans="1:9" ht="15.75" customHeight="1" x14ac:dyDescent="0.25">
      <c r="A387" s="46" t="s">
        <v>276</v>
      </c>
      <c r="B387" s="47" t="s">
        <v>193</v>
      </c>
      <c r="C387" s="47" t="s">
        <v>194</v>
      </c>
      <c r="D387" s="47" t="s">
        <v>195</v>
      </c>
      <c r="E387" s="47" t="s">
        <v>196</v>
      </c>
      <c r="F387" s="47" t="s">
        <v>197</v>
      </c>
      <c r="G387" s="47" t="s">
        <v>198</v>
      </c>
      <c r="H387" s="47" t="s">
        <v>199</v>
      </c>
      <c r="I387" s="48" t="s">
        <v>200</v>
      </c>
    </row>
    <row r="388" spans="1:9" ht="15.75" customHeight="1" x14ac:dyDescent="0.25">
      <c r="A388" s="49">
        <v>1</v>
      </c>
      <c r="B388" s="182">
        <v>99.427258240000015</v>
      </c>
      <c r="C388" s="182">
        <v>0</v>
      </c>
      <c r="D388" s="182">
        <v>0</v>
      </c>
      <c r="E388" s="182">
        <v>99.394615160000001</v>
      </c>
      <c r="F388" s="182">
        <v>0</v>
      </c>
      <c r="G388" s="182">
        <v>1.0797051200000001</v>
      </c>
      <c r="H388" s="182">
        <v>0</v>
      </c>
      <c r="I388" s="183">
        <v>0</v>
      </c>
    </row>
    <row r="389" spans="1:9" ht="15.75" customHeight="1" x14ac:dyDescent="0.25">
      <c r="A389" s="49">
        <v>2</v>
      </c>
      <c r="B389" s="182">
        <v>8.7521299999999986E-3</v>
      </c>
      <c r="C389" s="182">
        <v>0</v>
      </c>
      <c r="D389" s="182">
        <v>0</v>
      </c>
      <c r="E389" s="182">
        <v>99.350854499999983</v>
      </c>
      <c r="F389" s="182">
        <v>0</v>
      </c>
      <c r="G389" s="182">
        <v>0</v>
      </c>
      <c r="H389" s="182">
        <v>0</v>
      </c>
      <c r="I389" s="183">
        <v>0</v>
      </c>
    </row>
    <row r="390" spans="1:9" ht="15.75" customHeight="1" x14ac:dyDescent="0.25">
      <c r="A390" s="49">
        <v>3</v>
      </c>
      <c r="B390" s="182">
        <v>0</v>
      </c>
      <c r="C390" s="182">
        <v>0</v>
      </c>
      <c r="D390" s="182">
        <v>0</v>
      </c>
      <c r="E390" s="182">
        <v>99.356295029999998</v>
      </c>
      <c r="F390" s="182">
        <v>0</v>
      </c>
      <c r="G390" s="182">
        <v>0</v>
      </c>
      <c r="H390" s="182">
        <v>0</v>
      </c>
      <c r="I390" s="183">
        <v>0</v>
      </c>
    </row>
    <row r="391" spans="1:9" ht="15.75" customHeight="1" x14ac:dyDescent="0.25">
      <c r="A391" s="49">
        <v>4</v>
      </c>
      <c r="B391" s="182">
        <v>0</v>
      </c>
      <c r="C391" s="182">
        <v>0</v>
      </c>
      <c r="D391" s="182">
        <v>0</v>
      </c>
      <c r="E391" s="182">
        <v>112.37993576999999</v>
      </c>
      <c r="F391" s="182">
        <v>0</v>
      </c>
      <c r="G391" s="182">
        <v>0</v>
      </c>
      <c r="H391" s="182">
        <v>0</v>
      </c>
      <c r="I391" s="183">
        <v>0</v>
      </c>
    </row>
    <row r="392" spans="1:9" ht="15.75" customHeight="1" x14ac:dyDescent="0.25">
      <c r="A392" s="49">
        <v>5</v>
      </c>
      <c r="B392" s="182">
        <v>0</v>
      </c>
      <c r="C392" s="182">
        <v>0</v>
      </c>
      <c r="D392" s="182">
        <v>0</v>
      </c>
      <c r="E392" s="182">
        <v>112.40382671000002</v>
      </c>
      <c r="F392" s="182">
        <v>0</v>
      </c>
      <c r="G392" s="182">
        <v>0</v>
      </c>
      <c r="H392" s="182">
        <v>0</v>
      </c>
      <c r="I392" s="183">
        <v>0</v>
      </c>
    </row>
    <row r="393" spans="1:9" ht="15.75" customHeight="1" x14ac:dyDescent="0.25">
      <c r="A393" s="49">
        <v>6</v>
      </c>
      <c r="B393" s="182">
        <v>0</v>
      </c>
      <c r="C393" s="182">
        <v>0</v>
      </c>
      <c r="D393" s="182">
        <v>0</v>
      </c>
      <c r="E393" s="182">
        <v>99.348252530000011</v>
      </c>
      <c r="F393" s="182">
        <v>0</v>
      </c>
      <c r="G393" s="182">
        <v>0</v>
      </c>
      <c r="H393" s="182">
        <v>0</v>
      </c>
      <c r="I393" s="183">
        <v>0</v>
      </c>
    </row>
    <row r="394" spans="1:9" ht="15.75" customHeight="1" x14ac:dyDescent="0.25">
      <c r="A394" s="49">
        <v>7</v>
      </c>
      <c r="B394" s="182">
        <v>48.726885729999992</v>
      </c>
      <c r="C394" s="182">
        <v>0</v>
      </c>
      <c r="D394" s="182">
        <v>0</v>
      </c>
      <c r="E394" s="182">
        <v>99.386572659999999</v>
      </c>
      <c r="F394" s="182">
        <v>0</v>
      </c>
      <c r="G394" s="182">
        <v>0</v>
      </c>
      <c r="H394" s="182">
        <v>0.72311502999999999</v>
      </c>
      <c r="I394" s="183">
        <v>0</v>
      </c>
    </row>
    <row r="395" spans="1:9" ht="15.75" customHeight="1" x14ac:dyDescent="0.25">
      <c r="A395" s="49">
        <v>8</v>
      </c>
      <c r="B395" s="182">
        <v>92.121123040000001</v>
      </c>
      <c r="C395" s="182">
        <v>0</v>
      </c>
      <c r="D395" s="182">
        <v>0</v>
      </c>
      <c r="E395" s="182">
        <v>91.693451440000004</v>
      </c>
      <c r="F395" s="182">
        <v>0</v>
      </c>
      <c r="G395" s="182">
        <v>0</v>
      </c>
      <c r="H395" s="182">
        <v>89.346928989999995</v>
      </c>
      <c r="I395" s="183">
        <v>0</v>
      </c>
    </row>
    <row r="396" spans="1:9" x14ac:dyDescent="0.25">
      <c r="A396" s="49">
        <v>9</v>
      </c>
      <c r="B396" s="182">
        <v>92.689301779999994</v>
      </c>
      <c r="C396" s="182">
        <v>0</v>
      </c>
      <c r="D396" s="182">
        <v>0</v>
      </c>
      <c r="E396" s="182">
        <v>92.093210839999998</v>
      </c>
      <c r="F396" s="182">
        <v>0</v>
      </c>
      <c r="G396" s="182">
        <v>0</v>
      </c>
      <c r="H396" s="182">
        <v>89.741129579999992</v>
      </c>
      <c r="I396" s="183">
        <v>0</v>
      </c>
    </row>
    <row r="397" spans="1:9" ht="15.75" customHeight="1" x14ac:dyDescent="0.25">
      <c r="A397" s="49">
        <v>10</v>
      </c>
      <c r="B397" s="182">
        <v>89.917715470000005</v>
      </c>
      <c r="C397" s="182">
        <v>0</v>
      </c>
      <c r="D397" s="182">
        <v>0</v>
      </c>
      <c r="E397" s="182">
        <v>89.33108630000001</v>
      </c>
      <c r="F397" s="182">
        <v>0</v>
      </c>
      <c r="G397" s="182">
        <v>0</v>
      </c>
      <c r="H397" s="182">
        <v>93.280064459999991</v>
      </c>
      <c r="I397" s="183">
        <v>0</v>
      </c>
    </row>
    <row r="398" spans="1:9" x14ac:dyDescent="0.25">
      <c r="A398" s="49">
        <v>11</v>
      </c>
      <c r="B398" s="182">
        <v>89.844623370000008</v>
      </c>
      <c r="C398" s="182">
        <v>0</v>
      </c>
      <c r="D398" s="182">
        <v>0</v>
      </c>
      <c r="E398" s="182">
        <v>89.332269010000005</v>
      </c>
      <c r="F398" s="182">
        <v>0</v>
      </c>
      <c r="G398" s="182">
        <v>0</v>
      </c>
      <c r="H398" s="182">
        <v>90.490500990000001</v>
      </c>
      <c r="I398" s="183">
        <v>0</v>
      </c>
    </row>
    <row r="399" spans="1:9" ht="15.75" customHeight="1" x14ac:dyDescent="0.25">
      <c r="A399" s="49">
        <v>12</v>
      </c>
      <c r="B399" s="182">
        <v>89.887201289999993</v>
      </c>
      <c r="C399" s="182">
        <v>0</v>
      </c>
      <c r="D399" s="182">
        <v>0</v>
      </c>
      <c r="E399" s="182">
        <v>89.283067859999989</v>
      </c>
      <c r="F399" s="182">
        <v>0</v>
      </c>
      <c r="G399" s="182">
        <v>0</v>
      </c>
      <c r="H399" s="182">
        <v>103.61301628000001</v>
      </c>
      <c r="I399" s="183">
        <v>0</v>
      </c>
    </row>
    <row r="400" spans="1:9" x14ac:dyDescent="0.25">
      <c r="A400" s="49">
        <v>13</v>
      </c>
      <c r="B400" s="182">
        <v>94.534345139999999</v>
      </c>
      <c r="C400" s="182">
        <v>0</v>
      </c>
      <c r="D400" s="182">
        <v>0</v>
      </c>
      <c r="E400" s="182">
        <v>94.142864790000004</v>
      </c>
      <c r="F400" s="182">
        <v>0</v>
      </c>
      <c r="G400" s="182">
        <v>0</v>
      </c>
      <c r="H400" s="182">
        <v>123.93297435000001</v>
      </c>
      <c r="I400" s="183">
        <v>0</v>
      </c>
    </row>
    <row r="401" spans="1:9" ht="15.75" customHeight="1" x14ac:dyDescent="0.25">
      <c r="A401" s="49">
        <v>14</v>
      </c>
      <c r="B401" s="182">
        <v>104.75896048999999</v>
      </c>
      <c r="C401" s="182">
        <v>0</v>
      </c>
      <c r="D401" s="182">
        <v>0</v>
      </c>
      <c r="E401" s="182">
        <v>104.12076471</v>
      </c>
      <c r="F401" s="182">
        <v>0</v>
      </c>
      <c r="G401" s="182">
        <v>0</v>
      </c>
      <c r="H401" s="182">
        <v>122.45374638999998</v>
      </c>
      <c r="I401" s="183">
        <v>0</v>
      </c>
    </row>
    <row r="402" spans="1:9" ht="15.75" customHeight="1" x14ac:dyDescent="0.25">
      <c r="A402" s="49">
        <v>15</v>
      </c>
      <c r="B402" s="182">
        <v>99.898453930000002</v>
      </c>
      <c r="C402" s="182">
        <v>0</v>
      </c>
      <c r="D402" s="182">
        <v>0</v>
      </c>
      <c r="E402" s="182">
        <v>99.511467909999993</v>
      </c>
      <c r="F402" s="182">
        <v>0</v>
      </c>
      <c r="G402" s="182">
        <v>0</v>
      </c>
      <c r="H402" s="182">
        <v>129.95597609000001</v>
      </c>
      <c r="I402" s="183">
        <v>0</v>
      </c>
    </row>
    <row r="403" spans="1:9" ht="15.75" customHeight="1" x14ac:dyDescent="0.25">
      <c r="A403" s="49">
        <v>16</v>
      </c>
      <c r="B403" s="182">
        <v>99.884734370000004</v>
      </c>
      <c r="C403" s="182">
        <v>0</v>
      </c>
      <c r="D403" s="182">
        <v>0</v>
      </c>
      <c r="E403" s="182">
        <v>99.375928180000017</v>
      </c>
      <c r="F403" s="182">
        <v>0</v>
      </c>
      <c r="G403" s="182">
        <v>0</v>
      </c>
      <c r="H403" s="182">
        <v>118.21085654999999</v>
      </c>
      <c r="I403" s="183">
        <v>44.931770550000003</v>
      </c>
    </row>
    <row r="404" spans="1:9" ht="15.75" customHeight="1" x14ac:dyDescent="0.25">
      <c r="A404" s="49">
        <v>17</v>
      </c>
      <c r="B404" s="182">
        <v>99.816609700000015</v>
      </c>
      <c r="C404" s="182">
        <v>0</v>
      </c>
      <c r="D404" s="182">
        <v>0</v>
      </c>
      <c r="E404" s="182">
        <v>99.36977804</v>
      </c>
      <c r="F404" s="182">
        <v>1.3337533799999997</v>
      </c>
      <c r="G404" s="182">
        <v>1.3082066299999997</v>
      </c>
      <c r="H404" s="182">
        <v>141.00743034000001</v>
      </c>
      <c r="I404" s="183">
        <v>99.009633369999989</v>
      </c>
    </row>
    <row r="405" spans="1:9" ht="15.75" customHeight="1" x14ac:dyDescent="0.25">
      <c r="A405" s="49">
        <v>18</v>
      </c>
      <c r="B405" s="182">
        <v>99.863208870000022</v>
      </c>
      <c r="C405" s="182">
        <v>0</v>
      </c>
      <c r="D405" s="182">
        <v>0</v>
      </c>
      <c r="E405" s="182">
        <v>99.356058480000016</v>
      </c>
      <c r="F405" s="182">
        <v>88.886377809999999</v>
      </c>
      <c r="G405" s="182">
        <v>88.844864339999987</v>
      </c>
      <c r="H405" s="182">
        <v>109.85316544</v>
      </c>
      <c r="I405" s="183">
        <v>107.97335022999999</v>
      </c>
    </row>
    <row r="406" spans="1:9" ht="15.75" customHeight="1" x14ac:dyDescent="0.25">
      <c r="A406" s="49">
        <v>19</v>
      </c>
      <c r="B406" s="182">
        <v>109.73963140000002</v>
      </c>
      <c r="C406" s="182">
        <v>0</v>
      </c>
      <c r="D406" s="182">
        <v>0</v>
      </c>
      <c r="E406" s="182">
        <v>109.27576857</v>
      </c>
      <c r="F406" s="182">
        <v>128.79785664000002</v>
      </c>
      <c r="G406" s="182">
        <v>128.90820442</v>
      </c>
      <c r="H406" s="182">
        <v>90.586301300000017</v>
      </c>
      <c r="I406" s="183">
        <v>120.82336681999999</v>
      </c>
    </row>
    <row r="407" spans="1:9" ht="15.75" customHeight="1" x14ac:dyDescent="0.25">
      <c r="A407" s="49">
        <v>20</v>
      </c>
      <c r="B407" s="182">
        <v>109.80397137</v>
      </c>
      <c r="C407" s="182">
        <v>0</v>
      </c>
      <c r="D407" s="182">
        <v>0</v>
      </c>
      <c r="E407" s="182">
        <v>109.35359156</v>
      </c>
      <c r="F407" s="182">
        <v>128.95539495</v>
      </c>
      <c r="G407" s="182">
        <v>129.05758195999999</v>
      </c>
      <c r="H407" s="182">
        <v>92.096398250000007</v>
      </c>
      <c r="I407" s="183">
        <v>126.80627437</v>
      </c>
    </row>
    <row r="408" spans="1:9" ht="15.75" customHeight="1" x14ac:dyDescent="0.25">
      <c r="A408" s="49">
        <v>21</v>
      </c>
      <c r="B408" s="182">
        <v>99.655523219999992</v>
      </c>
      <c r="C408" s="182">
        <v>0</v>
      </c>
      <c r="D408" s="182">
        <v>0</v>
      </c>
      <c r="E408" s="182">
        <v>99.324834680000009</v>
      </c>
      <c r="F408" s="182">
        <v>128.9497179</v>
      </c>
      <c r="G408" s="182">
        <v>129.05900123000001</v>
      </c>
      <c r="H408" s="182">
        <v>101.90883499</v>
      </c>
      <c r="I408" s="183">
        <v>120.88368555</v>
      </c>
    </row>
    <row r="409" spans="1:9" ht="15.75" customHeight="1" x14ac:dyDescent="0.25">
      <c r="A409" s="49">
        <v>22</v>
      </c>
      <c r="B409" s="182">
        <v>0.19633154</v>
      </c>
      <c r="C409" s="182">
        <v>0</v>
      </c>
      <c r="D409" s="182">
        <v>0</v>
      </c>
      <c r="E409" s="182">
        <v>99.330748269999987</v>
      </c>
      <c r="F409" s="182">
        <v>118.90132850000001</v>
      </c>
      <c r="G409" s="182">
        <v>119.11315366000001</v>
      </c>
      <c r="H409" s="182">
        <v>113.34029719</v>
      </c>
      <c r="I409" s="183">
        <v>121.83636653000002</v>
      </c>
    </row>
    <row r="410" spans="1:9" ht="15.75" customHeight="1" x14ac:dyDescent="0.25">
      <c r="A410" s="49">
        <v>23</v>
      </c>
      <c r="B410" s="182">
        <v>0</v>
      </c>
      <c r="C410" s="182">
        <v>0</v>
      </c>
      <c r="D410" s="182">
        <v>0</v>
      </c>
      <c r="E410" s="182">
        <v>99.338554219999992</v>
      </c>
      <c r="F410" s="182">
        <v>0.44955188000000001</v>
      </c>
      <c r="G410" s="182">
        <v>118.63876465999999</v>
      </c>
      <c r="H410" s="182">
        <v>115.96132304000001</v>
      </c>
      <c r="I410" s="183">
        <v>108.08795579</v>
      </c>
    </row>
    <row r="411" spans="1:9" ht="15.75" customHeight="1" x14ac:dyDescent="0.25">
      <c r="A411" s="51">
        <v>24</v>
      </c>
      <c r="B411" s="119">
        <v>0</v>
      </c>
      <c r="C411" s="119">
        <v>0</v>
      </c>
      <c r="D411" s="119">
        <v>0</v>
      </c>
      <c r="E411" s="119">
        <v>98.902603589999998</v>
      </c>
      <c r="F411" s="119">
        <v>0</v>
      </c>
      <c r="G411" s="119">
        <v>0.18379469000000001</v>
      </c>
      <c r="H411" s="119">
        <v>105.95338269</v>
      </c>
      <c r="I411" s="184">
        <v>56.145020900000006</v>
      </c>
    </row>
    <row r="412" spans="1:9" ht="15.75" customHeight="1" x14ac:dyDescent="0.25">
      <c r="A412" s="10"/>
      <c r="I412" s="12"/>
    </row>
    <row r="413" spans="1:9" ht="15.75" customHeight="1" x14ac:dyDescent="0.25">
      <c r="A413" s="10"/>
      <c r="I413" s="12"/>
    </row>
    <row r="414" spans="1:9" ht="15" customHeight="1" thickBot="1" x14ac:dyDescent="0.3">
      <c r="A414" s="10"/>
      <c r="I414" s="12"/>
    </row>
    <row r="415" spans="1:9" ht="15.75" customHeight="1" thickBot="1" x14ac:dyDescent="0.3">
      <c r="A415" s="4" t="s">
        <v>356</v>
      </c>
      <c r="B415" s="211" t="s">
        <v>357</v>
      </c>
      <c r="C415" s="212"/>
      <c r="D415" s="212"/>
      <c r="E415" s="212"/>
      <c r="F415" s="212"/>
      <c r="G415" s="213"/>
      <c r="H415" s="214" t="s">
        <v>4</v>
      </c>
      <c r="I415" s="215"/>
    </row>
    <row r="416" spans="1:9" ht="15.75" customHeight="1" x14ac:dyDescent="0.25">
      <c r="A416" s="35" t="s">
        <v>203</v>
      </c>
      <c r="B416" s="47" t="s">
        <v>193</v>
      </c>
      <c r="C416" s="47" t="s">
        <v>194</v>
      </c>
      <c r="D416" s="47" t="s">
        <v>195</v>
      </c>
      <c r="E416" s="47" t="s">
        <v>196</v>
      </c>
      <c r="F416" s="47" t="s">
        <v>197</v>
      </c>
      <c r="G416" s="47" t="s">
        <v>198</v>
      </c>
      <c r="H416" s="47" t="s">
        <v>199</v>
      </c>
      <c r="I416" s="118" t="s">
        <v>200</v>
      </c>
    </row>
    <row r="417" spans="1:9" ht="15.75" customHeight="1" x14ac:dyDescent="0.25">
      <c r="A417" s="30" t="s">
        <v>204</v>
      </c>
      <c r="B417" s="119">
        <v>1421.3473728400002</v>
      </c>
      <c r="C417" s="119">
        <v>0</v>
      </c>
      <c r="D417" s="119">
        <v>0</v>
      </c>
      <c r="E417" s="119">
        <v>2285.3617856500005</v>
      </c>
      <c r="F417" s="119">
        <v>596.27398105999998</v>
      </c>
      <c r="G417" s="119">
        <v>715.11357158999999</v>
      </c>
      <c r="H417" s="119">
        <v>1832.45544195</v>
      </c>
      <c r="I417" s="119">
        <v>906.49742410999988</v>
      </c>
    </row>
    <row r="418" spans="1:9" ht="15.75" customHeight="1" x14ac:dyDescent="0.25">
      <c r="A418" s="10"/>
      <c r="I418" s="12"/>
    </row>
    <row r="419" spans="1:9" ht="15" customHeight="1" thickBot="1" x14ac:dyDescent="0.3">
      <c r="A419" s="10"/>
      <c r="I419" s="12"/>
    </row>
    <row r="420" spans="1:9" ht="15.75" customHeight="1" thickBot="1" x14ac:dyDescent="0.3">
      <c r="A420" s="4" t="s">
        <v>358</v>
      </c>
      <c r="B420" s="211" t="s">
        <v>359</v>
      </c>
      <c r="C420" s="212"/>
      <c r="D420" s="212"/>
      <c r="E420" s="212"/>
      <c r="F420" s="212"/>
      <c r="G420" s="213"/>
      <c r="H420" s="228" t="s">
        <v>396</v>
      </c>
      <c r="I420" s="229"/>
    </row>
    <row r="421" spans="1:9" ht="15" customHeight="1" thickBot="1" x14ac:dyDescent="0.3">
      <c r="A421" s="10"/>
      <c r="I421" s="12"/>
    </row>
    <row r="422" spans="1:9" ht="15" customHeight="1" thickBot="1" x14ac:dyDescent="0.3">
      <c r="A422" s="4" t="s">
        <v>360</v>
      </c>
      <c r="B422" s="211" t="s">
        <v>361</v>
      </c>
      <c r="C422" s="212"/>
      <c r="D422" s="212"/>
      <c r="E422" s="212"/>
      <c r="F422" s="212"/>
      <c r="G422" s="213"/>
      <c r="H422" s="214" t="s">
        <v>397</v>
      </c>
      <c r="I422" s="215"/>
    </row>
    <row r="423" spans="1:9" x14ac:dyDescent="0.25">
      <c r="A423" s="10"/>
      <c r="I423" s="12"/>
    </row>
    <row r="424" spans="1:9" ht="15" customHeight="1" thickBot="1" x14ac:dyDescent="0.3">
      <c r="A424" s="10"/>
      <c r="I424" s="37"/>
    </row>
    <row r="425" spans="1:9" ht="15" customHeight="1" thickBot="1" x14ac:dyDescent="0.3">
      <c r="A425" s="216" t="s">
        <v>362</v>
      </c>
      <c r="B425" s="217"/>
      <c r="C425" s="217"/>
      <c r="D425" s="217"/>
      <c r="E425" s="217"/>
      <c r="F425" s="217"/>
      <c r="G425" s="217"/>
      <c r="H425" s="217"/>
      <c r="I425" s="218"/>
    </row>
    <row r="426" spans="1:9" ht="15.75" customHeight="1" thickBot="1" x14ac:dyDescent="0.3">
      <c r="A426" s="10"/>
      <c r="I426" s="12"/>
    </row>
    <row r="427" spans="1:9" ht="15.75" customHeight="1" thickBot="1" x14ac:dyDescent="0.3">
      <c r="A427" s="4" t="s">
        <v>363</v>
      </c>
      <c r="B427" s="205" t="s">
        <v>364</v>
      </c>
      <c r="C427" s="206"/>
      <c r="D427" s="206"/>
      <c r="E427" s="206"/>
      <c r="F427" s="206"/>
      <c r="G427" s="206"/>
      <c r="H427" s="206"/>
      <c r="I427" s="207"/>
    </row>
    <row r="428" spans="1:9" ht="15.75" customHeight="1" x14ac:dyDescent="0.25">
      <c r="A428" s="10"/>
      <c r="B428" s="40"/>
      <c r="C428" s="40"/>
      <c r="D428" s="40"/>
      <c r="E428" s="40"/>
      <c r="F428" s="40"/>
      <c r="G428" s="40"/>
      <c r="H428" s="40"/>
      <c r="I428" s="123"/>
    </row>
    <row r="429" spans="1:9" ht="15.75" customHeight="1" x14ac:dyDescent="0.25">
      <c r="A429" s="124" t="s">
        <v>276</v>
      </c>
      <c r="B429" s="125" t="s">
        <v>212</v>
      </c>
      <c r="C429" s="125" t="s">
        <v>213</v>
      </c>
      <c r="D429" s="125" t="s">
        <v>214</v>
      </c>
      <c r="E429" s="125" t="s">
        <v>215</v>
      </c>
      <c r="F429" s="125" t="s">
        <v>216</v>
      </c>
      <c r="G429" s="125" t="s">
        <v>217</v>
      </c>
      <c r="H429" s="126" t="s">
        <v>365</v>
      </c>
      <c r="I429" s="123"/>
    </row>
    <row r="430" spans="1:9" ht="15.75" customHeight="1" x14ac:dyDescent="0.25">
      <c r="A430" s="127">
        <v>1</v>
      </c>
      <c r="B430" s="128">
        <v>60</v>
      </c>
      <c r="C430" s="128">
        <v>55</v>
      </c>
      <c r="D430" s="128">
        <v>0</v>
      </c>
      <c r="E430" s="128">
        <v>0</v>
      </c>
      <c r="F430" s="128">
        <v>0</v>
      </c>
      <c r="G430" s="128">
        <v>0</v>
      </c>
      <c r="H430" s="128">
        <v>115</v>
      </c>
      <c r="I430" s="123"/>
    </row>
    <row r="431" spans="1:9" ht="15.75" customHeight="1" x14ac:dyDescent="0.25">
      <c r="A431" s="127">
        <v>2</v>
      </c>
      <c r="B431" s="128">
        <v>60</v>
      </c>
      <c r="C431" s="128">
        <v>55</v>
      </c>
      <c r="D431" s="128">
        <v>0</v>
      </c>
      <c r="E431" s="128">
        <v>0</v>
      </c>
      <c r="F431" s="128">
        <v>0</v>
      </c>
      <c r="G431" s="128">
        <v>0</v>
      </c>
      <c r="H431" s="128">
        <v>115</v>
      </c>
      <c r="I431" s="123"/>
    </row>
    <row r="432" spans="1:9" ht="15.75" customHeight="1" x14ac:dyDescent="0.25">
      <c r="A432" s="127">
        <v>3</v>
      </c>
      <c r="B432" s="128">
        <v>60</v>
      </c>
      <c r="C432" s="128">
        <v>55</v>
      </c>
      <c r="D432" s="128">
        <v>0</v>
      </c>
      <c r="E432" s="128">
        <v>0</v>
      </c>
      <c r="F432" s="128">
        <v>0</v>
      </c>
      <c r="G432" s="128">
        <v>0</v>
      </c>
      <c r="H432" s="128">
        <v>115</v>
      </c>
      <c r="I432" s="123"/>
    </row>
    <row r="433" spans="1:9" ht="15.75" customHeight="1" x14ac:dyDescent="0.25">
      <c r="A433" s="127">
        <v>4</v>
      </c>
      <c r="B433" s="128">
        <v>60</v>
      </c>
      <c r="C433" s="128">
        <v>55</v>
      </c>
      <c r="D433" s="128">
        <v>0</v>
      </c>
      <c r="E433" s="128">
        <v>0</v>
      </c>
      <c r="F433" s="128">
        <v>0</v>
      </c>
      <c r="G433" s="128">
        <v>0</v>
      </c>
      <c r="H433" s="128">
        <v>115</v>
      </c>
      <c r="I433" s="123"/>
    </row>
    <row r="434" spans="1:9" ht="15.75" customHeight="1" x14ac:dyDescent="0.25">
      <c r="A434" s="127">
        <v>5</v>
      </c>
      <c r="B434" s="128">
        <v>60</v>
      </c>
      <c r="C434" s="128">
        <v>55</v>
      </c>
      <c r="D434" s="128">
        <v>0</v>
      </c>
      <c r="E434" s="128">
        <v>0</v>
      </c>
      <c r="F434" s="128">
        <v>0</v>
      </c>
      <c r="G434" s="128">
        <v>0</v>
      </c>
      <c r="H434" s="128">
        <v>115</v>
      </c>
      <c r="I434" s="123"/>
    </row>
    <row r="435" spans="1:9" ht="15.75" customHeight="1" x14ac:dyDescent="0.25">
      <c r="A435" s="127">
        <v>6</v>
      </c>
      <c r="B435" s="128">
        <v>60</v>
      </c>
      <c r="C435" s="128">
        <v>55</v>
      </c>
      <c r="D435" s="128">
        <v>0</v>
      </c>
      <c r="E435" s="128">
        <v>0</v>
      </c>
      <c r="F435" s="128">
        <v>0</v>
      </c>
      <c r="G435" s="128">
        <v>0</v>
      </c>
      <c r="H435" s="128">
        <v>115</v>
      </c>
      <c r="I435" s="123"/>
    </row>
    <row r="436" spans="1:9" ht="15.75" customHeight="1" x14ac:dyDescent="0.25">
      <c r="A436" s="127">
        <v>7</v>
      </c>
      <c r="B436" s="128">
        <v>65</v>
      </c>
      <c r="C436" s="128">
        <v>50</v>
      </c>
      <c r="D436" s="128">
        <v>0</v>
      </c>
      <c r="E436" s="128">
        <v>0</v>
      </c>
      <c r="F436" s="128">
        <v>0</v>
      </c>
      <c r="G436" s="128">
        <v>0</v>
      </c>
      <c r="H436" s="128">
        <v>115</v>
      </c>
      <c r="I436" s="123"/>
    </row>
    <row r="437" spans="1:9" ht="15.75" customHeight="1" x14ac:dyDescent="0.25">
      <c r="A437" s="127">
        <v>8</v>
      </c>
      <c r="B437" s="128">
        <v>65</v>
      </c>
      <c r="C437" s="128">
        <v>50</v>
      </c>
      <c r="D437" s="128">
        <v>0</v>
      </c>
      <c r="E437" s="128">
        <v>0</v>
      </c>
      <c r="F437" s="128">
        <v>0</v>
      </c>
      <c r="G437" s="128">
        <v>0</v>
      </c>
      <c r="H437" s="128">
        <v>115</v>
      </c>
      <c r="I437" s="123"/>
    </row>
    <row r="438" spans="1:9" ht="15.75" customHeight="1" x14ac:dyDescent="0.25">
      <c r="A438" s="127">
        <v>9</v>
      </c>
      <c r="B438" s="128">
        <v>65</v>
      </c>
      <c r="C438" s="128">
        <v>50</v>
      </c>
      <c r="D438" s="128">
        <v>0</v>
      </c>
      <c r="E438" s="128">
        <v>0</v>
      </c>
      <c r="F438" s="128">
        <v>0</v>
      </c>
      <c r="G438" s="128">
        <v>0</v>
      </c>
      <c r="H438" s="128">
        <v>115</v>
      </c>
      <c r="I438" s="123"/>
    </row>
    <row r="439" spans="1:9" ht="15.75" customHeight="1" x14ac:dyDescent="0.25">
      <c r="A439" s="127">
        <v>10</v>
      </c>
      <c r="B439" s="128">
        <v>65</v>
      </c>
      <c r="C439" s="128">
        <v>50</v>
      </c>
      <c r="D439" s="128">
        <v>0</v>
      </c>
      <c r="E439" s="128">
        <v>0</v>
      </c>
      <c r="F439" s="128">
        <v>0</v>
      </c>
      <c r="G439" s="128">
        <v>0</v>
      </c>
      <c r="H439" s="128">
        <v>115</v>
      </c>
      <c r="I439" s="123"/>
    </row>
    <row r="440" spans="1:9" ht="15.75" customHeight="1" x14ac:dyDescent="0.25">
      <c r="A440" s="127">
        <v>11</v>
      </c>
      <c r="B440" s="128">
        <v>65</v>
      </c>
      <c r="C440" s="128">
        <v>50</v>
      </c>
      <c r="D440" s="128">
        <v>0</v>
      </c>
      <c r="E440" s="128">
        <v>0</v>
      </c>
      <c r="F440" s="128">
        <v>0</v>
      </c>
      <c r="G440" s="128">
        <v>0</v>
      </c>
      <c r="H440" s="128">
        <v>115</v>
      </c>
      <c r="I440" s="123"/>
    </row>
    <row r="441" spans="1:9" ht="15.75" customHeight="1" x14ac:dyDescent="0.25">
      <c r="A441" s="127">
        <v>12</v>
      </c>
      <c r="B441" s="128">
        <v>65</v>
      </c>
      <c r="C441" s="128">
        <v>50</v>
      </c>
      <c r="D441" s="128">
        <v>0</v>
      </c>
      <c r="E441" s="128">
        <v>0</v>
      </c>
      <c r="F441" s="128">
        <v>0</v>
      </c>
      <c r="G441" s="128">
        <v>0</v>
      </c>
      <c r="H441" s="128">
        <v>115</v>
      </c>
      <c r="I441" s="123"/>
    </row>
    <row r="442" spans="1:9" ht="15.75" customHeight="1" x14ac:dyDescent="0.25">
      <c r="A442" s="127">
        <v>13</v>
      </c>
      <c r="B442" s="128">
        <v>65</v>
      </c>
      <c r="C442" s="128">
        <v>50</v>
      </c>
      <c r="D442" s="128">
        <v>0</v>
      </c>
      <c r="E442" s="128">
        <v>0</v>
      </c>
      <c r="F442" s="128">
        <v>0</v>
      </c>
      <c r="G442" s="128">
        <v>0</v>
      </c>
      <c r="H442" s="128">
        <v>115</v>
      </c>
      <c r="I442" s="123"/>
    </row>
    <row r="443" spans="1:9" ht="15.75" customHeight="1" x14ac:dyDescent="0.25">
      <c r="A443" s="127">
        <v>14</v>
      </c>
      <c r="B443" s="128">
        <v>65</v>
      </c>
      <c r="C443" s="128">
        <v>50</v>
      </c>
      <c r="D443" s="128">
        <v>0</v>
      </c>
      <c r="E443" s="128">
        <v>0</v>
      </c>
      <c r="F443" s="128">
        <v>0</v>
      </c>
      <c r="G443" s="128">
        <v>0</v>
      </c>
      <c r="H443" s="128">
        <v>115</v>
      </c>
      <c r="I443" s="123"/>
    </row>
    <row r="444" spans="1:9" ht="15.75" customHeight="1" x14ac:dyDescent="0.25">
      <c r="A444" s="127">
        <v>15</v>
      </c>
      <c r="B444" s="128">
        <v>65</v>
      </c>
      <c r="C444" s="128">
        <v>50</v>
      </c>
      <c r="D444" s="128">
        <v>0</v>
      </c>
      <c r="E444" s="128">
        <v>0</v>
      </c>
      <c r="F444" s="128">
        <v>0</v>
      </c>
      <c r="G444" s="128">
        <v>0</v>
      </c>
      <c r="H444" s="128">
        <v>115</v>
      </c>
      <c r="I444" s="123"/>
    </row>
    <row r="445" spans="1:9" ht="15.75" customHeight="1" x14ac:dyDescent="0.25">
      <c r="A445" s="127">
        <v>16</v>
      </c>
      <c r="B445" s="128">
        <v>65</v>
      </c>
      <c r="C445" s="128">
        <v>50</v>
      </c>
      <c r="D445" s="128">
        <v>0</v>
      </c>
      <c r="E445" s="128">
        <v>0</v>
      </c>
      <c r="F445" s="128">
        <v>0</v>
      </c>
      <c r="G445" s="128">
        <v>0</v>
      </c>
      <c r="H445" s="128">
        <v>115</v>
      </c>
      <c r="I445" s="123"/>
    </row>
    <row r="446" spans="1:9" ht="15.75" customHeight="1" x14ac:dyDescent="0.25">
      <c r="A446" s="127">
        <v>17</v>
      </c>
      <c r="B446" s="128">
        <v>65</v>
      </c>
      <c r="C446" s="128">
        <v>50</v>
      </c>
      <c r="D446" s="128">
        <v>0</v>
      </c>
      <c r="E446" s="128">
        <v>0</v>
      </c>
      <c r="F446" s="128">
        <v>0</v>
      </c>
      <c r="G446" s="128">
        <v>0</v>
      </c>
      <c r="H446" s="128">
        <v>115</v>
      </c>
      <c r="I446" s="123"/>
    </row>
    <row r="447" spans="1:9" ht="15.75" customHeight="1" x14ac:dyDescent="0.25">
      <c r="A447" s="127">
        <v>18</v>
      </c>
      <c r="B447" s="128">
        <v>65</v>
      </c>
      <c r="C447" s="128">
        <v>50</v>
      </c>
      <c r="D447" s="128">
        <v>0</v>
      </c>
      <c r="E447" s="128">
        <v>0</v>
      </c>
      <c r="F447" s="128">
        <v>0</v>
      </c>
      <c r="G447" s="128">
        <v>0</v>
      </c>
      <c r="H447" s="128">
        <v>115</v>
      </c>
      <c r="I447" s="123"/>
    </row>
    <row r="448" spans="1:9" ht="15.75" customHeight="1" x14ac:dyDescent="0.25">
      <c r="A448" s="127">
        <v>19</v>
      </c>
      <c r="B448" s="128">
        <v>65</v>
      </c>
      <c r="C448" s="128">
        <v>50</v>
      </c>
      <c r="D448" s="128">
        <v>0</v>
      </c>
      <c r="E448" s="128">
        <v>0</v>
      </c>
      <c r="F448" s="128">
        <v>0</v>
      </c>
      <c r="G448" s="128">
        <v>0</v>
      </c>
      <c r="H448" s="128">
        <v>115</v>
      </c>
      <c r="I448" s="123"/>
    </row>
    <row r="449" spans="1:9" ht="15.75" customHeight="1" x14ac:dyDescent="0.25">
      <c r="A449" s="127">
        <v>20</v>
      </c>
      <c r="B449" s="128">
        <v>65</v>
      </c>
      <c r="C449" s="128">
        <v>50</v>
      </c>
      <c r="D449" s="128">
        <v>0</v>
      </c>
      <c r="E449" s="128">
        <v>0</v>
      </c>
      <c r="F449" s="128">
        <v>0</v>
      </c>
      <c r="G449" s="128">
        <v>0</v>
      </c>
      <c r="H449" s="128">
        <v>115</v>
      </c>
      <c r="I449" s="123"/>
    </row>
    <row r="450" spans="1:9" ht="15.75" customHeight="1" x14ac:dyDescent="0.25">
      <c r="A450" s="127">
        <v>21</v>
      </c>
      <c r="B450" s="128">
        <v>65</v>
      </c>
      <c r="C450" s="128">
        <v>50</v>
      </c>
      <c r="D450" s="128">
        <v>0</v>
      </c>
      <c r="E450" s="128">
        <v>0</v>
      </c>
      <c r="F450" s="128">
        <v>0</v>
      </c>
      <c r="G450" s="128">
        <v>0</v>
      </c>
      <c r="H450" s="128">
        <v>115</v>
      </c>
      <c r="I450" s="123"/>
    </row>
    <row r="451" spans="1:9" ht="15.75" customHeight="1" x14ac:dyDescent="0.25">
      <c r="A451" s="127">
        <v>22</v>
      </c>
      <c r="B451" s="128">
        <v>65</v>
      </c>
      <c r="C451" s="128">
        <v>50</v>
      </c>
      <c r="D451" s="128">
        <v>0</v>
      </c>
      <c r="E451" s="128">
        <v>0</v>
      </c>
      <c r="F451" s="128">
        <v>0</v>
      </c>
      <c r="G451" s="128">
        <v>0</v>
      </c>
      <c r="H451" s="128">
        <v>115</v>
      </c>
      <c r="I451" s="123"/>
    </row>
    <row r="452" spans="1:9" ht="15.75" customHeight="1" x14ac:dyDescent="0.25">
      <c r="A452" s="127">
        <v>23</v>
      </c>
      <c r="B452" s="128">
        <v>65</v>
      </c>
      <c r="C452" s="128">
        <v>50</v>
      </c>
      <c r="D452" s="128">
        <v>0</v>
      </c>
      <c r="E452" s="128">
        <v>0</v>
      </c>
      <c r="F452" s="128">
        <v>0</v>
      </c>
      <c r="G452" s="128">
        <v>0</v>
      </c>
      <c r="H452" s="128">
        <v>115</v>
      </c>
      <c r="I452" s="123"/>
    </row>
    <row r="453" spans="1:9" ht="15.75" customHeight="1" x14ac:dyDescent="0.25">
      <c r="A453" s="127">
        <v>24</v>
      </c>
      <c r="B453" s="128">
        <v>65</v>
      </c>
      <c r="C453" s="128">
        <v>50</v>
      </c>
      <c r="D453" s="128">
        <v>0</v>
      </c>
      <c r="E453" s="128">
        <v>0</v>
      </c>
      <c r="F453" s="128">
        <v>0</v>
      </c>
      <c r="G453" s="128">
        <v>0</v>
      </c>
      <c r="H453" s="128">
        <v>115</v>
      </c>
      <c r="I453" s="123"/>
    </row>
    <row r="454" spans="1:9" ht="15.75" customHeight="1" x14ac:dyDescent="0.25">
      <c r="A454" s="130" t="s">
        <v>366</v>
      </c>
      <c r="B454" s="128">
        <v>63.75</v>
      </c>
      <c r="C454" s="128">
        <v>51.25</v>
      </c>
      <c r="D454" s="128">
        <v>0</v>
      </c>
      <c r="E454" s="128">
        <v>0</v>
      </c>
      <c r="F454" s="128">
        <v>0</v>
      </c>
      <c r="G454" s="128">
        <v>0</v>
      </c>
      <c r="H454" s="128">
        <v>115</v>
      </c>
      <c r="I454" s="123"/>
    </row>
    <row r="455" spans="1:9" ht="15.75" thickBot="1" x14ac:dyDescent="0.3">
      <c r="A455" s="10"/>
      <c r="I455" s="12"/>
    </row>
    <row r="456" spans="1:9" ht="15.75" thickBot="1" x14ac:dyDescent="0.3">
      <c r="A456" s="4" t="s">
        <v>367</v>
      </c>
      <c r="B456" s="208" t="s">
        <v>368</v>
      </c>
      <c r="C456" s="209"/>
      <c r="D456" s="209"/>
      <c r="E456" s="209"/>
      <c r="F456" s="209"/>
      <c r="G456" s="210"/>
      <c r="H456" s="208" t="s">
        <v>4</v>
      </c>
      <c r="I456" s="210"/>
    </row>
    <row r="457" spans="1:9" ht="15.75" thickBot="1" x14ac:dyDescent="0.3">
      <c r="A457" s="10"/>
      <c r="B457"/>
      <c r="I457" s="12"/>
    </row>
    <row r="458" spans="1:9" ht="15.75" thickBot="1" x14ac:dyDescent="0.3">
      <c r="A458" s="135" t="s">
        <v>367</v>
      </c>
      <c r="B458" s="195" t="s">
        <v>369</v>
      </c>
      <c r="C458" s="196"/>
      <c r="D458" s="196"/>
      <c r="E458" s="196"/>
      <c r="F458" s="196"/>
      <c r="G458" s="197"/>
      <c r="H458" s="53" t="s">
        <v>223</v>
      </c>
      <c r="I458" s="138" t="s">
        <v>224</v>
      </c>
    </row>
    <row r="459" spans="1:9" ht="15.75" thickBot="1" x14ac:dyDescent="0.3">
      <c r="A459" s="139"/>
      <c r="B459"/>
      <c r="I459" s="12"/>
    </row>
    <row r="460" spans="1:9" ht="15.75" thickBot="1" x14ac:dyDescent="0.3">
      <c r="A460" s="4" t="s">
        <v>367</v>
      </c>
      <c r="B460" s="195" t="s">
        <v>225</v>
      </c>
      <c r="C460" s="196"/>
      <c r="D460" s="196"/>
      <c r="E460" s="196"/>
      <c r="F460" s="196"/>
      <c r="G460" s="197"/>
      <c r="H460" s="53" t="s">
        <v>223</v>
      </c>
      <c r="I460" s="138" t="s">
        <v>224</v>
      </c>
    </row>
    <row r="461" spans="1:9" ht="15.75" thickBot="1" x14ac:dyDescent="0.3">
      <c r="A461" s="10"/>
      <c r="B461"/>
      <c r="I461" s="12"/>
    </row>
    <row r="462" spans="1:9" ht="15.75" thickBot="1" x14ac:dyDescent="0.3">
      <c r="A462" s="4" t="s">
        <v>367</v>
      </c>
      <c r="B462" s="195" t="s">
        <v>370</v>
      </c>
      <c r="C462" s="196"/>
      <c r="D462" s="196"/>
      <c r="E462" s="196"/>
      <c r="F462" s="196"/>
      <c r="G462" s="197"/>
      <c r="H462" s="208" t="s">
        <v>4</v>
      </c>
      <c r="I462" s="210"/>
    </row>
    <row r="463" spans="1:9" ht="15.75" thickBot="1" x14ac:dyDescent="0.3">
      <c r="A463" s="10"/>
      <c r="B463"/>
      <c r="I463" s="12"/>
    </row>
    <row r="464" spans="1:9" ht="15.75" thickBot="1" x14ac:dyDescent="0.3">
      <c r="A464" s="4" t="s">
        <v>367</v>
      </c>
      <c r="B464" s="195" t="s">
        <v>371</v>
      </c>
      <c r="C464" s="196"/>
      <c r="D464" s="196"/>
      <c r="E464" s="196"/>
      <c r="F464" s="196"/>
      <c r="G464" s="196"/>
      <c r="H464" s="196"/>
      <c r="I464" s="197"/>
    </row>
    <row r="465" spans="1:9" x14ac:dyDescent="0.25">
      <c r="A465" s="10"/>
      <c r="B465" s="140"/>
      <c r="C465" s="140"/>
      <c r="D465" s="140"/>
      <c r="E465" s="140"/>
      <c r="F465" s="140"/>
      <c r="G465" s="140"/>
      <c r="H465" s="140"/>
      <c r="I465" s="141"/>
    </row>
    <row r="466" spans="1:9" x14ac:dyDescent="0.25">
      <c r="A466" s="10"/>
      <c r="B466" s="140"/>
      <c r="C466" s="140"/>
      <c r="D466" s="140"/>
      <c r="E466" s="140"/>
      <c r="F466" s="140"/>
      <c r="G466" s="140"/>
      <c r="H466" s="140"/>
      <c r="I466" s="141"/>
    </row>
    <row r="467" spans="1:9" x14ac:dyDescent="0.25">
      <c r="A467" s="10"/>
      <c r="B467" s="140"/>
      <c r="C467" s="140"/>
      <c r="D467" s="140"/>
      <c r="E467" s="140"/>
      <c r="F467" s="140"/>
      <c r="G467" s="140"/>
      <c r="H467" s="140"/>
      <c r="I467" s="141"/>
    </row>
    <row r="468" spans="1:9" x14ac:dyDescent="0.25">
      <c r="A468" s="10"/>
      <c r="B468" s="140"/>
      <c r="C468" s="140"/>
      <c r="D468" s="140"/>
      <c r="E468" s="140"/>
      <c r="F468" s="140"/>
      <c r="G468" s="140"/>
      <c r="H468" s="140"/>
      <c r="I468" s="141"/>
    </row>
    <row r="469" spans="1:9" x14ac:dyDescent="0.25">
      <c r="A469" s="10"/>
      <c r="B469" s="140"/>
      <c r="C469" s="140"/>
      <c r="D469" s="140"/>
      <c r="E469" s="140"/>
      <c r="F469" s="140"/>
      <c r="G469" s="140"/>
      <c r="H469" s="140"/>
      <c r="I469" s="141"/>
    </row>
    <row r="470" spans="1:9" x14ac:dyDescent="0.25">
      <c r="A470" s="10"/>
      <c r="B470" s="140"/>
      <c r="C470" s="140"/>
      <c r="D470" s="140"/>
      <c r="E470" s="140"/>
      <c r="F470" s="140"/>
      <c r="G470" s="140"/>
      <c r="H470" s="140"/>
      <c r="I470" s="141"/>
    </row>
    <row r="471" spans="1:9" x14ac:dyDescent="0.25">
      <c r="A471" s="10"/>
      <c r="B471" s="140"/>
      <c r="C471" s="140"/>
      <c r="D471" s="140"/>
      <c r="E471" s="140"/>
      <c r="F471" s="140"/>
      <c r="G471" s="140"/>
      <c r="H471" s="140"/>
      <c r="I471" s="141"/>
    </row>
    <row r="472" spans="1:9" x14ac:dyDescent="0.25">
      <c r="A472" s="10"/>
      <c r="B472" s="140"/>
      <c r="C472" s="140"/>
      <c r="D472" s="140"/>
      <c r="E472" s="140"/>
      <c r="F472" s="140"/>
      <c r="G472" s="140"/>
      <c r="H472" s="140"/>
      <c r="I472" s="141"/>
    </row>
    <row r="473" spans="1:9" x14ac:dyDescent="0.25">
      <c r="A473" s="10"/>
      <c r="B473" s="140"/>
      <c r="C473" s="140"/>
      <c r="D473" s="140"/>
      <c r="E473" s="140"/>
      <c r="F473" s="140"/>
      <c r="G473" s="140"/>
      <c r="H473" s="140"/>
      <c r="I473" s="141"/>
    </row>
    <row r="474" spans="1:9" x14ac:dyDescent="0.25">
      <c r="A474" s="10"/>
      <c r="B474" s="140"/>
      <c r="C474" s="140"/>
      <c r="D474" s="140"/>
      <c r="E474" s="140"/>
      <c r="F474" s="140"/>
      <c r="G474" s="140"/>
      <c r="H474" s="140"/>
      <c r="I474" s="141"/>
    </row>
    <row r="475" spans="1:9" x14ac:dyDescent="0.25">
      <c r="A475" s="10"/>
      <c r="B475" s="140"/>
      <c r="C475" s="140"/>
      <c r="D475" s="140"/>
      <c r="E475" s="140"/>
      <c r="F475" s="140"/>
      <c r="G475" s="140"/>
      <c r="H475" s="140"/>
      <c r="I475" s="141"/>
    </row>
    <row r="476" spans="1:9" x14ac:dyDescent="0.25">
      <c r="A476" s="10"/>
      <c r="B476" s="140"/>
      <c r="C476" s="140"/>
      <c r="D476" s="140"/>
      <c r="E476" s="140"/>
      <c r="F476" s="140"/>
      <c r="G476" s="140"/>
      <c r="H476" s="140"/>
      <c r="I476" s="141"/>
    </row>
    <row r="477" spans="1:9" x14ac:dyDescent="0.25">
      <c r="A477" s="10"/>
      <c r="I477" s="12"/>
    </row>
    <row r="478" spans="1:9" x14ac:dyDescent="0.25">
      <c r="A478" s="10"/>
      <c r="I478" s="12"/>
    </row>
    <row r="479" spans="1:9" ht="15.75" thickBot="1" x14ac:dyDescent="0.3">
      <c r="A479" s="10"/>
      <c r="I479" s="12"/>
    </row>
    <row r="480" spans="1:9" ht="15.75" thickBot="1" x14ac:dyDescent="0.3">
      <c r="A480" s="202" t="s">
        <v>372</v>
      </c>
      <c r="B480" s="203"/>
      <c r="C480" s="203"/>
      <c r="D480" s="203"/>
      <c r="E480" s="203"/>
      <c r="F480" s="203"/>
      <c r="G480" s="203"/>
      <c r="H480" s="203"/>
      <c r="I480" s="204"/>
    </row>
    <row r="481" spans="1:9" ht="15.75" thickBot="1" x14ac:dyDescent="0.3">
      <c r="A481" s="10"/>
      <c r="I481" s="12"/>
    </row>
    <row r="482" spans="1:9" ht="15.75" customHeight="1" thickBot="1" x14ac:dyDescent="0.3">
      <c r="A482" s="4" t="s">
        <v>373</v>
      </c>
      <c r="B482" s="205" t="s">
        <v>374</v>
      </c>
      <c r="C482" s="206"/>
      <c r="D482" s="206"/>
      <c r="E482" s="206"/>
      <c r="F482" s="206"/>
      <c r="G482" s="206"/>
      <c r="H482" s="206"/>
      <c r="I482" s="207"/>
    </row>
    <row r="483" spans="1:9" x14ac:dyDescent="0.25">
      <c r="A483" s="10"/>
      <c r="B483"/>
      <c r="I483" s="12"/>
    </row>
    <row r="484" spans="1:9" x14ac:dyDescent="0.25">
      <c r="A484" s="10"/>
      <c r="C484" s="145" t="s">
        <v>375</v>
      </c>
      <c r="D484" s="36" t="s">
        <v>376</v>
      </c>
      <c r="E484" s="79" t="s">
        <v>377</v>
      </c>
      <c r="I484" s="12"/>
    </row>
    <row r="485" spans="1:9" x14ac:dyDescent="0.25">
      <c r="A485" s="10"/>
      <c r="C485" s="146">
        <v>1</v>
      </c>
      <c r="D485" s="147">
        <v>613.19000000000005</v>
      </c>
      <c r="E485" s="147">
        <v>13.647533279663548</v>
      </c>
      <c r="I485" s="12"/>
    </row>
    <row r="486" spans="1:9" x14ac:dyDescent="0.25">
      <c r="A486" s="10"/>
      <c r="C486" s="146">
        <v>2</v>
      </c>
      <c r="D486" s="147">
        <v>549.79999999999995</v>
      </c>
      <c r="E486" s="147">
        <v>12.800935579663701</v>
      </c>
      <c r="I486" s="12"/>
    </row>
    <row r="487" spans="1:9" x14ac:dyDescent="0.25">
      <c r="A487" s="10"/>
      <c r="C487" s="146">
        <v>3</v>
      </c>
      <c r="D487" s="147">
        <v>565.19000000000005</v>
      </c>
      <c r="E487" s="147">
        <v>11.43375374966331</v>
      </c>
      <c r="I487" s="12"/>
    </row>
    <row r="488" spans="1:9" x14ac:dyDescent="0.25">
      <c r="A488" s="10"/>
      <c r="C488" s="146">
        <v>4</v>
      </c>
      <c r="D488" s="147">
        <v>551.39</v>
      </c>
      <c r="E488" s="147">
        <v>12.099177649663375</v>
      </c>
      <c r="I488" s="12"/>
    </row>
    <row r="489" spans="1:9" x14ac:dyDescent="0.25">
      <c r="A489" s="10"/>
      <c r="C489" s="146">
        <v>5</v>
      </c>
      <c r="D489" s="147">
        <v>561.66999999999996</v>
      </c>
      <c r="E489" s="147">
        <v>12.909752369663693</v>
      </c>
      <c r="I489" s="12"/>
    </row>
    <row r="490" spans="1:9" x14ac:dyDescent="0.25">
      <c r="A490" s="10"/>
      <c r="C490" s="146">
        <v>6</v>
      </c>
      <c r="D490" s="147">
        <v>630.08000000000004</v>
      </c>
      <c r="E490" s="147">
        <v>15.20435339966366</v>
      </c>
      <c r="I490" s="12"/>
    </row>
    <row r="491" spans="1:9" x14ac:dyDescent="0.25">
      <c r="A491" s="10"/>
      <c r="C491" s="146">
        <v>7</v>
      </c>
      <c r="D491" s="147">
        <v>814.47</v>
      </c>
      <c r="E491" s="147">
        <v>14.568370399663536</v>
      </c>
      <c r="I491" s="12"/>
    </row>
    <row r="492" spans="1:9" x14ac:dyDescent="0.25">
      <c r="A492" s="10"/>
      <c r="C492" s="146">
        <v>8</v>
      </c>
      <c r="D492" s="147">
        <v>1036.56</v>
      </c>
      <c r="E492" s="147">
        <v>17.527658189663725</v>
      </c>
      <c r="I492" s="12"/>
    </row>
    <row r="493" spans="1:9" x14ac:dyDescent="0.25">
      <c r="A493" s="10"/>
      <c r="C493" s="146">
        <v>9</v>
      </c>
      <c r="D493" s="147">
        <v>1102.48</v>
      </c>
      <c r="E493" s="147">
        <v>18.784383179663337</v>
      </c>
      <c r="I493" s="12"/>
    </row>
    <row r="494" spans="1:9" x14ac:dyDescent="0.25">
      <c r="A494" s="10"/>
      <c r="C494" s="146">
        <v>10</v>
      </c>
      <c r="D494" s="147">
        <v>1117.1199999999999</v>
      </c>
      <c r="E494" s="147">
        <v>20.752506619664018</v>
      </c>
      <c r="I494" s="12"/>
    </row>
    <row r="495" spans="1:9" x14ac:dyDescent="0.25">
      <c r="A495" s="10"/>
      <c r="C495" s="146">
        <v>11</v>
      </c>
      <c r="D495" s="147">
        <v>1083.01</v>
      </c>
      <c r="E495" s="147">
        <v>24.381925649664026</v>
      </c>
      <c r="I495" s="12"/>
    </row>
    <row r="496" spans="1:9" x14ac:dyDescent="0.25">
      <c r="A496" s="10"/>
      <c r="C496" s="146">
        <v>12</v>
      </c>
      <c r="D496" s="147">
        <v>1054.55</v>
      </c>
      <c r="E496" s="147">
        <v>24.766532059664087</v>
      </c>
      <c r="I496" s="12"/>
    </row>
    <row r="497" spans="1:9" x14ac:dyDescent="0.25">
      <c r="A497" s="10"/>
      <c r="C497" s="146">
        <v>13</v>
      </c>
      <c r="D497" s="147">
        <v>1052.07</v>
      </c>
      <c r="E497" s="147">
        <v>26.799532049663412</v>
      </c>
      <c r="I497" s="12"/>
    </row>
    <row r="498" spans="1:9" x14ac:dyDescent="0.25">
      <c r="A498" s="10"/>
      <c r="C498" s="146">
        <v>14</v>
      </c>
      <c r="D498" s="147">
        <v>1086.06</v>
      </c>
      <c r="E498" s="147">
        <v>31.307104449663484</v>
      </c>
      <c r="I498" s="12"/>
    </row>
    <row r="499" spans="1:9" ht="15.75" customHeight="1" x14ac:dyDescent="0.25">
      <c r="A499" s="10"/>
      <c r="C499" s="146">
        <v>15</v>
      </c>
      <c r="D499" s="147">
        <v>1036.25</v>
      </c>
      <c r="E499" s="147">
        <v>40.047255549663987</v>
      </c>
      <c r="I499" s="12"/>
    </row>
    <row r="500" spans="1:9" x14ac:dyDescent="0.25">
      <c r="A500" s="10"/>
      <c r="C500" s="146">
        <v>16</v>
      </c>
      <c r="D500" s="147">
        <v>1050.73</v>
      </c>
      <c r="E500" s="147">
        <v>38.101678969663681</v>
      </c>
      <c r="I500" s="12"/>
    </row>
    <row r="501" spans="1:9" x14ac:dyDescent="0.25">
      <c r="A501" s="10"/>
      <c r="C501" s="146">
        <v>17</v>
      </c>
      <c r="D501" s="147">
        <v>1061.2</v>
      </c>
      <c r="E501" s="147">
        <v>33.287609809663536</v>
      </c>
      <c r="I501" s="12"/>
    </row>
    <row r="502" spans="1:9" x14ac:dyDescent="0.25">
      <c r="A502" s="10"/>
      <c r="C502" s="146">
        <v>18</v>
      </c>
      <c r="D502" s="147">
        <v>1144.82</v>
      </c>
      <c r="E502" s="147">
        <v>37.44586461966378</v>
      </c>
      <c r="I502" s="12"/>
    </row>
    <row r="503" spans="1:9" x14ac:dyDescent="0.25">
      <c r="A503" s="10"/>
      <c r="C503" s="146">
        <v>19</v>
      </c>
      <c r="D503" s="147">
        <v>1233.29</v>
      </c>
      <c r="E503" s="147">
        <v>36.158190889663501</v>
      </c>
      <c r="I503" s="12"/>
    </row>
    <row r="504" spans="1:9" x14ac:dyDescent="0.25">
      <c r="A504" s="10"/>
      <c r="C504" s="146">
        <v>20</v>
      </c>
      <c r="D504" s="147">
        <v>1218.99</v>
      </c>
      <c r="E504" s="147">
        <v>37.910558819663038</v>
      </c>
      <c r="I504" s="12"/>
    </row>
    <row r="505" spans="1:9" x14ac:dyDescent="0.25">
      <c r="A505" s="10"/>
      <c r="C505" s="146">
        <v>21</v>
      </c>
      <c r="D505" s="147">
        <v>1171.5999999999999</v>
      </c>
      <c r="E505" s="147">
        <v>37.156877459663519</v>
      </c>
      <c r="I505" s="12"/>
    </row>
    <row r="506" spans="1:9" x14ac:dyDescent="0.25">
      <c r="A506" s="10"/>
      <c r="C506" s="146">
        <v>22</v>
      </c>
      <c r="D506" s="147">
        <v>1056.33</v>
      </c>
      <c r="E506" s="147">
        <v>29.818974329663661</v>
      </c>
      <c r="I506" s="12"/>
    </row>
    <row r="507" spans="1:9" x14ac:dyDescent="0.25">
      <c r="A507" s="10"/>
      <c r="C507" s="146">
        <v>23</v>
      </c>
      <c r="D507" s="147">
        <v>897.54</v>
      </c>
      <c r="E507" s="147">
        <v>25.396087409663778</v>
      </c>
      <c r="I507" s="12"/>
    </row>
    <row r="508" spans="1:9" x14ac:dyDescent="0.25">
      <c r="A508" s="10"/>
      <c r="C508" s="146">
        <v>24</v>
      </c>
      <c r="D508" s="147">
        <v>754.32</v>
      </c>
      <c r="E508" s="147">
        <v>23.498710003548467</v>
      </c>
      <c r="I508" s="12"/>
    </row>
    <row r="509" spans="1:9" x14ac:dyDescent="0.25">
      <c r="A509" s="10"/>
      <c r="C509" s="146">
        <v>25</v>
      </c>
      <c r="D509" s="147">
        <v>588.33000000000004</v>
      </c>
      <c r="E509" s="147">
        <v>18.42667881966338</v>
      </c>
      <c r="I509" s="12"/>
    </row>
    <row r="510" spans="1:9" x14ac:dyDescent="0.25">
      <c r="A510" s="10"/>
      <c r="C510" s="146">
        <v>26</v>
      </c>
      <c r="D510" s="147">
        <v>546.78</v>
      </c>
      <c r="E510" s="147">
        <v>17.956840859663657</v>
      </c>
      <c r="I510" s="12"/>
    </row>
    <row r="511" spans="1:9" ht="15.75" customHeight="1" x14ac:dyDescent="0.25">
      <c r="A511" s="10"/>
      <c r="C511" s="146">
        <v>27</v>
      </c>
      <c r="D511" s="147">
        <v>538.25</v>
      </c>
      <c r="E511" s="147">
        <v>19.27899946966329</v>
      </c>
      <c r="I511" s="12"/>
    </row>
    <row r="512" spans="1:9" x14ac:dyDescent="0.25">
      <c r="A512" s="10"/>
      <c r="C512" s="146">
        <v>28</v>
      </c>
      <c r="D512" s="147">
        <v>527.83000000000004</v>
      </c>
      <c r="E512" s="147">
        <v>18.240687959663546</v>
      </c>
      <c r="I512" s="12"/>
    </row>
    <row r="513" spans="1:9" ht="15.75" customHeight="1" x14ac:dyDescent="0.25">
      <c r="A513" s="10"/>
      <c r="C513" s="146">
        <v>29</v>
      </c>
      <c r="D513" s="147">
        <v>536.96</v>
      </c>
      <c r="E513" s="147">
        <v>18.669940099663336</v>
      </c>
      <c r="I513" s="12"/>
    </row>
    <row r="514" spans="1:9" x14ac:dyDescent="0.25">
      <c r="A514" s="10"/>
      <c r="C514" s="146">
        <v>30</v>
      </c>
      <c r="D514" s="147">
        <v>609.30999999999995</v>
      </c>
      <c r="E514" s="147">
        <v>24.129681729663616</v>
      </c>
      <c r="I514" s="12"/>
    </row>
    <row r="515" spans="1:9" x14ac:dyDescent="0.25">
      <c r="A515" s="10"/>
      <c r="C515" s="146">
        <v>31</v>
      </c>
      <c r="D515" s="147">
        <v>777.93</v>
      </c>
      <c r="E515" s="147">
        <v>23.908023829663421</v>
      </c>
      <c r="I515" s="12"/>
    </row>
    <row r="516" spans="1:9" x14ac:dyDescent="0.25">
      <c r="A516" s="10"/>
      <c r="C516" s="146">
        <v>32</v>
      </c>
      <c r="D516" s="147">
        <v>986.44</v>
      </c>
      <c r="E516" s="147">
        <v>26.435900189663244</v>
      </c>
      <c r="I516" s="12"/>
    </row>
    <row r="517" spans="1:9" x14ac:dyDescent="0.25">
      <c r="A517" s="10"/>
      <c r="C517" s="146">
        <v>33</v>
      </c>
      <c r="D517" s="147">
        <v>1058.18</v>
      </c>
      <c r="E517" s="147">
        <v>25.768252589663689</v>
      </c>
      <c r="I517" s="12"/>
    </row>
    <row r="518" spans="1:9" x14ac:dyDescent="0.25">
      <c r="A518" s="10"/>
      <c r="C518" s="146">
        <v>34</v>
      </c>
      <c r="D518" s="147">
        <v>1057.33</v>
      </c>
      <c r="E518" s="147">
        <v>24.529023789663825</v>
      </c>
      <c r="I518" s="12"/>
    </row>
    <row r="519" spans="1:9" x14ac:dyDescent="0.25">
      <c r="A519" s="10"/>
      <c r="C519" s="146">
        <v>35</v>
      </c>
      <c r="D519" s="147">
        <v>1006.15</v>
      </c>
      <c r="E519" s="147">
        <v>24.800752579664049</v>
      </c>
      <c r="I519" s="12"/>
    </row>
    <row r="520" spans="1:9" x14ac:dyDescent="0.25">
      <c r="A520" s="10"/>
      <c r="C520" s="146">
        <v>36</v>
      </c>
      <c r="D520" s="147">
        <v>945.26</v>
      </c>
      <c r="E520" s="147">
        <v>27.089352249663762</v>
      </c>
      <c r="I520" s="12"/>
    </row>
    <row r="521" spans="1:9" x14ac:dyDescent="0.25">
      <c r="A521" s="10"/>
      <c r="C521" s="146">
        <v>37</v>
      </c>
      <c r="D521" s="147">
        <v>949.11</v>
      </c>
      <c r="E521" s="147">
        <v>24.307561169663813</v>
      </c>
      <c r="I521" s="12"/>
    </row>
    <row r="522" spans="1:9" x14ac:dyDescent="0.25">
      <c r="A522" s="10"/>
      <c r="C522" s="146">
        <v>38</v>
      </c>
      <c r="D522" s="147">
        <v>966.95</v>
      </c>
      <c r="E522" s="147">
        <v>23.611948319663497</v>
      </c>
      <c r="I522" s="12"/>
    </row>
    <row r="523" spans="1:9" x14ac:dyDescent="0.25">
      <c r="A523" s="10"/>
      <c r="C523" s="146">
        <v>39</v>
      </c>
      <c r="D523" s="147">
        <v>1017.96</v>
      </c>
      <c r="E523" s="147">
        <v>22.353542159663675</v>
      </c>
      <c r="I523" s="12"/>
    </row>
    <row r="524" spans="1:9" x14ac:dyDescent="0.25">
      <c r="A524" s="10"/>
      <c r="C524" s="146">
        <v>40</v>
      </c>
      <c r="D524" s="147">
        <v>1006</v>
      </c>
      <c r="E524" s="147">
        <v>23.198381659663937</v>
      </c>
      <c r="I524" s="12"/>
    </row>
    <row r="525" spans="1:9" x14ac:dyDescent="0.25">
      <c r="A525" s="10"/>
      <c r="C525" s="146">
        <v>41</v>
      </c>
      <c r="D525" s="147">
        <v>1044.46</v>
      </c>
      <c r="E525" s="147">
        <v>25.917811169664219</v>
      </c>
      <c r="I525" s="12"/>
    </row>
    <row r="526" spans="1:9" x14ac:dyDescent="0.25">
      <c r="A526" s="10"/>
      <c r="C526" s="146">
        <v>42</v>
      </c>
      <c r="D526" s="147">
        <v>1118.68</v>
      </c>
      <c r="E526" s="147">
        <v>27.437219709663623</v>
      </c>
      <c r="I526" s="12"/>
    </row>
    <row r="527" spans="1:9" x14ac:dyDescent="0.25">
      <c r="A527" s="10"/>
      <c r="C527" s="146">
        <v>43</v>
      </c>
      <c r="D527" s="147">
        <v>1134.24</v>
      </c>
      <c r="E527" s="147">
        <v>30.259590229662535</v>
      </c>
      <c r="I527" s="12"/>
    </row>
    <row r="528" spans="1:9" x14ac:dyDescent="0.25">
      <c r="A528" s="10"/>
      <c r="C528" s="146">
        <v>44</v>
      </c>
      <c r="D528" s="147">
        <v>1137.6300000000001</v>
      </c>
      <c r="E528" s="147">
        <v>31.278979519663608</v>
      </c>
      <c r="I528" s="12"/>
    </row>
    <row r="529" spans="1:9" x14ac:dyDescent="0.25">
      <c r="A529" s="10"/>
      <c r="C529" s="146">
        <v>45</v>
      </c>
      <c r="D529" s="147">
        <v>1109.3900000000001</v>
      </c>
      <c r="E529" s="147">
        <v>32.11003923966382</v>
      </c>
      <c r="I529" s="12"/>
    </row>
    <row r="530" spans="1:9" x14ac:dyDescent="0.25">
      <c r="A530" s="10"/>
      <c r="C530" s="146">
        <v>46</v>
      </c>
      <c r="D530" s="147">
        <v>1000.72</v>
      </c>
      <c r="E530" s="147">
        <v>28.620073079663825</v>
      </c>
      <c r="I530" s="12"/>
    </row>
    <row r="531" spans="1:9" x14ac:dyDescent="0.25">
      <c r="A531" s="10"/>
      <c r="C531" s="146">
        <v>47</v>
      </c>
      <c r="D531" s="147">
        <v>843.01</v>
      </c>
      <c r="E531" s="147">
        <v>25.615226069663549</v>
      </c>
      <c r="I531" s="12"/>
    </row>
    <row r="532" spans="1:9" x14ac:dyDescent="0.25">
      <c r="A532" s="10"/>
      <c r="C532" s="146">
        <v>48</v>
      </c>
      <c r="D532" s="147">
        <v>648.72</v>
      </c>
      <c r="E532" s="147">
        <v>23.03697855354892</v>
      </c>
      <c r="I532" s="12"/>
    </row>
    <row r="533" spans="1:9" x14ac:dyDescent="0.25">
      <c r="A533" s="10"/>
      <c r="C533" s="146">
        <v>49</v>
      </c>
      <c r="D533" s="147">
        <v>652.87</v>
      </c>
      <c r="E533" s="147">
        <v>19.619350989663417</v>
      </c>
      <c r="I533" s="12"/>
    </row>
    <row r="534" spans="1:9" x14ac:dyDescent="0.25">
      <c r="A534" s="10"/>
      <c r="C534" s="146">
        <v>50</v>
      </c>
      <c r="D534" s="147">
        <v>570.80999999999995</v>
      </c>
      <c r="E534" s="147">
        <v>18.991143519663751</v>
      </c>
      <c r="I534" s="12"/>
    </row>
    <row r="535" spans="1:9" x14ac:dyDescent="0.25">
      <c r="A535" s="10"/>
      <c r="C535" s="146">
        <v>51</v>
      </c>
      <c r="D535" s="147">
        <v>594.70000000000005</v>
      </c>
      <c r="E535" s="147">
        <v>18.76023450966386</v>
      </c>
      <c r="I535" s="12"/>
    </row>
    <row r="536" spans="1:9" x14ac:dyDescent="0.25">
      <c r="A536" s="10"/>
      <c r="C536" s="146">
        <v>52</v>
      </c>
      <c r="D536" s="147">
        <v>582.69000000000005</v>
      </c>
      <c r="E536" s="147">
        <v>19.124004349663437</v>
      </c>
      <c r="I536" s="12"/>
    </row>
    <row r="537" spans="1:9" x14ac:dyDescent="0.25">
      <c r="A537" s="10"/>
      <c r="C537" s="146">
        <v>53</v>
      </c>
      <c r="D537" s="147">
        <v>580.59</v>
      </c>
      <c r="E537" s="147">
        <v>20.25721598966345</v>
      </c>
      <c r="I537" s="12"/>
    </row>
    <row r="538" spans="1:9" x14ac:dyDescent="0.25">
      <c r="A538" s="10"/>
      <c r="C538" s="146">
        <v>54</v>
      </c>
      <c r="D538" s="147">
        <v>657.39</v>
      </c>
      <c r="E538" s="147">
        <v>25.539793639663458</v>
      </c>
      <c r="I538" s="12"/>
    </row>
    <row r="539" spans="1:9" x14ac:dyDescent="0.25">
      <c r="A539" s="10"/>
      <c r="C539" s="146">
        <v>55</v>
      </c>
      <c r="D539" s="147">
        <v>792.99</v>
      </c>
      <c r="E539" s="147">
        <v>20.739147019663278</v>
      </c>
      <c r="I539" s="12"/>
    </row>
    <row r="540" spans="1:9" x14ac:dyDescent="0.25">
      <c r="A540" s="10"/>
      <c r="C540" s="146">
        <v>56</v>
      </c>
      <c r="D540" s="147">
        <v>1001.88</v>
      </c>
      <c r="E540" s="147">
        <v>21.573256609663758</v>
      </c>
      <c r="I540" s="12"/>
    </row>
    <row r="541" spans="1:9" x14ac:dyDescent="0.25">
      <c r="A541" s="10"/>
      <c r="C541" s="146">
        <v>57</v>
      </c>
      <c r="D541" s="147">
        <v>1058.6099999999999</v>
      </c>
      <c r="E541" s="147">
        <v>21.816773609663414</v>
      </c>
      <c r="I541" s="12"/>
    </row>
    <row r="542" spans="1:9" ht="15.75" customHeight="1" x14ac:dyDescent="0.25">
      <c r="A542" s="10"/>
      <c r="C542" s="146">
        <v>58</v>
      </c>
      <c r="D542" s="147">
        <v>1073.21</v>
      </c>
      <c r="E542" s="147">
        <v>22.404020679663745</v>
      </c>
      <c r="I542" s="12"/>
    </row>
    <row r="543" spans="1:9" x14ac:dyDescent="0.25">
      <c r="A543" s="10"/>
      <c r="C543" s="146">
        <v>59</v>
      </c>
      <c r="D543" s="147">
        <v>1028.79</v>
      </c>
      <c r="E543" s="147">
        <v>21.552917429664149</v>
      </c>
      <c r="I543" s="12"/>
    </row>
    <row r="544" spans="1:9" x14ac:dyDescent="0.25">
      <c r="A544" s="10"/>
      <c r="C544" s="146">
        <v>60</v>
      </c>
      <c r="D544" s="147">
        <v>936.78</v>
      </c>
      <c r="E544" s="147">
        <v>19.320475439663142</v>
      </c>
      <c r="I544" s="12"/>
    </row>
    <row r="545" spans="1:9" x14ac:dyDescent="0.25">
      <c r="A545" s="10"/>
      <c r="C545" s="146">
        <v>61</v>
      </c>
      <c r="D545" s="147">
        <v>927.8</v>
      </c>
      <c r="E545" s="147">
        <v>19.302982859663643</v>
      </c>
      <c r="I545" s="12"/>
    </row>
    <row r="546" spans="1:9" x14ac:dyDescent="0.25">
      <c r="A546" s="10"/>
      <c r="C546" s="146">
        <v>62</v>
      </c>
      <c r="D546" s="147">
        <v>965.26</v>
      </c>
      <c r="E546" s="147">
        <v>20.234583149663649</v>
      </c>
      <c r="I546" s="12"/>
    </row>
    <row r="547" spans="1:9" ht="15.75" customHeight="1" x14ac:dyDescent="0.25">
      <c r="A547" s="10"/>
      <c r="C547" s="146">
        <v>63</v>
      </c>
      <c r="D547" s="147">
        <v>937.05</v>
      </c>
      <c r="E547" s="147">
        <v>20.282832839663115</v>
      </c>
      <c r="I547" s="12"/>
    </row>
    <row r="548" spans="1:9" x14ac:dyDescent="0.25">
      <c r="A548" s="10"/>
      <c r="C548" s="146">
        <v>64</v>
      </c>
      <c r="D548" s="147">
        <v>947.62</v>
      </c>
      <c r="E548" s="147">
        <v>20.685532479663607</v>
      </c>
      <c r="I548" s="12"/>
    </row>
    <row r="549" spans="1:9" x14ac:dyDescent="0.25">
      <c r="A549" s="10"/>
      <c r="C549" s="146">
        <v>65</v>
      </c>
      <c r="D549" s="147">
        <v>961</v>
      </c>
      <c r="E549" s="147">
        <v>22.01304228966319</v>
      </c>
      <c r="I549" s="12"/>
    </row>
    <row r="550" spans="1:9" x14ac:dyDescent="0.25">
      <c r="A550" s="10"/>
      <c r="C550" s="146">
        <v>66</v>
      </c>
      <c r="D550" s="147">
        <v>1033.1400000000001</v>
      </c>
      <c r="E550" s="147">
        <v>25.665703589663508</v>
      </c>
      <c r="I550" s="12"/>
    </row>
    <row r="551" spans="1:9" x14ac:dyDescent="0.25">
      <c r="A551" s="10"/>
      <c r="C551" s="146">
        <v>67</v>
      </c>
      <c r="D551" s="147">
        <v>1157.49</v>
      </c>
      <c r="E551" s="147">
        <v>30.058504479663497</v>
      </c>
      <c r="I551" s="12"/>
    </row>
    <row r="552" spans="1:9" x14ac:dyDescent="0.25">
      <c r="A552" s="10"/>
      <c r="C552" s="146">
        <v>68</v>
      </c>
      <c r="D552" s="147">
        <v>1162.8900000000001</v>
      </c>
      <c r="E552" s="147">
        <v>30.993964839663249</v>
      </c>
      <c r="I552" s="12"/>
    </row>
    <row r="553" spans="1:9" ht="15.75" customHeight="1" x14ac:dyDescent="0.25">
      <c r="A553" s="10"/>
      <c r="C553" s="146">
        <v>69</v>
      </c>
      <c r="D553" s="147">
        <v>1137.51</v>
      </c>
      <c r="E553" s="147">
        <v>32.610175129663276</v>
      </c>
      <c r="I553" s="12"/>
    </row>
    <row r="554" spans="1:9" ht="15.75" customHeight="1" x14ac:dyDescent="0.25">
      <c r="A554" s="10"/>
      <c r="C554" s="146">
        <v>70</v>
      </c>
      <c r="D554" s="147">
        <v>1039.1199999999999</v>
      </c>
      <c r="E554" s="147">
        <v>30.841316999663377</v>
      </c>
      <c r="I554" s="12"/>
    </row>
    <row r="555" spans="1:9" x14ac:dyDescent="0.25">
      <c r="A555" s="10"/>
      <c r="C555" s="146">
        <v>71</v>
      </c>
      <c r="D555" s="147">
        <v>851.12</v>
      </c>
      <c r="E555" s="147">
        <v>30.209801359663288</v>
      </c>
      <c r="I555" s="12"/>
    </row>
    <row r="556" spans="1:9" x14ac:dyDescent="0.25">
      <c r="A556" s="10"/>
      <c r="C556" s="146">
        <v>72</v>
      </c>
      <c r="D556" s="147">
        <v>713.52</v>
      </c>
      <c r="E556" s="147">
        <v>28.119486303548001</v>
      </c>
      <c r="I556" s="12"/>
    </row>
    <row r="557" spans="1:9" x14ac:dyDescent="0.25">
      <c r="A557" s="10"/>
      <c r="C557" s="146">
        <v>73</v>
      </c>
      <c r="D557" s="147">
        <v>616.9</v>
      </c>
      <c r="E557" s="147">
        <v>23.434134259663551</v>
      </c>
      <c r="I557" s="12"/>
    </row>
    <row r="558" spans="1:9" x14ac:dyDescent="0.25">
      <c r="A558" s="10"/>
      <c r="C558" s="146">
        <v>74</v>
      </c>
      <c r="D558" s="147">
        <v>552.39</v>
      </c>
      <c r="E558" s="147">
        <v>22.682197689663667</v>
      </c>
      <c r="I558" s="12"/>
    </row>
    <row r="559" spans="1:9" x14ac:dyDescent="0.25">
      <c r="A559" s="10"/>
      <c r="C559" s="146">
        <v>75</v>
      </c>
      <c r="D559" s="147">
        <v>572.91</v>
      </c>
      <c r="E559" s="147">
        <v>22.804995979663659</v>
      </c>
      <c r="I559" s="12"/>
    </row>
    <row r="560" spans="1:9" x14ac:dyDescent="0.25">
      <c r="A560" s="10"/>
      <c r="C560" s="146">
        <v>76</v>
      </c>
      <c r="D560" s="147">
        <v>572.6</v>
      </c>
      <c r="E560" s="147">
        <v>22.210624429663426</v>
      </c>
      <c r="I560" s="12"/>
    </row>
    <row r="561" spans="1:9" x14ac:dyDescent="0.25">
      <c r="A561" s="10"/>
      <c r="C561" s="146">
        <v>77</v>
      </c>
      <c r="D561" s="147">
        <v>573.29</v>
      </c>
      <c r="E561" s="147">
        <v>23.34999325966362</v>
      </c>
      <c r="I561" s="12"/>
    </row>
    <row r="562" spans="1:9" x14ac:dyDescent="0.25">
      <c r="A562" s="10"/>
      <c r="C562" s="146">
        <v>78</v>
      </c>
      <c r="D562" s="147">
        <v>638.4</v>
      </c>
      <c r="E562" s="147">
        <v>24.428532069663561</v>
      </c>
      <c r="I562" s="12"/>
    </row>
    <row r="563" spans="1:9" x14ac:dyDescent="0.25">
      <c r="A563" s="10"/>
      <c r="C563" s="146">
        <v>79</v>
      </c>
      <c r="D563" s="147">
        <v>767.99</v>
      </c>
      <c r="E563" s="147">
        <v>21.730934429663193</v>
      </c>
      <c r="I563" s="12"/>
    </row>
    <row r="564" spans="1:9" x14ac:dyDescent="0.25">
      <c r="A564" s="10"/>
      <c r="C564" s="146">
        <v>80</v>
      </c>
      <c r="D564" s="147">
        <v>952.29</v>
      </c>
      <c r="E564" s="147">
        <v>17.771367149663661</v>
      </c>
      <c r="I564" s="12"/>
    </row>
    <row r="565" spans="1:9" x14ac:dyDescent="0.25">
      <c r="A565" s="10"/>
      <c r="C565" s="146">
        <v>81</v>
      </c>
      <c r="D565" s="147">
        <v>1056.52</v>
      </c>
      <c r="E565" s="147">
        <v>17.384702689663754</v>
      </c>
      <c r="I565" s="12"/>
    </row>
    <row r="566" spans="1:9" x14ac:dyDescent="0.25">
      <c r="A566" s="10"/>
      <c r="C566" s="146">
        <v>82</v>
      </c>
      <c r="D566" s="147">
        <v>1052.72</v>
      </c>
      <c r="E566" s="147">
        <v>17.76526332966273</v>
      </c>
      <c r="I566" s="12"/>
    </row>
    <row r="567" spans="1:9" x14ac:dyDescent="0.25">
      <c r="A567" s="10"/>
      <c r="C567" s="146">
        <v>83</v>
      </c>
      <c r="D567" s="147">
        <v>977.71</v>
      </c>
      <c r="E567" s="147">
        <v>16.048271079662754</v>
      </c>
      <c r="I567" s="12"/>
    </row>
    <row r="568" spans="1:9" x14ac:dyDescent="0.25">
      <c r="A568" s="10"/>
      <c r="C568" s="146">
        <v>84</v>
      </c>
      <c r="D568" s="147">
        <v>859.9</v>
      </c>
      <c r="E568" s="147">
        <v>15.700167269663325</v>
      </c>
      <c r="I568" s="12"/>
    </row>
    <row r="569" spans="1:9" x14ac:dyDescent="0.25">
      <c r="A569" s="10"/>
      <c r="C569" s="146">
        <v>85</v>
      </c>
      <c r="D569" s="147">
        <v>837.62</v>
      </c>
      <c r="E569" s="147">
        <v>15.233425759663419</v>
      </c>
      <c r="I569" s="12"/>
    </row>
    <row r="570" spans="1:9" x14ac:dyDescent="0.25">
      <c r="A570" s="10"/>
      <c r="C570" s="146">
        <v>86</v>
      </c>
      <c r="D570" s="147">
        <v>840.32</v>
      </c>
      <c r="E570" s="147">
        <v>15.853756119663558</v>
      </c>
      <c r="I570" s="12"/>
    </row>
    <row r="571" spans="1:9" x14ac:dyDescent="0.25">
      <c r="A571" s="10"/>
      <c r="C571" s="146">
        <v>87</v>
      </c>
      <c r="D571" s="147">
        <v>809.6</v>
      </c>
      <c r="E571" s="147">
        <v>16.916794859663696</v>
      </c>
      <c r="I571" s="12"/>
    </row>
    <row r="572" spans="1:9" x14ac:dyDescent="0.25">
      <c r="A572" s="10"/>
      <c r="C572" s="146">
        <v>88</v>
      </c>
      <c r="D572" s="147">
        <v>837.39</v>
      </c>
      <c r="E572" s="147">
        <v>18.878981879664025</v>
      </c>
      <c r="I572" s="12"/>
    </row>
    <row r="573" spans="1:9" x14ac:dyDescent="0.25">
      <c r="A573" s="10"/>
      <c r="C573" s="146">
        <v>89</v>
      </c>
      <c r="D573" s="147">
        <v>869.61</v>
      </c>
      <c r="E573" s="147">
        <v>22.325248609663277</v>
      </c>
      <c r="I573" s="12"/>
    </row>
    <row r="574" spans="1:9" x14ac:dyDescent="0.25">
      <c r="A574" s="10"/>
      <c r="C574" s="146">
        <v>90</v>
      </c>
      <c r="D574" s="147">
        <v>1055.94</v>
      </c>
      <c r="E574" s="147">
        <v>24.991837399663382</v>
      </c>
      <c r="I574" s="12"/>
    </row>
    <row r="575" spans="1:9" x14ac:dyDescent="0.25">
      <c r="A575" s="10"/>
      <c r="C575" s="146">
        <v>91</v>
      </c>
      <c r="D575" s="147">
        <v>1130.7</v>
      </c>
      <c r="E575" s="147">
        <v>27.97904470966273</v>
      </c>
      <c r="I575" s="12"/>
    </row>
    <row r="576" spans="1:9" x14ac:dyDescent="0.25">
      <c r="A576" s="10"/>
      <c r="C576" s="146">
        <v>92</v>
      </c>
      <c r="D576" s="147">
        <v>1147</v>
      </c>
      <c r="E576" s="147">
        <v>30.399635679663334</v>
      </c>
      <c r="I576" s="12"/>
    </row>
    <row r="577" spans="1:9" x14ac:dyDescent="0.25">
      <c r="A577" s="10"/>
      <c r="C577" s="146">
        <v>93</v>
      </c>
      <c r="D577" s="147">
        <v>1120.6099999999999</v>
      </c>
      <c r="E577" s="147">
        <v>31.525696689663846</v>
      </c>
      <c r="I577" s="12"/>
    </row>
    <row r="578" spans="1:9" x14ac:dyDescent="0.25">
      <c r="A578" s="10"/>
      <c r="C578" s="146">
        <v>94</v>
      </c>
      <c r="D578" s="147">
        <v>1018.43</v>
      </c>
      <c r="E578" s="147">
        <v>27.827842279662946</v>
      </c>
      <c r="I578" s="12"/>
    </row>
    <row r="579" spans="1:9" x14ac:dyDescent="0.25">
      <c r="A579" s="10"/>
      <c r="C579" s="146">
        <v>95</v>
      </c>
      <c r="D579" s="147">
        <v>884.12</v>
      </c>
      <c r="E579" s="147">
        <v>27.816611279663221</v>
      </c>
      <c r="I579" s="12"/>
    </row>
    <row r="580" spans="1:9" x14ac:dyDescent="0.25">
      <c r="A580" s="10"/>
      <c r="C580" s="146">
        <v>96</v>
      </c>
      <c r="D580" s="147">
        <v>736.89</v>
      </c>
      <c r="E580" s="147">
        <v>25.239239583548169</v>
      </c>
      <c r="I580" s="12"/>
    </row>
    <row r="581" spans="1:9" x14ac:dyDescent="0.25">
      <c r="A581" s="10"/>
      <c r="C581" s="146">
        <v>97</v>
      </c>
      <c r="D581" s="147">
        <v>582</v>
      </c>
      <c r="E581" s="147">
        <v>24.334711589663812</v>
      </c>
      <c r="I581" s="12"/>
    </row>
    <row r="582" spans="1:9" x14ac:dyDescent="0.25">
      <c r="A582" s="10"/>
      <c r="C582" s="146">
        <v>98</v>
      </c>
      <c r="D582" s="147">
        <v>528.19000000000005</v>
      </c>
      <c r="E582" s="147">
        <v>23.079698379663228</v>
      </c>
      <c r="I582" s="12"/>
    </row>
    <row r="583" spans="1:9" x14ac:dyDescent="0.25">
      <c r="A583" s="10"/>
      <c r="C583" s="146">
        <v>99</v>
      </c>
      <c r="D583" s="147">
        <v>547.51</v>
      </c>
      <c r="E583" s="147">
        <v>22.676509639663777</v>
      </c>
      <c r="I583" s="12"/>
    </row>
    <row r="584" spans="1:9" x14ac:dyDescent="0.25">
      <c r="A584" s="10"/>
      <c r="C584" s="146">
        <v>100</v>
      </c>
      <c r="D584" s="147">
        <v>546.80999999999995</v>
      </c>
      <c r="E584" s="147">
        <v>22.651662039663279</v>
      </c>
      <c r="I584" s="12"/>
    </row>
    <row r="585" spans="1:9" x14ac:dyDescent="0.25">
      <c r="A585" s="10"/>
      <c r="C585" s="146">
        <v>101</v>
      </c>
      <c r="D585" s="147">
        <v>543.19000000000005</v>
      </c>
      <c r="E585" s="147">
        <v>22.669615659663691</v>
      </c>
      <c r="I585" s="12"/>
    </row>
    <row r="586" spans="1:9" x14ac:dyDescent="0.25">
      <c r="A586" s="10"/>
      <c r="C586" s="146">
        <v>102</v>
      </c>
      <c r="D586" s="147">
        <v>607.5</v>
      </c>
      <c r="E586" s="147">
        <v>23.00676651966387</v>
      </c>
      <c r="I586" s="12"/>
    </row>
    <row r="587" spans="1:9" x14ac:dyDescent="0.25">
      <c r="A587" s="10"/>
      <c r="C587" s="146">
        <v>103</v>
      </c>
      <c r="D587" s="147">
        <v>728.29</v>
      </c>
      <c r="E587" s="147">
        <v>22.150154109663163</v>
      </c>
      <c r="I587" s="12"/>
    </row>
    <row r="588" spans="1:9" x14ac:dyDescent="0.25">
      <c r="A588" s="10"/>
      <c r="C588" s="146">
        <v>104</v>
      </c>
      <c r="D588" s="147">
        <v>916.39</v>
      </c>
      <c r="E588" s="147">
        <v>19.372414189663232</v>
      </c>
      <c r="I588" s="12"/>
    </row>
    <row r="589" spans="1:9" x14ac:dyDescent="0.25">
      <c r="A589" s="10"/>
      <c r="C589" s="146">
        <v>105</v>
      </c>
      <c r="D589" s="147">
        <v>1030.02</v>
      </c>
      <c r="E589" s="147">
        <v>17.825714589664358</v>
      </c>
      <c r="I589" s="12"/>
    </row>
    <row r="590" spans="1:9" x14ac:dyDescent="0.25">
      <c r="A590" s="10"/>
      <c r="C590" s="146">
        <v>106</v>
      </c>
      <c r="D590" s="147">
        <v>1024.42</v>
      </c>
      <c r="E590" s="147">
        <v>16.013804719663085</v>
      </c>
      <c r="I590" s="12"/>
    </row>
    <row r="591" spans="1:9" x14ac:dyDescent="0.25">
      <c r="A591" s="10"/>
      <c r="C591" s="146">
        <v>107</v>
      </c>
      <c r="D591" s="147">
        <v>969.01</v>
      </c>
      <c r="E591" s="147">
        <v>15.182703919663254</v>
      </c>
      <c r="I591" s="12"/>
    </row>
    <row r="592" spans="1:9" x14ac:dyDescent="0.25">
      <c r="A592" s="10"/>
      <c r="C592" s="146">
        <v>108</v>
      </c>
      <c r="D592" s="147">
        <v>922.2</v>
      </c>
      <c r="E592" s="147">
        <v>14.457762729663273</v>
      </c>
      <c r="I592" s="12"/>
    </row>
    <row r="593" spans="1:9" x14ac:dyDescent="0.25">
      <c r="A593" s="10"/>
      <c r="C593" s="146">
        <v>109</v>
      </c>
      <c r="D593" s="147">
        <v>885.12</v>
      </c>
      <c r="E593" s="147">
        <v>14.624075209663602</v>
      </c>
      <c r="I593" s="12"/>
    </row>
    <row r="594" spans="1:9" x14ac:dyDescent="0.25">
      <c r="A594" s="10"/>
      <c r="C594" s="146">
        <v>110</v>
      </c>
      <c r="D594" s="147">
        <v>882.12</v>
      </c>
      <c r="E594" s="147">
        <v>15.960367799663572</v>
      </c>
      <c r="I594" s="12"/>
    </row>
    <row r="595" spans="1:9" x14ac:dyDescent="0.25">
      <c r="A595" s="10"/>
      <c r="C595" s="146">
        <v>111</v>
      </c>
      <c r="D595" s="147">
        <v>852</v>
      </c>
      <c r="E595" s="147">
        <v>17.863473789663203</v>
      </c>
      <c r="I595" s="12"/>
    </row>
    <row r="596" spans="1:9" x14ac:dyDescent="0.25">
      <c r="A596" s="10"/>
      <c r="C596" s="146">
        <v>112</v>
      </c>
      <c r="D596" s="147">
        <v>837.39</v>
      </c>
      <c r="E596" s="147">
        <v>19.569340109663244</v>
      </c>
      <c r="I596" s="12"/>
    </row>
    <row r="597" spans="1:9" x14ac:dyDescent="0.25">
      <c r="A597" s="10"/>
      <c r="C597" s="146">
        <v>113</v>
      </c>
      <c r="D597" s="147">
        <v>906.71</v>
      </c>
      <c r="E597" s="147">
        <v>20.52905493966432</v>
      </c>
      <c r="I597" s="12"/>
    </row>
    <row r="598" spans="1:9" x14ac:dyDescent="0.25">
      <c r="A598" s="10"/>
      <c r="C598" s="146">
        <v>114</v>
      </c>
      <c r="D598" s="147">
        <v>1038.8399999999999</v>
      </c>
      <c r="E598" s="147">
        <v>24.402345679663313</v>
      </c>
      <c r="I598" s="12"/>
    </row>
    <row r="599" spans="1:9" x14ac:dyDescent="0.25">
      <c r="A599" s="10"/>
      <c r="C599" s="146">
        <v>115</v>
      </c>
      <c r="D599" s="147">
        <v>1149.9000000000001</v>
      </c>
      <c r="E599" s="147">
        <v>26.655599139663764</v>
      </c>
      <c r="I599" s="12"/>
    </row>
    <row r="600" spans="1:9" x14ac:dyDescent="0.25">
      <c r="A600" s="10"/>
      <c r="C600" s="146">
        <v>116</v>
      </c>
      <c r="D600" s="147">
        <v>1151.4000000000001</v>
      </c>
      <c r="E600" s="147">
        <v>29.484027969663885</v>
      </c>
      <c r="I600" s="12"/>
    </row>
    <row r="601" spans="1:9" x14ac:dyDescent="0.25">
      <c r="A601" s="10"/>
      <c r="C601" s="146">
        <v>117</v>
      </c>
      <c r="D601" s="147">
        <v>1119.4100000000001</v>
      </c>
      <c r="E601" s="147">
        <v>31.470990459662971</v>
      </c>
      <c r="I601" s="12"/>
    </row>
    <row r="602" spans="1:9" x14ac:dyDescent="0.25">
      <c r="A602" s="10"/>
      <c r="C602" s="146">
        <v>118</v>
      </c>
      <c r="D602" s="147">
        <v>1023.73</v>
      </c>
      <c r="E602" s="147">
        <v>33.711842259662944</v>
      </c>
      <c r="I602" s="12"/>
    </row>
    <row r="603" spans="1:9" x14ac:dyDescent="0.25">
      <c r="A603" s="10"/>
      <c r="C603" s="146">
        <v>119</v>
      </c>
      <c r="D603" s="147">
        <v>867.52</v>
      </c>
      <c r="E603" s="147">
        <v>25.305165029663613</v>
      </c>
      <c r="I603" s="12"/>
    </row>
    <row r="604" spans="1:9" x14ac:dyDescent="0.25">
      <c r="A604" s="10"/>
      <c r="C604" s="146">
        <v>120</v>
      </c>
      <c r="D604" s="147">
        <v>723.59</v>
      </c>
      <c r="E604" s="147">
        <v>24.112985043547951</v>
      </c>
      <c r="I604" s="12"/>
    </row>
    <row r="605" spans="1:9" x14ac:dyDescent="0.25">
      <c r="A605" s="10"/>
      <c r="C605" s="146">
        <v>121</v>
      </c>
      <c r="D605" s="147">
        <v>612.9</v>
      </c>
      <c r="E605" s="147">
        <v>20.692017629663724</v>
      </c>
      <c r="I605" s="12"/>
    </row>
    <row r="606" spans="1:9" x14ac:dyDescent="0.25">
      <c r="A606" s="10"/>
      <c r="C606" s="146">
        <v>122</v>
      </c>
      <c r="D606" s="147">
        <v>567.39</v>
      </c>
      <c r="E606" s="147">
        <v>22.042185149663283</v>
      </c>
      <c r="I606" s="12"/>
    </row>
    <row r="607" spans="1:9" x14ac:dyDescent="0.25">
      <c r="A607" s="10"/>
      <c r="C607" s="146">
        <v>123</v>
      </c>
      <c r="D607" s="147">
        <v>536.80999999999995</v>
      </c>
      <c r="E607" s="147">
        <v>20.372999789663709</v>
      </c>
      <c r="I607" s="12"/>
    </row>
    <row r="608" spans="1:9" x14ac:dyDescent="0.25">
      <c r="A608" s="10"/>
      <c r="C608" s="146">
        <v>124</v>
      </c>
      <c r="D608" s="147">
        <v>546.70000000000005</v>
      </c>
      <c r="E608" s="147">
        <v>20.986846919663094</v>
      </c>
      <c r="I608" s="12"/>
    </row>
    <row r="609" spans="1:9" ht="15.75" customHeight="1" x14ac:dyDescent="0.25">
      <c r="A609" s="10"/>
      <c r="C609" s="146">
        <v>125</v>
      </c>
      <c r="D609" s="147">
        <v>557.79</v>
      </c>
      <c r="E609" s="147">
        <v>21.071781459663498</v>
      </c>
      <c r="I609" s="12"/>
    </row>
    <row r="610" spans="1:9" x14ac:dyDescent="0.25">
      <c r="A610" s="10"/>
      <c r="C610" s="146">
        <v>126</v>
      </c>
      <c r="D610" s="147">
        <v>593.70000000000005</v>
      </c>
      <c r="E610" s="147">
        <v>20.159903759663507</v>
      </c>
      <c r="I610" s="12"/>
    </row>
    <row r="611" spans="1:9" x14ac:dyDescent="0.25">
      <c r="A611" s="10"/>
      <c r="C611" s="146">
        <v>127</v>
      </c>
      <c r="D611" s="147">
        <v>706.49</v>
      </c>
      <c r="E611" s="147">
        <v>20.514965909663715</v>
      </c>
      <c r="I611" s="12"/>
    </row>
    <row r="612" spans="1:9" x14ac:dyDescent="0.25">
      <c r="A612" s="10"/>
      <c r="C612" s="146">
        <v>128</v>
      </c>
      <c r="D612" s="147">
        <v>858.69</v>
      </c>
      <c r="E612" s="147">
        <v>19.576683079663781</v>
      </c>
      <c r="I612" s="12"/>
    </row>
    <row r="613" spans="1:9" x14ac:dyDescent="0.25">
      <c r="A613" s="10"/>
      <c r="C613" s="146">
        <v>129</v>
      </c>
      <c r="D613" s="147">
        <v>962.32</v>
      </c>
      <c r="E613" s="147">
        <v>18.251382529663488</v>
      </c>
      <c r="I613" s="12"/>
    </row>
    <row r="614" spans="1:9" x14ac:dyDescent="0.25">
      <c r="A614" s="10"/>
      <c r="C614" s="146">
        <v>130</v>
      </c>
      <c r="D614" s="147">
        <v>969.42</v>
      </c>
      <c r="E614" s="147">
        <v>16.30452258966352</v>
      </c>
      <c r="I614" s="12"/>
    </row>
    <row r="615" spans="1:9" x14ac:dyDescent="0.25">
      <c r="A615" s="10"/>
      <c r="C615" s="146">
        <v>131</v>
      </c>
      <c r="D615" s="147">
        <v>956.31</v>
      </c>
      <c r="E615" s="147">
        <v>14.659776049663378</v>
      </c>
      <c r="I615" s="12"/>
    </row>
    <row r="616" spans="1:9" x14ac:dyDescent="0.25">
      <c r="A616" s="10"/>
      <c r="C616" s="146">
        <v>132</v>
      </c>
      <c r="D616" s="147">
        <v>922</v>
      </c>
      <c r="E616" s="147">
        <v>14.921056179663196</v>
      </c>
      <c r="I616" s="12"/>
    </row>
    <row r="617" spans="1:9" x14ac:dyDescent="0.25">
      <c r="A617" s="10"/>
      <c r="C617" s="146">
        <v>133</v>
      </c>
      <c r="D617" s="147">
        <v>915.72</v>
      </c>
      <c r="E617" s="147">
        <v>14.84569247966374</v>
      </c>
      <c r="I617" s="12"/>
    </row>
    <row r="618" spans="1:9" x14ac:dyDescent="0.25">
      <c r="A618" s="10"/>
      <c r="C618" s="146">
        <v>134</v>
      </c>
      <c r="D618" s="147">
        <v>921.42</v>
      </c>
      <c r="E618" s="147">
        <v>17.527734199663655</v>
      </c>
      <c r="I618" s="12"/>
    </row>
    <row r="619" spans="1:9" x14ac:dyDescent="0.25">
      <c r="A619" s="10"/>
      <c r="C619" s="146">
        <v>135</v>
      </c>
      <c r="D619" s="147">
        <v>928.6</v>
      </c>
      <c r="E619" s="147">
        <v>16.825782069663546</v>
      </c>
      <c r="I619" s="12"/>
    </row>
    <row r="620" spans="1:9" x14ac:dyDescent="0.25">
      <c r="A620" s="10"/>
      <c r="C620" s="146">
        <v>136</v>
      </c>
      <c r="D620" s="147">
        <v>912.29</v>
      </c>
      <c r="E620" s="147">
        <v>18.87337481966324</v>
      </c>
      <c r="I620" s="12"/>
    </row>
    <row r="621" spans="1:9" x14ac:dyDescent="0.25">
      <c r="A621" s="10"/>
      <c r="C621" s="146">
        <v>137</v>
      </c>
      <c r="D621" s="147">
        <v>877.51</v>
      </c>
      <c r="E621" s="147">
        <v>23.566912249663801</v>
      </c>
      <c r="I621" s="12"/>
    </row>
    <row r="622" spans="1:9" x14ac:dyDescent="0.25">
      <c r="A622" s="10"/>
      <c r="C622" s="146">
        <v>138</v>
      </c>
      <c r="D622" s="147">
        <v>1018.14</v>
      </c>
      <c r="E622" s="147">
        <v>30.433731499664418</v>
      </c>
      <c r="I622" s="12"/>
    </row>
    <row r="623" spans="1:9" x14ac:dyDescent="0.25">
      <c r="A623" s="10"/>
      <c r="C623" s="146">
        <v>139</v>
      </c>
      <c r="D623" s="147">
        <v>1113.5</v>
      </c>
      <c r="E623" s="147">
        <v>33.004334899664173</v>
      </c>
      <c r="I623" s="12"/>
    </row>
    <row r="624" spans="1:9" x14ac:dyDescent="0.25">
      <c r="A624" s="10"/>
      <c r="C624" s="146">
        <v>140</v>
      </c>
      <c r="D624" s="147">
        <v>1110.7</v>
      </c>
      <c r="E624" s="147">
        <v>31.968050289663552</v>
      </c>
      <c r="I624" s="12"/>
    </row>
    <row r="625" spans="1:9" x14ac:dyDescent="0.25">
      <c r="A625" s="10"/>
      <c r="C625" s="146">
        <v>141</v>
      </c>
      <c r="D625" s="147">
        <v>1078.51</v>
      </c>
      <c r="E625" s="147">
        <v>34.772597889664212</v>
      </c>
      <c r="I625" s="12"/>
    </row>
    <row r="626" spans="1:9" x14ac:dyDescent="0.25">
      <c r="A626" s="10"/>
      <c r="C626" s="146">
        <v>142</v>
      </c>
      <c r="D626" s="147">
        <v>988.23</v>
      </c>
      <c r="E626" s="147">
        <v>31.10608891966308</v>
      </c>
      <c r="I626" s="12"/>
    </row>
    <row r="627" spans="1:9" x14ac:dyDescent="0.25">
      <c r="A627" s="10"/>
      <c r="C627" s="146">
        <v>143</v>
      </c>
      <c r="D627" s="147">
        <v>846.52</v>
      </c>
      <c r="E627" s="147">
        <v>27.355916459663604</v>
      </c>
      <c r="I627" s="12"/>
    </row>
    <row r="628" spans="1:9" x14ac:dyDescent="0.25">
      <c r="A628" s="10"/>
      <c r="C628" s="146">
        <v>144</v>
      </c>
      <c r="D628" s="147">
        <v>677.89</v>
      </c>
      <c r="E628" s="147">
        <v>22.863812733548684</v>
      </c>
      <c r="I628" s="12"/>
    </row>
    <row r="629" spans="1:9" x14ac:dyDescent="0.25">
      <c r="A629" s="10"/>
      <c r="C629" s="146">
        <v>145</v>
      </c>
      <c r="D629" s="147">
        <v>664.4</v>
      </c>
      <c r="E629" s="147">
        <v>23.020021429663757</v>
      </c>
      <c r="I629" s="12"/>
    </row>
    <row r="630" spans="1:9" x14ac:dyDescent="0.25">
      <c r="A630" s="10"/>
      <c r="C630" s="146">
        <v>146</v>
      </c>
      <c r="D630" s="147">
        <v>608.29999999999995</v>
      </c>
      <c r="E630" s="147">
        <v>21.254155079663406</v>
      </c>
      <c r="I630" s="12"/>
    </row>
    <row r="631" spans="1:9" x14ac:dyDescent="0.25">
      <c r="A631" s="10"/>
      <c r="C631" s="146">
        <v>147</v>
      </c>
      <c r="D631" s="147">
        <v>552.9</v>
      </c>
      <c r="E631" s="147">
        <v>21.215252209663731</v>
      </c>
      <c r="I631" s="12"/>
    </row>
    <row r="632" spans="1:9" x14ac:dyDescent="0.25">
      <c r="A632" s="10"/>
      <c r="C632" s="146">
        <v>148</v>
      </c>
      <c r="D632" s="147">
        <v>532.87</v>
      </c>
      <c r="E632" s="147">
        <v>21.500186579663364</v>
      </c>
      <c r="I632" s="12"/>
    </row>
    <row r="633" spans="1:9" x14ac:dyDescent="0.25">
      <c r="A633" s="10"/>
      <c r="C633" s="146">
        <v>149</v>
      </c>
      <c r="D633" s="147">
        <v>535.67999999999995</v>
      </c>
      <c r="E633" s="147">
        <v>19.915745969663476</v>
      </c>
      <c r="I633" s="12"/>
    </row>
    <row r="634" spans="1:9" x14ac:dyDescent="0.25">
      <c r="A634" s="10"/>
      <c r="C634" s="146">
        <v>150</v>
      </c>
      <c r="D634" s="147">
        <v>598.94000000000005</v>
      </c>
      <c r="E634" s="147">
        <v>19.875311799663564</v>
      </c>
      <c r="I634" s="12"/>
    </row>
    <row r="635" spans="1:9" x14ac:dyDescent="0.25">
      <c r="A635" s="10"/>
      <c r="C635" s="146">
        <v>151</v>
      </c>
      <c r="D635" s="147">
        <v>670.75</v>
      </c>
      <c r="E635" s="147">
        <v>18.502036259663328</v>
      </c>
      <c r="I635" s="12"/>
    </row>
    <row r="636" spans="1:9" x14ac:dyDescent="0.25">
      <c r="A636" s="10"/>
      <c r="C636" s="146">
        <v>152</v>
      </c>
      <c r="D636" s="147">
        <v>824.43</v>
      </c>
      <c r="E636" s="147">
        <v>16.941388989663551</v>
      </c>
      <c r="I636" s="12"/>
    </row>
    <row r="637" spans="1:9" x14ac:dyDescent="0.25">
      <c r="A637" s="10"/>
      <c r="C637" s="146">
        <v>153</v>
      </c>
      <c r="D637" s="147">
        <v>921.86</v>
      </c>
      <c r="E637" s="147">
        <v>16.090781359663652</v>
      </c>
      <c r="I637" s="12"/>
    </row>
    <row r="638" spans="1:9" x14ac:dyDescent="0.25">
      <c r="A638" s="10"/>
      <c r="C638" s="146">
        <v>154</v>
      </c>
      <c r="D638" s="147">
        <v>939.79</v>
      </c>
      <c r="E638" s="147">
        <v>14.501560299663424</v>
      </c>
      <c r="I638" s="12"/>
    </row>
    <row r="639" spans="1:9" x14ac:dyDescent="0.25">
      <c r="A639" s="10"/>
      <c r="C639" s="146">
        <v>155</v>
      </c>
      <c r="D639" s="147">
        <v>910.58</v>
      </c>
      <c r="E639" s="147">
        <v>13.089213569663684</v>
      </c>
      <c r="I639" s="12"/>
    </row>
    <row r="640" spans="1:9" x14ac:dyDescent="0.25">
      <c r="A640" s="10"/>
      <c r="C640" s="146">
        <v>156</v>
      </c>
      <c r="D640" s="147">
        <v>889.88</v>
      </c>
      <c r="E640" s="147">
        <v>12.657049179663431</v>
      </c>
      <c r="I640" s="12"/>
    </row>
    <row r="641" spans="1:9" x14ac:dyDescent="0.25">
      <c r="A641" s="10"/>
      <c r="C641" s="146">
        <v>157</v>
      </c>
      <c r="D641" s="147">
        <v>836.04</v>
      </c>
      <c r="E641" s="147">
        <v>13.355729499663312</v>
      </c>
      <c r="I641" s="12"/>
    </row>
    <row r="642" spans="1:9" x14ac:dyDescent="0.25">
      <c r="A642" s="10"/>
      <c r="C642" s="146">
        <v>158</v>
      </c>
      <c r="D642" s="147">
        <v>843.13</v>
      </c>
      <c r="E642" s="147">
        <v>14.538714399663604</v>
      </c>
      <c r="I642" s="12"/>
    </row>
    <row r="643" spans="1:9" x14ac:dyDescent="0.25">
      <c r="A643" s="10"/>
      <c r="C643" s="146">
        <v>159</v>
      </c>
      <c r="D643" s="147">
        <v>840.97</v>
      </c>
      <c r="E643" s="147">
        <v>16.921521729663027</v>
      </c>
      <c r="I643" s="12"/>
    </row>
    <row r="644" spans="1:9" x14ac:dyDescent="0.25">
      <c r="A644" s="10"/>
      <c r="C644" s="146">
        <v>160</v>
      </c>
      <c r="D644" s="147">
        <v>855.67</v>
      </c>
      <c r="E644" s="147">
        <v>18.997979649663421</v>
      </c>
      <c r="I644" s="12"/>
    </row>
    <row r="645" spans="1:9" x14ac:dyDescent="0.25">
      <c r="A645" s="10"/>
      <c r="C645" s="146">
        <v>161</v>
      </c>
      <c r="D645" s="147">
        <v>836.29</v>
      </c>
      <c r="E645" s="147">
        <v>23.321797039663807</v>
      </c>
      <c r="I645" s="12"/>
    </row>
    <row r="646" spans="1:9" x14ac:dyDescent="0.25">
      <c r="A646" s="10"/>
      <c r="C646" s="146">
        <v>162</v>
      </c>
      <c r="D646" s="147">
        <v>989.96</v>
      </c>
      <c r="E646" s="147">
        <v>23.645379349663699</v>
      </c>
      <c r="I646" s="12"/>
    </row>
    <row r="647" spans="1:9" x14ac:dyDescent="0.25">
      <c r="A647" s="10"/>
      <c r="C647" s="146">
        <v>163</v>
      </c>
      <c r="D647" s="147">
        <v>1113.22</v>
      </c>
      <c r="E647" s="147">
        <v>25.218688509663707</v>
      </c>
      <c r="I647" s="12"/>
    </row>
    <row r="648" spans="1:9" x14ac:dyDescent="0.25">
      <c r="A648" s="10"/>
      <c r="C648" s="146">
        <v>164</v>
      </c>
      <c r="D648" s="147">
        <v>1132.71</v>
      </c>
      <c r="E648" s="147">
        <v>24.674717109663561</v>
      </c>
      <c r="I648" s="12"/>
    </row>
    <row r="649" spans="1:9" x14ac:dyDescent="0.25">
      <c r="A649" s="10"/>
      <c r="C649" s="146">
        <v>165</v>
      </c>
      <c r="D649" s="147">
        <v>1107.2</v>
      </c>
      <c r="E649" s="147">
        <v>26.611806009663951</v>
      </c>
      <c r="I649" s="12"/>
    </row>
    <row r="650" spans="1:9" x14ac:dyDescent="0.25">
      <c r="A650" s="10"/>
      <c r="C650" s="146">
        <v>166</v>
      </c>
      <c r="D650" s="147">
        <v>998.95</v>
      </c>
      <c r="E650" s="147">
        <v>25.649431019664007</v>
      </c>
      <c r="I650" s="12"/>
    </row>
    <row r="651" spans="1:9" x14ac:dyDescent="0.25">
      <c r="A651" s="10"/>
      <c r="C651" s="146">
        <v>167</v>
      </c>
      <c r="D651" s="147">
        <v>843.73</v>
      </c>
      <c r="E651" s="147">
        <v>21.149557139664012</v>
      </c>
      <c r="I651" s="12"/>
    </row>
    <row r="652" spans="1:9" x14ac:dyDescent="0.25">
      <c r="A652" s="10"/>
      <c r="C652" s="148">
        <v>168</v>
      </c>
      <c r="D652" s="147">
        <v>652.09</v>
      </c>
      <c r="E652" s="147">
        <v>14.888540933548484</v>
      </c>
      <c r="I652" s="12"/>
    </row>
    <row r="653" spans="1:9" ht="15.75" thickBot="1" x14ac:dyDescent="0.3">
      <c r="A653" s="10"/>
      <c r="I653" s="12"/>
    </row>
    <row r="654" spans="1:9" ht="16.5" thickBot="1" x14ac:dyDescent="0.3">
      <c r="A654" s="149" t="s">
        <v>378</v>
      </c>
      <c r="B654" s="195" t="s">
        <v>379</v>
      </c>
      <c r="C654" s="196"/>
      <c r="D654" s="196"/>
      <c r="E654" s="196"/>
      <c r="F654" s="196"/>
      <c r="G654" s="196"/>
      <c r="H654" s="196"/>
      <c r="I654" s="197"/>
    </row>
    <row r="655" spans="1:9" ht="15.75" x14ac:dyDescent="0.25">
      <c r="A655" s="150"/>
      <c r="B655" s="140"/>
      <c r="C655" s="140"/>
      <c r="D655" s="140"/>
      <c r="E655" s="140"/>
      <c r="F655" s="140"/>
      <c r="G655" s="140"/>
      <c r="H655" s="140"/>
      <c r="I655" s="141"/>
    </row>
    <row r="656" spans="1:9" ht="15.75" x14ac:dyDescent="0.25">
      <c r="A656" s="150"/>
      <c r="C656" s="151" t="s">
        <v>380</v>
      </c>
      <c r="D656" s="152" t="s">
        <v>381</v>
      </c>
      <c r="E656" s="153" t="s">
        <v>382</v>
      </c>
      <c r="F656" s="140"/>
      <c r="G656" s="140"/>
      <c r="H656" s="140"/>
      <c r="I656" s="141"/>
    </row>
    <row r="657" spans="1:9" ht="15.75" x14ac:dyDescent="0.25">
      <c r="A657" s="150"/>
      <c r="C657" s="90">
        <v>1</v>
      </c>
      <c r="D657" s="154">
        <v>22000</v>
      </c>
      <c r="E657" s="154">
        <v>30000</v>
      </c>
      <c r="F657" s="140"/>
      <c r="G657" s="140"/>
      <c r="H657" s="140"/>
      <c r="I657" s="141"/>
    </row>
    <row r="658" spans="1:9" ht="15.75" x14ac:dyDescent="0.25">
      <c r="A658" s="150"/>
      <c r="C658" s="90">
        <v>2</v>
      </c>
      <c r="D658" s="154">
        <v>21000</v>
      </c>
      <c r="E658" s="154">
        <v>25000</v>
      </c>
      <c r="F658" s="140"/>
      <c r="G658" s="140"/>
      <c r="H658" s="140"/>
      <c r="I658" s="141"/>
    </row>
    <row r="659" spans="1:9" ht="15.75" x14ac:dyDescent="0.25">
      <c r="A659" s="150"/>
      <c r="C659" s="90">
        <v>3</v>
      </c>
      <c r="D659" s="154">
        <v>20000</v>
      </c>
      <c r="E659" s="154">
        <v>22000</v>
      </c>
      <c r="F659" s="140"/>
      <c r="G659" s="140"/>
      <c r="H659" s="140"/>
      <c r="I659" s="141"/>
    </row>
    <row r="660" spans="1:9" ht="15.75" x14ac:dyDescent="0.25">
      <c r="A660" s="150"/>
      <c r="C660" s="90">
        <v>4</v>
      </c>
      <c r="D660" s="154">
        <v>19000</v>
      </c>
      <c r="E660" s="154">
        <v>20000</v>
      </c>
      <c r="F660" s="140"/>
      <c r="G660" s="140"/>
      <c r="H660" s="140"/>
      <c r="I660" s="141"/>
    </row>
    <row r="661" spans="1:9" ht="15.75" x14ac:dyDescent="0.25">
      <c r="A661" s="150"/>
      <c r="C661" s="90">
        <v>5</v>
      </c>
      <c r="D661" s="154">
        <v>19000</v>
      </c>
      <c r="E661" s="154">
        <v>20000</v>
      </c>
      <c r="F661" s="140"/>
      <c r="G661" s="140"/>
      <c r="H661" s="140"/>
      <c r="I661" s="141"/>
    </row>
    <row r="662" spans="1:9" ht="15.75" x14ac:dyDescent="0.25">
      <c r="A662" s="150"/>
      <c r="C662" s="90">
        <v>6</v>
      </c>
      <c r="D662" s="154">
        <v>19000</v>
      </c>
      <c r="E662" s="154">
        <v>20000</v>
      </c>
      <c r="F662" s="140"/>
      <c r="G662" s="140"/>
      <c r="H662" s="140"/>
      <c r="I662" s="141"/>
    </row>
    <row r="663" spans="1:9" ht="15.75" x14ac:dyDescent="0.25">
      <c r="A663" s="150"/>
      <c r="C663" s="90">
        <v>7</v>
      </c>
      <c r="D663" s="154">
        <v>20000</v>
      </c>
      <c r="E663" s="154">
        <v>22000</v>
      </c>
      <c r="F663" s="140"/>
      <c r="G663" s="140"/>
      <c r="H663" s="140"/>
      <c r="I663" s="141"/>
    </row>
    <row r="664" spans="1:9" ht="15.75" x14ac:dyDescent="0.25">
      <c r="A664" s="150"/>
      <c r="C664" s="90">
        <v>8</v>
      </c>
      <c r="D664" s="154">
        <v>20000</v>
      </c>
      <c r="E664" s="154">
        <v>22000</v>
      </c>
      <c r="F664" s="140"/>
      <c r="G664" s="140"/>
      <c r="H664" s="140"/>
      <c r="I664" s="141"/>
    </row>
    <row r="665" spans="1:9" ht="15.75" x14ac:dyDescent="0.25">
      <c r="A665" s="150"/>
      <c r="C665" s="90">
        <v>9</v>
      </c>
      <c r="D665" s="154">
        <v>19000</v>
      </c>
      <c r="E665" s="154">
        <v>20000</v>
      </c>
      <c r="F665" s="140"/>
      <c r="G665" s="140"/>
      <c r="H665" s="140"/>
      <c r="I665" s="141"/>
    </row>
    <row r="666" spans="1:9" ht="15.75" x14ac:dyDescent="0.25">
      <c r="A666" s="150"/>
      <c r="C666" s="90">
        <v>10</v>
      </c>
      <c r="D666" s="154">
        <v>20000</v>
      </c>
      <c r="E666" s="154">
        <v>21000</v>
      </c>
      <c r="F666" s="140"/>
      <c r="G666" s="140"/>
      <c r="H666" s="140"/>
      <c r="I666" s="141"/>
    </row>
    <row r="667" spans="1:9" ht="15.75" x14ac:dyDescent="0.25">
      <c r="A667" s="150"/>
      <c r="C667" s="90">
        <v>11</v>
      </c>
      <c r="D667" s="154">
        <v>21000</v>
      </c>
      <c r="E667" s="154">
        <v>22000</v>
      </c>
      <c r="F667" s="140"/>
      <c r="G667" s="140"/>
      <c r="H667" s="140"/>
      <c r="I667" s="141"/>
    </row>
    <row r="668" spans="1:9" ht="15.75" x14ac:dyDescent="0.25">
      <c r="A668" s="150"/>
      <c r="C668" s="90">
        <v>12</v>
      </c>
      <c r="D668" s="154">
        <v>22000</v>
      </c>
      <c r="E668" s="154">
        <v>24000</v>
      </c>
      <c r="F668" s="140"/>
      <c r="G668" s="140"/>
      <c r="H668" s="140"/>
      <c r="I668" s="141"/>
    </row>
    <row r="669" spans="1:9" ht="15.75" thickBot="1" x14ac:dyDescent="0.3">
      <c r="A669" s="10"/>
      <c r="H669" s="2"/>
      <c r="I669" s="37"/>
    </row>
    <row r="670" spans="1:9" ht="16.5" thickBot="1" x14ac:dyDescent="0.3">
      <c r="A670" s="149" t="s">
        <v>383</v>
      </c>
      <c r="B670" s="195" t="s">
        <v>384</v>
      </c>
      <c r="C670" s="196"/>
      <c r="D670" s="196"/>
      <c r="E670" s="196"/>
      <c r="F670" s="196"/>
      <c r="G670" s="196"/>
      <c r="H670" s="196"/>
      <c r="I670" s="197"/>
    </row>
    <row r="671" spans="1:9" ht="15.75" x14ac:dyDescent="0.25">
      <c r="A671" s="150"/>
      <c r="B671" s="140"/>
      <c r="C671" s="140"/>
      <c r="D671" s="140"/>
      <c r="E671" s="140"/>
      <c r="F671" s="140"/>
      <c r="G671" s="140"/>
      <c r="H671" s="140"/>
      <c r="I671" s="141"/>
    </row>
    <row r="672" spans="1:9" x14ac:dyDescent="0.25">
      <c r="A672" s="19" t="s">
        <v>268</v>
      </c>
      <c r="B672" s="185" t="s">
        <v>398</v>
      </c>
      <c r="C672" s="185" t="s">
        <v>399</v>
      </c>
      <c r="D672" s="185" t="s">
        <v>400</v>
      </c>
      <c r="E672" s="185" t="s">
        <v>401</v>
      </c>
      <c r="F672" s="185" t="s">
        <v>402</v>
      </c>
      <c r="G672" s="185" t="s">
        <v>403</v>
      </c>
      <c r="H672" s="185" t="s">
        <v>404</v>
      </c>
      <c r="I672" s="141"/>
    </row>
    <row r="673" spans="1:9" x14ac:dyDescent="0.25">
      <c r="A673" s="20" t="s">
        <v>11</v>
      </c>
      <c r="B673" s="19">
        <v>11</v>
      </c>
      <c r="C673" s="19">
        <v>11</v>
      </c>
      <c r="D673" s="19">
        <v>11</v>
      </c>
      <c r="E673" s="19">
        <v>11</v>
      </c>
      <c r="F673" s="19">
        <v>11</v>
      </c>
      <c r="G673" s="19">
        <v>11</v>
      </c>
      <c r="H673" s="19">
        <v>11</v>
      </c>
      <c r="I673" s="141"/>
    </row>
    <row r="674" spans="1:9" x14ac:dyDescent="0.25">
      <c r="A674" s="20" t="s">
        <v>12</v>
      </c>
      <c r="B674" s="19">
        <v>40</v>
      </c>
      <c r="C674" s="19">
        <v>40</v>
      </c>
      <c r="D674" s="19">
        <v>40</v>
      </c>
      <c r="E674" s="19">
        <v>40</v>
      </c>
      <c r="F674" s="19">
        <v>40</v>
      </c>
      <c r="G674" s="19">
        <v>40</v>
      </c>
      <c r="H674" s="19">
        <v>40</v>
      </c>
      <c r="I674" s="141"/>
    </row>
    <row r="675" spans="1:9" x14ac:dyDescent="0.25">
      <c r="A675" s="160"/>
      <c r="B675" s="19"/>
      <c r="C675" s="19"/>
      <c r="D675" s="19"/>
      <c r="E675" s="19"/>
      <c r="F675" s="19"/>
      <c r="G675" s="19"/>
      <c r="H675" s="19"/>
      <c r="I675" s="141"/>
    </row>
    <row r="676" spans="1:9" ht="15.75" thickBot="1" x14ac:dyDescent="0.3">
      <c r="A676" s="10"/>
      <c r="H676" s="2"/>
      <c r="I676" s="37"/>
    </row>
    <row r="677" spans="1:9" ht="16.5" thickBot="1" x14ac:dyDescent="0.3">
      <c r="A677" s="149" t="s">
        <v>385</v>
      </c>
      <c r="B677" s="195" t="s">
        <v>386</v>
      </c>
      <c r="C677" s="196"/>
      <c r="D677" s="196"/>
      <c r="E677" s="196"/>
      <c r="F677" s="196"/>
      <c r="G677" s="196"/>
      <c r="H677" s="196"/>
      <c r="I677" s="197"/>
    </row>
    <row r="678" spans="1:9" ht="15.75" x14ac:dyDescent="0.25">
      <c r="A678" s="150"/>
      <c r="B678" s="140"/>
      <c r="C678" s="140"/>
      <c r="D678" s="140"/>
      <c r="E678" s="140"/>
      <c r="F678" s="140"/>
      <c r="G678" s="140"/>
      <c r="H678" s="140"/>
      <c r="I678" s="141"/>
    </row>
    <row r="679" spans="1:9" ht="15.75" x14ac:dyDescent="0.25">
      <c r="A679" s="10"/>
      <c r="C679" s="161" t="s">
        <v>254</v>
      </c>
      <c r="D679" s="152" t="s">
        <v>387</v>
      </c>
      <c r="E679" s="152" t="s">
        <v>276</v>
      </c>
      <c r="F679" s="153" t="s">
        <v>287</v>
      </c>
      <c r="G679" s="140"/>
      <c r="H679" s="140"/>
      <c r="I679" s="141"/>
    </row>
    <row r="680" spans="1:9" ht="15.75" x14ac:dyDescent="0.25">
      <c r="A680" s="10"/>
      <c r="C680" s="162">
        <v>1</v>
      </c>
      <c r="D680" s="163"/>
      <c r="E680" s="163"/>
      <c r="F680" s="164"/>
      <c r="G680" s="140"/>
      <c r="H680" s="140"/>
      <c r="I680" s="141"/>
    </row>
    <row r="681" spans="1:9" ht="15.75" thickBot="1" x14ac:dyDescent="0.3">
      <c r="A681" s="10"/>
      <c r="C681"/>
      <c r="D681"/>
      <c r="E681"/>
      <c r="F681"/>
      <c r="H681" s="2"/>
      <c r="I681" s="37"/>
    </row>
    <row r="682" spans="1:9" ht="16.5" thickBot="1" x14ac:dyDescent="0.3">
      <c r="A682" s="149" t="s">
        <v>388</v>
      </c>
      <c r="B682" s="195" t="s">
        <v>389</v>
      </c>
      <c r="C682" s="196"/>
      <c r="D682" s="196"/>
      <c r="E682" s="196"/>
      <c r="F682" s="196"/>
      <c r="G682" s="196"/>
      <c r="H682" s="196"/>
      <c r="I682" s="197"/>
    </row>
    <row r="683" spans="1:9" x14ac:dyDescent="0.25">
      <c r="A683" s="10"/>
      <c r="I683" s="12"/>
    </row>
    <row r="684" spans="1:9" ht="15.75" x14ac:dyDescent="0.25">
      <c r="A684" s="10"/>
      <c r="C684" s="161" t="s">
        <v>254</v>
      </c>
      <c r="D684" s="152" t="s">
        <v>387</v>
      </c>
      <c r="E684" s="152" t="s">
        <v>276</v>
      </c>
      <c r="F684" s="153" t="s">
        <v>287</v>
      </c>
      <c r="I684" s="12"/>
    </row>
    <row r="685" spans="1:9" ht="15.75" x14ac:dyDescent="0.25">
      <c r="A685" s="10"/>
      <c r="C685" s="162">
        <v>1</v>
      </c>
      <c r="D685" s="163"/>
      <c r="E685" s="163"/>
      <c r="F685" s="164"/>
      <c r="I685" s="12"/>
    </row>
    <row r="686" spans="1:9" ht="15.75" thickBot="1" x14ac:dyDescent="0.3">
      <c r="A686" s="24"/>
      <c r="B686" s="25"/>
      <c r="C686" s="25"/>
      <c r="D686" s="25"/>
      <c r="E686" s="25"/>
      <c r="F686" s="25"/>
      <c r="G686" s="25"/>
      <c r="H686" s="26"/>
      <c r="I686" s="27"/>
    </row>
    <row r="687" spans="1:9" ht="17.25" customHeight="1" x14ac:dyDescent="0.25">
      <c r="A687" s="198" t="s">
        <v>390</v>
      </c>
      <c r="B687" s="199"/>
      <c r="C687" s="199"/>
      <c r="D687" s="199"/>
      <c r="E687" s="199"/>
      <c r="F687" s="199"/>
      <c r="G687" s="199"/>
      <c r="I687" s="37"/>
    </row>
    <row r="688" spans="1:9" ht="16.5" customHeight="1" thickBot="1" x14ac:dyDescent="0.3">
      <c r="A688" s="200" t="s">
        <v>391</v>
      </c>
      <c r="B688" s="201"/>
      <c r="C688" s="201"/>
      <c r="D688" s="201"/>
      <c r="E688" s="201"/>
      <c r="F688" s="201"/>
      <c r="G688" s="201"/>
      <c r="H688" s="26"/>
      <c r="I688" s="169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889" ht="16.5" customHeight="1" x14ac:dyDescent="0.25"/>
  </sheetData>
  <mergeCells count="83">
    <mergeCell ref="A688:G688"/>
    <mergeCell ref="B456:G456"/>
    <mergeCell ref="H456:I456"/>
    <mergeCell ref="B458:G458"/>
    <mergeCell ref="B460:G460"/>
    <mergeCell ref="B462:G462"/>
    <mergeCell ref="H462:I462"/>
    <mergeCell ref="B384:G384"/>
    <mergeCell ref="H384:I384"/>
    <mergeCell ref="B415:G415"/>
    <mergeCell ref="H415:I415"/>
    <mergeCell ref="B420:G420"/>
    <mergeCell ref="H420:I420"/>
    <mergeCell ref="B341:I341"/>
    <mergeCell ref="D343:E343"/>
    <mergeCell ref="B370:I370"/>
    <mergeCell ref="B382:G382"/>
    <mergeCell ref="H382:I382"/>
    <mergeCell ref="B252:G252"/>
    <mergeCell ref="H252:I252"/>
    <mergeCell ref="B282:I282"/>
    <mergeCell ref="B291:G291"/>
    <mergeCell ref="H291:I291"/>
    <mergeCell ref="B238:G238"/>
    <mergeCell ref="H238:I238"/>
    <mergeCell ref="B240:I240"/>
    <mergeCell ref="B250:G250"/>
    <mergeCell ref="H250:I250"/>
    <mergeCell ref="B185:I185"/>
    <mergeCell ref="B195:I195"/>
    <mergeCell ref="B205:G205"/>
    <mergeCell ref="H205:I205"/>
    <mergeCell ref="B216:I216"/>
    <mergeCell ref="B1:I1"/>
    <mergeCell ref="B2:I2"/>
    <mergeCell ref="A3:I3"/>
    <mergeCell ref="A1:A2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50:I150"/>
    <mergeCell ref="B155:I155"/>
    <mergeCell ref="B165:I165"/>
    <mergeCell ref="B175:G175"/>
    <mergeCell ref="H175:I175"/>
    <mergeCell ref="B226:I226"/>
    <mergeCell ref="B236:G236"/>
    <mergeCell ref="H236:I236"/>
    <mergeCell ref="B295:G295"/>
    <mergeCell ref="H295:I295"/>
    <mergeCell ref="B293:G293"/>
    <mergeCell ref="H293:I293"/>
    <mergeCell ref="B297:I297"/>
    <mergeCell ref="B422:G422"/>
    <mergeCell ref="H422:I422"/>
    <mergeCell ref="A425:I425"/>
    <mergeCell ref="B427:I427"/>
    <mergeCell ref="B464:I464"/>
    <mergeCell ref="A480:I480"/>
    <mergeCell ref="B482:I482"/>
    <mergeCell ref="B654:I654"/>
    <mergeCell ref="B670:I670"/>
    <mergeCell ref="B677:I677"/>
    <mergeCell ref="B682:I682"/>
    <mergeCell ref="A687:G687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Renaldo Hyseni</cp:lastModifiedBy>
  <dcterms:created xsi:type="dcterms:W3CDTF">2024-01-17T13:06:18Z</dcterms:created>
  <dcterms:modified xsi:type="dcterms:W3CDTF">2024-03-21T09:30:22Z</dcterms:modified>
</cp:coreProperties>
</file>