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dulues\Desktop\Publikimi ne Web per OST\Publikime\"/>
    </mc:Choice>
  </mc:AlternateContent>
  <xr:revisionPtr revIDLastSave="0" documentId="8_{F1F4120A-466E-48A1-B00D-88CA41C1713B}" xr6:coauthVersionLast="47" xr6:coauthVersionMax="47" xr10:uidLastSave="{00000000-0000-0000-0000-000000000000}"/>
  <bookViews>
    <workbookView xWindow="-120" yWindow="-120" windowWidth="29040" windowHeight="15720" xr2:uid="{3EC9C040-895D-4EF4-BCC0-F80DF8F373D4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<sst xmlns="http://schemas.openxmlformats.org/spreadsheetml/2006/main" count="1320" uniqueCount="407">
  <si>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</si>
  <si>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</si>
  <si>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</si>
  <si>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</si>
  <si>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</si>
  <si>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</si>
  <si>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</si>
  <si>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</si>
  <si>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</si>
  <si>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</si>
  <si>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</si>
  <si>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</si>
  <si>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</si>
  <si>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</si>
  <si>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</si>
  <si>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</si>
  <si>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</si>
  <si>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</si>
  <si>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</si>
  <si>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</si>
  <si>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</si>
  <si>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</si>
  <si>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</si>
  <si>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</si>
  <si>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</si>
  <si>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</si>
  <si>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</si>
  <si>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</si>
  <si>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</si>
  <si>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</si>
  <si>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</si>
  <si>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</si>
  <si>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</si>
  <si>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</si>
  <si>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</si>
  <si>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</si>
  <si>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</si>
  <si>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</si>
  <si>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</si>
  <si>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</si>
  <si>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</si>
  <si>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</si>
  <si>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</si>
  <si>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</si>
  <si>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</si>
  <si>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</si>
  <si>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</si>
  <si>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</si>
  <si>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</si>
  <si>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</si>
  <si>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</si>
  <si>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</si>
  <si>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</si>
  <si>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</si>
  <si>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</si>
  <si>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</si>
  <si>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</si>
  <si>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</si>
  <si>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</si>
  <si>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</si>
  <si>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</si>
  <si>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Remont profilaktik</t>
  </si>
  <si>
    <t>Shkurt</t>
  </si>
  <si>
    <t>Agregati Nr.3</t>
  </si>
  <si>
    <t>Agregati Nr.4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</si>
  <si>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</si>
  <si>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</si>
  <si>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</si>
  <si>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</si>
  <si>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</si>
  <si>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</si>
  <si>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</si>
  <si>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</si>
  <si>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</si>
  <si>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</si>
  <si>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</si>
  <si>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</si>
  <si>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</si>
  <si>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</si>
  <si>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</si>
  <si>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</si>
  <si>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</si>
  <si>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</si>
  <si>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</si>
  <si>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</si>
  <si>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</si>
  <si>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</si>
  <si>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</si>
  <si>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</si>
  <si>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</si>
  <si>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</si>
  <si>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</si>
  <si>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</si>
  <si>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</si>
  <si>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</si>
  <si>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</si>
  <si>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</si>
  <si>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</si>
  <si>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</si>
  <si>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</si>
  <si>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</si>
  <si>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</si>
  <si>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</si>
  <si>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</si>
  <si>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</si>
  <si>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</si>
  <si>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</si>
  <si>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</si>
  <si>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</si>
  <si>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</si>
  <si>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</si>
  <si>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</si>
  <si>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</si>
  <si>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</si>
  <si>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</si>
  <si>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</si>
  <si>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</si>
  <si>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</si>
  <si>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</si>
  <si>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</si>
  <si>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</si>
  <si>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</si>
  <si>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</si>
  <si>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</si>
  <si>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</si>
  <si>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</si>
  <si>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</si>
  <si>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</si>
  <si>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</si>
  <si>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</si>
  <si>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</si>
  <si>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</si>
  <si>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</si>
  <si>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</si>
  <si>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</si>
  <si>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</si>
  <si>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</si>
  <si>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</si>
  <si>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</si>
  <si>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</si>
  <si>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</si>
  <si>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</si>
  <si>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</si>
  <si>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</si>
  <si>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</si>
  <si>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</si>
  <si>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</si>
  <si>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</si>
  <si>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</si>
  <si>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</si>
  <si>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</si>
  <si>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</si>
  <si>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</si>
  <si>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</si>
  <si>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</si>
  <si>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</si>
  <si>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</si>
  <si>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</si>
  <si>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</si>
  <si>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</si>
  <si>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</si>
  <si>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 xml:space="preserve">PV Karavasta </t>
  </si>
  <si>
    <t>Solar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</si>
  <si>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</si>
  <si>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</si>
  <si>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</si>
  <si>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</si>
  <si>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</si>
  <si>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</si>
  <si>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</si>
  <si>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</si>
  <si>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</si>
  <si>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</si>
  <si>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</si>
  <si>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</si>
  <si>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</si>
  <si>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</si>
  <si>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</si>
  <si>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</si>
  <si>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</si>
  <si>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</si>
  <si>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</si>
  <si>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</si>
  <si>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</si>
  <si>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</si>
  <si>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</si>
  <si>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</si>
  <si>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</si>
  <si>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</si>
  <si>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</si>
  <si>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</si>
  <si>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</si>
  <si>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</si>
  <si>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</si>
  <si>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</si>
  <si>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</si>
  <si>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</si>
  <si>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</si>
  <si>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</si>
  <si>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</si>
  <si>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</si>
  <si>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</si>
  <si>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</si>
  <si>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</si>
  <si>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</si>
  <si>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</si>
  <si>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</si>
  <si>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</si>
  <si>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</si>
  <si>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</si>
  <si>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</si>
  <si>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</si>
  <si>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</si>
  <si>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</si>
  <si>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1073.9 GWh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</si>
  <si>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</si>
  <si>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</si>
  <si>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</si>
  <si>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</si>
  <si>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</si>
  <si>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</si>
  <si>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</si>
  <si>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</si>
  <si>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</si>
  <si>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</si>
  <si>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</si>
  <si>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</si>
  <si>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</si>
  <si>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</si>
  <si>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</si>
  <si>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</si>
  <si>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</si>
  <si>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</si>
  <si>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</si>
  <si>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</si>
  <si>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</si>
  <si>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</si>
  <si>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</si>
  <si>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</si>
  <si>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</si>
  <si>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</si>
  <si>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</si>
  <si>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</si>
  <si>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</si>
  <si>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</si>
  <si>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</si>
  <si>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</si>
  <si>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</si>
  <si>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</si>
  <si>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</si>
  <si>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</si>
  <si>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</si>
  <si>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</si>
  <si>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</si>
  <si>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</si>
  <si>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</si>
  <si>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</si>
  <si>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</si>
  <si>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</si>
  <si>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</si>
  <si>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</si>
  <si>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</si>
  <si>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</si>
  <si>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</si>
  <si>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</si>
  <si>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12/02/2024</t>
  </si>
  <si>
    <t>13/02/2024</t>
  </si>
  <si>
    <t>14/02/2024</t>
  </si>
  <si>
    <t>15/02/2024</t>
  </si>
  <si>
    <t>16/02/2024</t>
  </si>
  <si>
    <t>17/02/2024</t>
  </si>
  <si>
    <t>18/02/2024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</si>
  <si>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</si>
  <si>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</si>
  <si>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</si>
  <si>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</si>
  <si>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</si>
  <si>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</si>
  <si>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</si>
  <si>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</si>
  <si>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</si>
  <si>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</si>
  <si>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</si>
  <si>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</si>
  <si>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</si>
  <si>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</si>
  <si>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</si>
  <si>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</si>
  <si>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</si>
  <si>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</si>
  <si>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</si>
  <si>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</si>
  <si>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</si>
  <si>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</si>
  <si>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</si>
  <si>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</si>
  <si>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</si>
  <si>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</si>
  <si>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</si>
  <si>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</si>
  <si>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</si>
  <si>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</si>
  <si>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</si>
  <si>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</si>
  <si>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</si>
  <si>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</si>
  <si>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</si>
  <si>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</si>
  <si>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</si>
  <si>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</si>
  <si>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</si>
  <si>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</si>
  <si>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</si>
  <si>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</si>
  <si>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</si>
  <si>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</si>
  <si>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</si>
  <si>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Aggregate Nr.2</t>
  </si>
  <si>
    <t>Preventive Maintenance</t>
  </si>
  <si>
    <t>February</t>
  </si>
  <si>
    <t>Aggregate Nr.3</t>
  </si>
  <si>
    <t>Aggregate Nr.4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</si>
  <si>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</si>
  <si>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</si>
  <si>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</si>
  <si>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</si>
  <si>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</si>
  <si>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</si>
  <si>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</si>
  <si>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</si>
  <si>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</si>
  <si>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</si>
  <si>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</si>
  <si>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</si>
  <si>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</si>
  <si>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</si>
  <si>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</si>
  <si>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</si>
  <si>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</si>
  <si>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</si>
  <si>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</si>
  <si>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</si>
  <si>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</si>
  <si>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</si>
  <si>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</si>
  <si>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</si>
  <si>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</si>
  <si>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</si>
  <si>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</si>
  <si>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</si>
  <si>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</si>
  <si>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</si>
  <si>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</si>
  <si>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</si>
  <si>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</si>
  <si>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</si>
  <si>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</si>
  <si>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</si>
  <si>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</si>
  <si>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</si>
  <si>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 xml:space="preserve"> PV Karavasta 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</si>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</sst>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5" fillId="2" borderId="23" xfId="0" applyFont="1" applyFill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0" fillId="0" borderId="27" xfId="0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1" fontId="7" fillId="0" borderId="23" xfId="0" applyNumberFormat="1" applyFont="1" applyBorder="1" applyAlignment="1" applyProtection="1">
      <alignment vertical="center" wrapText="1"/>
      <protection locked="0"/>
    </xf>
    <xf numFmtId="0" fontId="8" fillId="0" borderId="18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30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1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0" fillId="0" borderId="29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0" fontId="2" fillId="0" borderId="28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1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2" fontId="0" fillId="0" borderId="13" xfId="0" applyNumberFormat="1" applyBorder="1" applyAlignment="1">
      <alignment wrapText="1"/>
    </xf>
    <xf numFmtId="0" fontId="0" fillId="0" borderId="18" xfId="0" applyBorder="1"/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1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5" fillId="2" borderId="23" xfId="0" applyFont="1" applyFill="1" applyBorder="1" applyAlignment="1">
      <alignment wrapText="1"/>
    </xf>
    <xf numFmtId="164" fontId="5" fillId="0" borderId="23" xfId="0" applyNumberFormat="1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7" fillId="0" borderId="18" xfId="0" applyNumberFormat="1" applyFont="1" applyBorder="1" applyAlignment="1" applyProtection="1">
      <alignment vertical="center" wrapText="1"/>
      <protection locked="0"/>
    </xf>
    <xf numFmtId="0" fontId="8" fillId="0" borderId="23" xfId="0" applyFont="1" applyBorder="1" applyAlignment="1">
      <alignment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D-46F2-9837-47709474BBF3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FD-46F2-9837-47709474B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C-4DF0-9B63-7D31C98053DB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C-4DF0-9B63-7D31C9805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696.17097139999987</c:v>
                </c:pt>
                <c:pt idx="1">
                  <c:v>582.96250944000008</c:v>
                </c:pt>
                <c:pt idx="2">
                  <c:v>538.97410036999997</c:v>
                </c:pt>
                <c:pt idx="3">
                  <c:v>540.86582076000002</c:v>
                </c:pt>
                <c:pt idx="4">
                  <c:v>546.3683553799998</c:v>
                </c:pt>
                <c:pt idx="5">
                  <c:v>604.68031424000014</c:v>
                </c:pt>
                <c:pt idx="6">
                  <c:v>745.83875552000006</c:v>
                </c:pt>
                <c:pt idx="7">
                  <c:v>882.12297394999996</c:v>
                </c:pt>
                <c:pt idx="8">
                  <c:v>1034.1809141199999</c:v>
                </c:pt>
                <c:pt idx="9">
                  <c:v>1161.7015742999999</c:v>
                </c:pt>
                <c:pt idx="10">
                  <c:v>1233.3836078499999</c:v>
                </c:pt>
                <c:pt idx="11">
                  <c:v>1181.6397736500005</c:v>
                </c:pt>
                <c:pt idx="12">
                  <c:v>1167.8681153799996</c:v>
                </c:pt>
                <c:pt idx="13">
                  <c:v>1138.0645827899998</c:v>
                </c:pt>
                <c:pt idx="14">
                  <c:v>1116.7304741800006</c:v>
                </c:pt>
                <c:pt idx="15">
                  <c:v>1115.4955721999995</c:v>
                </c:pt>
                <c:pt idx="16">
                  <c:v>1168.4738479499999</c:v>
                </c:pt>
                <c:pt idx="17">
                  <c:v>1356.1311965799996</c:v>
                </c:pt>
                <c:pt idx="18">
                  <c:v>1362.4577137399999</c:v>
                </c:pt>
                <c:pt idx="19">
                  <c:v>1327.3407643</c:v>
                </c:pt>
                <c:pt idx="20">
                  <c:v>1264.2729979099997</c:v>
                </c:pt>
                <c:pt idx="21">
                  <c:v>1040.0602343900002</c:v>
                </c:pt>
                <c:pt idx="22">
                  <c:v>876.94420434000017</c:v>
                </c:pt>
                <c:pt idx="23">
                  <c:v>714.07913897999993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23-473D-8EBA-744D55EEE881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622.14797139999985</c:v>
                </c:pt>
                <c:pt idx="1">
                  <c:v>550.79750944000011</c:v>
                </c:pt>
                <c:pt idx="2">
                  <c:v>515.28410036999992</c:v>
                </c:pt>
                <c:pt idx="3">
                  <c:v>505.76182075999998</c:v>
                </c:pt>
                <c:pt idx="4">
                  <c:v>514.69235537999975</c:v>
                </c:pt>
                <c:pt idx="5">
                  <c:v>572.47631424000019</c:v>
                </c:pt>
                <c:pt idx="6">
                  <c:v>708.40275552000003</c:v>
                </c:pt>
                <c:pt idx="7">
                  <c:v>892.62197394999998</c:v>
                </c:pt>
                <c:pt idx="8">
                  <c:v>1036.55191412</c:v>
                </c:pt>
                <c:pt idx="9">
                  <c:v>1077.2275743</c:v>
                </c:pt>
                <c:pt idx="10">
                  <c:v>1081.2406078499998</c:v>
                </c:pt>
                <c:pt idx="11">
                  <c:v>1047.9767736500005</c:v>
                </c:pt>
                <c:pt idx="12">
                  <c:v>1062.5631153799995</c:v>
                </c:pt>
                <c:pt idx="13">
                  <c:v>1071.5635827899998</c:v>
                </c:pt>
                <c:pt idx="14">
                  <c:v>1083.6484741800004</c:v>
                </c:pt>
                <c:pt idx="15">
                  <c:v>1067.2345721999995</c:v>
                </c:pt>
                <c:pt idx="16">
                  <c:v>1080.32784795</c:v>
                </c:pt>
                <c:pt idx="17">
                  <c:v>1161.4551965799997</c:v>
                </c:pt>
                <c:pt idx="18">
                  <c:v>1193.7467137399999</c:v>
                </c:pt>
                <c:pt idx="19">
                  <c:v>1169.7987643000001</c:v>
                </c:pt>
                <c:pt idx="20">
                  <c:v>1124.6979979099997</c:v>
                </c:pt>
                <c:pt idx="21">
                  <c:v>1008.9952343900003</c:v>
                </c:pt>
                <c:pt idx="22">
                  <c:v>867.89120434000017</c:v>
                </c:pt>
                <c:pt idx="23">
                  <c:v>737.48613897999985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23-473D-8EBA-744D55EEE881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74.023000000000025</c:v>
                </c:pt>
                <c:pt idx="1">
                  <c:v>32.16500000000002</c:v>
                </c:pt>
                <c:pt idx="2">
                  <c:v>23.690000000000026</c:v>
                </c:pt>
                <c:pt idx="3">
                  <c:v>35.104000000000013</c:v>
                </c:pt>
                <c:pt idx="4">
                  <c:v>31.676000000000016</c:v>
                </c:pt>
                <c:pt idx="5">
                  <c:v>32.203999999999979</c:v>
                </c:pt>
                <c:pt idx="6">
                  <c:v>37.435999999999979</c:v>
                </c:pt>
                <c:pt idx="7">
                  <c:v>-10.498999999999995</c:v>
                </c:pt>
                <c:pt idx="8">
                  <c:v>-2.3710000000000093</c:v>
                </c:pt>
                <c:pt idx="9">
                  <c:v>84.473999999999933</c:v>
                </c:pt>
                <c:pt idx="10">
                  <c:v>152.14299999999997</c:v>
                </c:pt>
                <c:pt idx="11">
                  <c:v>133.66300000000001</c:v>
                </c:pt>
                <c:pt idx="12">
                  <c:v>105.30500000000006</c:v>
                </c:pt>
                <c:pt idx="13">
                  <c:v>66.501000000000033</c:v>
                </c:pt>
                <c:pt idx="14">
                  <c:v>33.081999999999994</c:v>
                </c:pt>
                <c:pt idx="15">
                  <c:v>48.260999999999996</c:v>
                </c:pt>
                <c:pt idx="16">
                  <c:v>88.146000000000015</c:v>
                </c:pt>
                <c:pt idx="17">
                  <c:v>194.67599999999999</c:v>
                </c:pt>
                <c:pt idx="18">
                  <c:v>168.71099999999998</c:v>
                </c:pt>
                <c:pt idx="19">
                  <c:v>157.542</c:v>
                </c:pt>
                <c:pt idx="20">
                  <c:v>139.57499999999999</c:v>
                </c:pt>
                <c:pt idx="21">
                  <c:v>31.064999999999969</c:v>
                </c:pt>
                <c:pt idx="22">
                  <c:v>9.0530000000000257</c:v>
                </c:pt>
                <c:pt idx="23">
                  <c:v>-23.406999999999982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23-473D-8EBA-744D55EE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12/02/2024</c:v>
                </c:pt>
                <c:pt idx="1">
                  <c:v>13/02/2024</c:v>
                </c:pt>
                <c:pt idx="2">
                  <c:v>14/02/2024</c:v>
                </c:pt>
                <c:pt idx="3">
                  <c:v>15/02/2024</c:v>
                </c:pt>
                <c:pt idx="4">
                  <c:v>16/02/2024</c:v>
                </c:pt>
                <c:pt idx="5">
                  <c:v>17/02/2024</c:v>
                </c:pt>
                <c:pt idx="6">
                  <c:v>18/02/2024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C-458F-AD83-D2185C9D030A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12/02/2024</c:v>
                </c:pt>
                <c:pt idx="1">
                  <c:v>13/02/2024</c:v>
                </c:pt>
                <c:pt idx="2">
                  <c:v>14/02/2024</c:v>
                </c:pt>
                <c:pt idx="3">
                  <c:v>15/02/2024</c:v>
                </c:pt>
                <c:pt idx="4">
                  <c:v>16/02/2024</c:v>
                </c:pt>
                <c:pt idx="5">
                  <c:v>17/02/2024</c:v>
                </c:pt>
                <c:pt idx="6">
                  <c:v>18/02/2024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3C-458F-AD83-D2185C9D0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AL'!$E$452:$E$475</c:f>
              <c:numCache>
                <c:formatCode>0</c:formatCode>
                <c:ptCount val="24"/>
                <c:pt idx="0">
                  <c:v>683.48</c:v>
                </c:pt>
                <c:pt idx="1">
                  <c:v>558.89</c:v>
                </c:pt>
                <c:pt idx="2">
                  <c:v>445.91</c:v>
                </c:pt>
                <c:pt idx="3">
                  <c:v>387.88</c:v>
                </c:pt>
                <c:pt idx="4">
                  <c:v>392.9</c:v>
                </c:pt>
                <c:pt idx="5">
                  <c:v>465.9</c:v>
                </c:pt>
                <c:pt idx="6">
                  <c:v>933.26</c:v>
                </c:pt>
                <c:pt idx="7">
                  <c:v>1306.5</c:v>
                </c:pt>
                <c:pt idx="8">
                  <c:v>1480.16</c:v>
                </c:pt>
                <c:pt idx="9">
                  <c:v>1481.89</c:v>
                </c:pt>
                <c:pt idx="10">
                  <c:v>1446.81</c:v>
                </c:pt>
                <c:pt idx="11">
                  <c:v>1312.94</c:v>
                </c:pt>
                <c:pt idx="12">
                  <c:v>1320.64</c:v>
                </c:pt>
                <c:pt idx="13">
                  <c:v>1298.51</c:v>
                </c:pt>
                <c:pt idx="14">
                  <c:v>1301.8499999999999</c:v>
                </c:pt>
                <c:pt idx="15">
                  <c:v>1364.7</c:v>
                </c:pt>
                <c:pt idx="16">
                  <c:v>1409.35</c:v>
                </c:pt>
                <c:pt idx="17">
                  <c:v>1501.5</c:v>
                </c:pt>
                <c:pt idx="18">
                  <c:v>1523.12</c:v>
                </c:pt>
                <c:pt idx="19">
                  <c:v>1470.35</c:v>
                </c:pt>
                <c:pt idx="20">
                  <c:v>1429.6</c:v>
                </c:pt>
                <c:pt idx="21">
                  <c:v>1322.45</c:v>
                </c:pt>
                <c:pt idx="22">
                  <c:v>1047.55</c:v>
                </c:pt>
                <c:pt idx="23">
                  <c:v>872.25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4-4BCA-A9C4-528EDE653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AL'!$D$615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AL'!$D$616:$D$783</c:f>
              <c:numCache>
                <c:formatCode>0</c:formatCode>
                <c:ptCount val="168"/>
                <c:pt idx="0">
                  <c:v>672.48</c:v>
                </c:pt>
                <c:pt idx="1">
                  <c:v>583.19000000000005</c:v>
                </c:pt>
                <c:pt idx="2">
                  <c:v>541.71</c:v>
                </c:pt>
                <c:pt idx="3">
                  <c:v>527.17999999999995</c:v>
                </c:pt>
                <c:pt idx="4">
                  <c:v>534</c:v>
                </c:pt>
                <c:pt idx="5">
                  <c:v>599</c:v>
                </c:pt>
                <c:pt idx="6">
                  <c:v>783.46</c:v>
                </c:pt>
                <c:pt idx="7">
                  <c:v>1047.5999999999999</c:v>
                </c:pt>
                <c:pt idx="8">
                  <c:v>1144.1600000000001</c:v>
                </c:pt>
                <c:pt idx="9">
                  <c:v>1153.8900000000001</c:v>
                </c:pt>
                <c:pt idx="10">
                  <c:v>1123.81</c:v>
                </c:pt>
                <c:pt idx="11">
                  <c:v>1043.94</c:v>
                </c:pt>
                <c:pt idx="12">
                  <c:v>1044.6400000000001</c:v>
                </c:pt>
                <c:pt idx="13">
                  <c:v>1029.51</c:v>
                </c:pt>
                <c:pt idx="14">
                  <c:v>1043.8499999999999</c:v>
                </c:pt>
                <c:pt idx="15">
                  <c:v>1056.7</c:v>
                </c:pt>
                <c:pt idx="16">
                  <c:v>1083.3499999999999</c:v>
                </c:pt>
                <c:pt idx="17">
                  <c:v>1177.5</c:v>
                </c:pt>
                <c:pt idx="18">
                  <c:v>1193.1199999999999</c:v>
                </c:pt>
                <c:pt idx="19">
                  <c:v>1138.3499999999999</c:v>
                </c:pt>
                <c:pt idx="20">
                  <c:v>1100.5999999999999</c:v>
                </c:pt>
                <c:pt idx="21">
                  <c:v>989.45</c:v>
                </c:pt>
                <c:pt idx="22">
                  <c:v>831.55</c:v>
                </c:pt>
                <c:pt idx="23">
                  <c:v>647.25</c:v>
                </c:pt>
                <c:pt idx="24">
                  <c:v>648.11</c:v>
                </c:pt>
                <c:pt idx="25">
                  <c:v>562.27</c:v>
                </c:pt>
                <c:pt idx="26">
                  <c:v>522.15</c:v>
                </c:pt>
                <c:pt idx="27">
                  <c:v>509.23</c:v>
                </c:pt>
                <c:pt idx="28">
                  <c:v>529.04999999999995</c:v>
                </c:pt>
                <c:pt idx="29">
                  <c:v>582.91999999999996</c:v>
                </c:pt>
                <c:pt idx="30">
                  <c:v>767.7</c:v>
                </c:pt>
                <c:pt idx="31">
                  <c:v>1034.07</c:v>
                </c:pt>
                <c:pt idx="32">
                  <c:v>1101.57</c:v>
                </c:pt>
                <c:pt idx="33">
                  <c:v>1067.79</c:v>
                </c:pt>
                <c:pt idx="34">
                  <c:v>1010.06</c:v>
                </c:pt>
                <c:pt idx="35">
                  <c:v>963.47</c:v>
                </c:pt>
                <c:pt idx="36">
                  <c:v>942.06</c:v>
                </c:pt>
                <c:pt idx="37">
                  <c:v>968.38</c:v>
                </c:pt>
                <c:pt idx="38">
                  <c:v>996.35</c:v>
                </c:pt>
                <c:pt idx="39">
                  <c:v>1006.48</c:v>
                </c:pt>
                <c:pt idx="40">
                  <c:v>1038.3399999999999</c:v>
                </c:pt>
                <c:pt idx="41">
                  <c:v>1187.8499999999999</c:v>
                </c:pt>
                <c:pt idx="42">
                  <c:v>1260.23</c:v>
                </c:pt>
                <c:pt idx="43">
                  <c:v>1254.3</c:v>
                </c:pt>
                <c:pt idx="44">
                  <c:v>1225</c:v>
                </c:pt>
                <c:pt idx="45">
                  <c:v>1113.99</c:v>
                </c:pt>
                <c:pt idx="46">
                  <c:v>954.74</c:v>
                </c:pt>
                <c:pt idx="47">
                  <c:v>776.86</c:v>
                </c:pt>
                <c:pt idx="48">
                  <c:v>628.65</c:v>
                </c:pt>
                <c:pt idx="49">
                  <c:v>544.87</c:v>
                </c:pt>
                <c:pt idx="50">
                  <c:v>508.05</c:v>
                </c:pt>
                <c:pt idx="51">
                  <c:v>497.04</c:v>
                </c:pt>
                <c:pt idx="52">
                  <c:v>506.14</c:v>
                </c:pt>
                <c:pt idx="53">
                  <c:v>571.02</c:v>
                </c:pt>
                <c:pt idx="54">
                  <c:v>756.66</c:v>
                </c:pt>
                <c:pt idx="55">
                  <c:v>1019.82</c:v>
                </c:pt>
                <c:pt idx="56">
                  <c:v>1093.47</c:v>
                </c:pt>
                <c:pt idx="57">
                  <c:v>1067.69</c:v>
                </c:pt>
                <c:pt idx="58">
                  <c:v>1003.68</c:v>
                </c:pt>
                <c:pt idx="59">
                  <c:v>953.72</c:v>
                </c:pt>
                <c:pt idx="60">
                  <c:v>930.95</c:v>
                </c:pt>
                <c:pt idx="61">
                  <c:v>953.04</c:v>
                </c:pt>
                <c:pt idx="62">
                  <c:v>976.3</c:v>
                </c:pt>
                <c:pt idx="63">
                  <c:v>985.27</c:v>
                </c:pt>
                <c:pt idx="64">
                  <c:v>1020.17</c:v>
                </c:pt>
                <c:pt idx="65">
                  <c:v>1167.2</c:v>
                </c:pt>
                <c:pt idx="66">
                  <c:v>1240.52</c:v>
                </c:pt>
                <c:pt idx="67">
                  <c:v>1246.43</c:v>
                </c:pt>
                <c:pt idx="68">
                  <c:v>1217.6300000000001</c:v>
                </c:pt>
                <c:pt idx="69">
                  <c:v>1107.74</c:v>
                </c:pt>
                <c:pt idx="70">
                  <c:v>964.06</c:v>
                </c:pt>
                <c:pt idx="71">
                  <c:v>809.66</c:v>
                </c:pt>
                <c:pt idx="72">
                  <c:v>672.04</c:v>
                </c:pt>
                <c:pt idx="73">
                  <c:v>578.37</c:v>
                </c:pt>
                <c:pt idx="74">
                  <c:v>534.25</c:v>
                </c:pt>
                <c:pt idx="75">
                  <c:v>519.94000000000005</c:v>
                </c:pt>
                <c:pt idx="76">
                  <c:v>524.23</c:v>
                </c:pt>
                <c:pt idx="77">
                  <c:v>596.14</c:v>
                </c:pt>
                <c:pt idx="78">
                  <c:v>781.55</c:v>
                </c:pt>
                <c:pt idx="79">
                  <c:v>1046.92</c:v>
                </c:pt>
                <c:pt idx="80">
                  <c:v>1112.47</c:v>
                </c:pt>
                <c:pt idx="81">
                  <c:v>1115.49</c:v>
                </c:pt>
                <c:pt idx="82">
                  <c:v>1031.78</c:v>
                </c:pt>
                <c:pt idx="83">
                  <c:v>978.42</c:v>
                </c:pt>
                <c:pt idx="84">
                  <c:v>955.14</c:v>
                </c:pt>
                <c:pt idx="85">
                  <c:v>992.45</c:v>
                </c:pt>
                <c:pt idx="86">
                  <c:v>1011.41</c:v>
                </c:pt>
                <c:pt idx="87">
                  <c:v>1028.73</c:v>
                </c:pt>
                <c:pt idx="88">
                  <c:v>1072.06</c:v>
                </c:pt>
                <c:pt idx="89">
                  <c:v>1216.78</c:v>
                </c:pt>
                <c:pt idx="90">
                  <c:v>1305.5</c:v>
                </c:pt>
                <c:pt idx="91">
                  <c:v>1299.1199999999999</c:v>
                </c:pt>
                <c:pt idx="92">
                  <c:v>1267.93</c:v>
                </c:pt>
                <c:pt idx="93">
                  <c:v>1157.1199999999999</c:v>
                </c:pt>
                <c:pt idx="94">
                  <c:v>1003.13</c:v>
                </c:pt>
                <c:pt idx="95">
                  <c:v>819.06</c:v>
                </c:pt>
                <c:pt idx="96">
                  <c:v>663.55</c:v>
                </c:pt>
                <c:pt idx="97">
                  <c:v>592.28</c:v>
                </c:pt>
                <c:pt idx="98">
                  <c:v>546.64</c:v>
                </c:pt>
                <c:pt idx="99">
                  <c:v>532.03</c:v>
                </c:pt>
                <c:pt idx="100">
                  <c:v>541.02</c:v>
                </c:pt>
                <c:pt idx="101">
                  <c:v>608.63</c:v>
                </c:pt>
                <c:pt idx="102">
                  <c:v>792.85</c:v>
                </c:pt>
                <c:pt idx="103">
                  <c:v>1060.23</c:v>
                </c:pt>
                <c:pt idx="104">
                  <c:v>1127.97</c:v>
                </c:pt>
                <c:pt idx="105">
                  <c:v>1103.3900000000001</c:v>
                </c:pt>
                <c:pt idx="106">
                  <c:v>1008.68</c:v>
                </c:pt>
                <c:pt idx="107">
                  <c:v>959.12</c:v>
                </c:pt>
                <c:pt idx="108">
                  <c:v>938.44</c:v>
                </c:pt>
                <c:pt idx="109">
                  <c:v>959.22</c:v>
                </c:pt>
                <c:pt idx="110">
                  <c:v>987.99</c:v>
                </c:pt>
                <c:pt idx="111">
                  <c:v>1000.75</c:v>
                </c:pt>
                <c:pt idx="112">
                  <c:v>1044.08</c:v>
                </c:pt>
                <c:pt idx="113">
                  <c:v>1198.69</c:v>
                </c:pt>
                <c:pt idx="114">
                  <c:v>1282.22</c:v>
                </c:pt>
                <c:pt idx="115">
                  <c:v>1277.51</c:v>
                </c:pt>
                <c:pt idx="116">
                  <c:v>1246.1300000000001</c:v>
                </c:pt>
                <c:pt idx="117">
                  <c:v>1133.43</c:v>
                </c:pt>
                <c:pt idx="118">
                  <c:v>975.13</c:v>
                </c:pt>
                <c:pt idx="119">
                  <c:v>784.23</c:v>
                </c:pt>
                <c:pt idx="120">
                  <c:v>623.35</c:v>
                </c:pt>
                <c:pt idx="121">
                  <c:v>548.6</c:v>
                </c:pt>
                <c:pt idx="122">
                  <c:v>515.27</c:v>
                </c:pt>
                <c:pt idx="123">
                  <c:v>500.76</c:v>
                </c:pt>
                <c:pt idx="124">
                  <c:v>509.27</c:v>
                </c:pt>
                <c:pt idx="125">
                  <c:v>571.97</c:v>
                </c:pt>
                <c:pt idx="126">
                  <c:v>724.11</c:v>
                </c:pt>
                <c:pt idx="127">
                  <c:v>943.39</c:v>
                </c:pt>
                <c:pt idx="128">
                  <c:v>1066.22</c:v>
                </c:pt>
                <c:pt idx="129">
                  <c:v>1079.6099999999999</c:v>
                </c:pt>
                <c:pt idx="130">
                  <c:v>1040.6500000000001</c:v>
                </c:pt>
                <c:pt idx="131">
                  <c:v>994.87</c:v>
                </c:pt>
                <c:pt idx="132">
                  <c:v>986.56</c:v>
                </c:pt>
                <c:pt idx="133">
                  <c:v>1001.62</c:v>
                </c:pt>
                <c:pt idx="134">
                  <c:v>1030.9000000000001</c:v>
                </c:pt>
                <c:pt idx="135">
                  <c:v>1040.25</c:v>
                </c:pt>
                <c:pt idx="136">
                  <c:v>1072.69</c:v>
                </c:pt>
                <c:pt idx="137">
                  <c:v>1198.1600000000001</c:v>
                </c:pt>
                <c:pt idx="138">
                  <c:v>1258.01</c:v>
                </c:pt>
                <c:pt idx="139">
                  <c:v>1246.18</c:v>
                </c:pt>
                <c:pt idx="140">
                  <c:v>1208.47</c:v>
                </c:pt>
                <c:pt idx="141">
                  <c:v>1100.81</c:v>
                </c:pt>
                <c:pt idx="142">
                  <c:v>938.63</c:v>
                </c:pt>
                <c:pt idx="143">
                  <c:v>785.13</c:v>
                </c:pt>
                <c:pt idx="144">
                  <c:v>704.08</c:v>
                </c:pt>
                <c:pt idx="145">
                  <c:v>604.36</c:v>
                </c:pt>
                <c:pt idx="146">
                  <c:v>539.13</c:v>
                </c:pt>
                <c:pt idx="147">
                  <c:v>514.25</c:v>
                </c:pt>
                <c:pt idx="148">
                  <c:v>515.03</c:v>
                </c:pt>
                <c:pt idx="149">
                  <c:v>553.12</c:v>
                </c:pt>
                <c:pt idx="150">
                  <c:v>655.88</c:v>
                </c:pt>
                <c:pt idx="151">
                  <c:v>840.76</c:v>
                </c:pt>
                <c:pt idx="152">
                  <c:v>997.68</c:v>
                </c:pt>
                <c:pt idx="153">
                  <c:v>1030.3</c:v>
                </c:pt>
                <c:pt idx="154">
                  <c:v>986.47</c:v>
                </c:pt>
                <c:pt idx="155">
                  <c:v>931.77</c:v>
                </c:pt>
                <c:pt idx="156">
                  <c:v>883.28</c:v>
                </c:pt>
                <c:pt idx="157">
                  <c:v>891.44</c:v>
                </c:pt>
                <c:pt idx="158">
                  <c:v>887.08</c:v>
                </c:pt>
                <c:pt idx="159">
                  <c:v>911.17</c:v>
                </c:pt>
                <c:pt idx="160">
                  <c:v>991.27</c:v>
                </c:pt>
                <c:pt idx="161">
                  <c:v>1202.52</c:v>
                </c:pt>
                <c:pt idx="162">
                  <c:v>1281.51</c:v>
                </c:pt>
                <c:pt idx="163">
                  <c:v>1285.3800000000001</c:v>
                </c:pt>
                <c:pt idx="164">
                  <c:v>1255.6400000000001</c:v>
                </c:pt>
                <c:pt idx="165">
                  <c:v>1138.33</c:v>
                </c:pt>
                <c:pt idx="166">
                  <c:v>963.64</c:v>
                </c:pt>
                <c:pt idx="167">
                  <c:v>769.73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36-428E-95C9-A6F37C7C2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AL'!$E$615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AL'!$E$616:$E$783</c:f>
              <c:numCache>
                <c:formatCode>0.00</c:formatCode>
                <c:ptCount val="168"/>
                <c:pt idx="0">
                  <c:v>17.997112833548158</c:v>
                </c:pt>
                <c:pt idx="1">
                  <c:v>19.067800523548044</c:v>
                </c:pt>
                <c:pt idx="2">
                  <c:v>22.72845174354859</c:v>
                </c:pt>
                <c:pt idx="3">
                  <c:v>23.738776123548519</c:v>
                </c:pt>
                <c:pt idx="4">
                  <c:v>21.067276873548622</c:v>
                </c:pt>
                <c:pt idx="5">
                  <c:v>17.252969393548597</c:v>
                </c:pt>
                <c:pt idx="6">
                  <c:v>19.666627843548213</c:v>
                </c:pt>
                <c:pt idx="7">
                  <c:v>26.602966983549322</c:v>
                </c:pt>
                <c:pt idx="8">
                  <c:v>32.905480663548815</c:v>
                </c:pt>
                <c:pt idx="9">
                  <c:v>32.534850303548637</c:v>
                </c:pt>
                <c:pt idx="10">
                  <c:v>28.976275393547894</c:v>
                </c:pt>
                <c:pt idx="11">
                  <c:v>30.292847253547734</c:v>
                </c:pt>
                <c:pt idx="12">
                  <c:v>29.678441423548293</c:v>
                </c:pt>
                <c:pt idx="13">
                  <c:v>30.029268633547872</c:v>
                </c:pt>
                <c:pt idx="14">
                  <c:v>29.990908183548299</c:v>
                </c:pt>
                <c:pt idx="15">
                  <c:v>33.756116713547954</c:v>
                </c:pt>
                <c:pt idx="16">
                  <c:v>32.600834143548127</c:v>
                </c:pt>
                <c:pt idx="17">
                  <c:v>34.9922373835484</c:v>
                </c:pt>
                <c:pt idx="18">
                  <c:v>36.706322473549108</c:v>
                </c:pt>
                <c:pt idx="19">
                  <c:v>37.504405903548331</c:v>
                </c:pt>
                <c:pt idx="20">
                  <c:v>34.975985433549113</c:v>
                </c:pt>
                <c:pt idx="21">
                  <c:v>30.409222233548689</c:v>
                </c:pt>
                <c:pt idx="22">
                  <c:v>26.205041073548045</c:v>
                </c:pt>
                <c:pt idx="23">
                  <c:v>22.077464373548992</c:v>
                </c:pt>
                <c:pt idx="24">
                  <c:v>21.41245653354872</c:v>
                </c:pt>
                <c:pt idx="25">
                  <c:v>20.384094483548438</c:v>
                </c:pt>
                <c:pt idx="26">
                  <c:v>19.625412803548329</c:v>
                </c:pt>
                <c:pt idx="27">
                  <c:v>20.579329493548357</c:v>
                </c:pt>
                <c:pt idx="28">
                  <c:v>22.171307493548511</c:v>
                </c:pt>
                <c:pt idx="29">
                  <c:v>25.311426133548821</c:v>
                </c:pt>
                <c:pt idx="30">
                  <c:v>31.063969593548791</c:v>
                </c:pt>
                <c:pt idx="31">
                  <c:v>37.134237543548352</c:v>
                </c:pt>
                <c:pt idx="32">
                  <c:v>32.012483723548257</c:v>
                </c:pt>
                <c:pt idx="33">
                  <c:v>27.037774983548161</c:v>
                </c:pt>
                <c:pt idx="34">
                  <c:v>20.774995533547781</c:v>
                </c:pt>
                <c:pt idx="35">
                  <c:v>19.108922483548895</c:v>
                </c:pt>
                <c:pt idx="36">
                  <c:v>20.86225646354842</c:v>
                </c:pt>
                <c:pt idx="37">
                  <c:v>23.374009063548328</c:v>
                </c:pt>
                <c:pt idx="38">
                  <c:v>27.052262723548438</c:v>
                </c:pt>
                <c:pt idx="39">
                  <c:v>34.578959853548213</c:v>
                </c:pt>
                <c:pt idx="40">
                  <c:v>29.506470813548276</c:v>
                </c:pt>
                <c:pt idx="41">
                  <c:v>34.279659043548691</c:v>
                </c:pt>
                <c:pt idx="42">
                  <c:v>37.374275123548387</c:v>
                </c:pt>
                <c:pt idx="43">
                  <c:v>37.241104763549401</c:v>
                </c:pt>
                <c:pt idx="44">
                  <c:v>36.282117043547942</c:v>
                </c:pt>
                <c:pt idx="45">
                  <c:v>34.33380229354816</c:v>
                </c:pt>
                <c:pt idx="46">
                  <c:v>30.742915143548316</c:v>
                </c:pt>
                <c:pt idx="47">
                  <c:v>23.880568363548718</c:v>
                </c:pt>
                <c:pt idx="48">
                  <c:v>16.312186283548499</c:v>
                </c:pt>
                <c:pt idx="49">
                  <c:v>14.823857003548369</c:v>
                </c:pt>
                <c:pt idx="50">
                  <c:v>13.582336093548179</c:v>
                </c:pt>
                <c:pt idx="51">
                  <c:v>12.0420585535486</c:v>
                </c:pt>
                <c:pt idx="52">
                  <c:v>11.631999033548482</c:v>
                </c:pt>
                <c:pt idx="53">
                  <c:v>11.478298303548513</c:v>
                </c:pt>
                <c:pt idx="54">
                  <c:v>18.064045823548327</c:v>
                </c:pt>
                <c:pt idx="55">
                  <c:v>26.570585293548675</c:v>
                </c:pt>
                <c:pt idx="56">
                  <c:v>27.897866643548468</c:v>
                </c:pt>
                <c:pt idx="57">
                  <c:v>25.599305563548114</c:v>
                </c:pt>
                <c:pt idx="58">
                  <c:v>28.873703983548239</c:v>
                </c:pt>
                <c:pt idx="59">
                  <c:v>32.774671323548546</c:v>
                </c:pt>
                <c:pt idx="60">
                  <c:v>28.39369759354804</c:v>
                </c:pt>
                <c:pt idx="61">
                  <c:v>27.687643933548088</c:v>
                </c:pt>
                <c:pt idx="62">
                  <c:v>25.444882983548723</c:v>
                </c:pt>
                <c:pt idx="63">
                  <c:v>20.798999643548314</c:v>
                </c:pt>
                <c:pt idx="64">
                  <c:v>24.19402818354888</c:v>
                </c:pt>
                <c:pt idx="65">
                  <c:v>30.679855173548276</c:v>
                </c:pt>
                <c:pt idx="66">
                  <c:v>35.971738203548512</c:v>
                </c:pt>
                <c:pt idx="67">
                  <c:v>35.083621983548937</c:v>
                </c:pt>
                <c:pt idx="68">
                  <c:v>34.236956883548601</c:v>
                </c:pt>
                <c:pt idx="69">
                  <c:v>27.614585823548396</c:v>
                </c:pt>
                <c:pt idx="70">
                  <c:v>20.66836467354824</c:v>
                </c:pt>
                <c:pt idx="71">
                  <c:v>16.022832453547721</c:v>
                </c:pt>
                <c:pt idx="72">
                  <c:v>13.462174133548388</c:v>
                </c:pt>
                <c:pt idx="73">
                  <c:v>11.065474383548008</c:v>
                </c:pt>
                <c:pt idx="74">
                  <c:v>10.782572143548236</c:v>
                </c:pt>
                <c:pt idx="75">
                  <c:v>10.539316263548244</c:v>
                </c:pt>
                <c:pt idx="76">
                  <c:v>10.319784853548185</c:v>
                </c:pt>
                <c:pt idx="77">
                  <c:v>11.415944503548303</c:v>
                </c:pt>
                <c:pt idx="78">
                  <c:v>18.975861483548897</c:v>
                </c:pt>
                <c:pt idx="79">
                  <c:v>27.434711833548818</c:v>
                </c:pt>
                <c:pt idx="80">
                  <c:v>26.604497193548468</c:v>
                </c:pt>
                <c:pt idx="81">
                  <c:v>24.807245783548524</c:v>
                </c:pt>
                <c:pt idx="82">
                  <c:v>22.037507933548795</c:v>
                </c:pt>
                <c:pt idx="83">
                  <c:v>21.613520903548306</c:v>
                </c:pt>
                <c:pt idx="84">
                  <c:v>21.812550583548727</c:v>
                </c:pt>
                <c:pt idx="85">
                  <c:v>20.686784353548546</c:v>
                </c:pt>
                <c:pt idx="86">
                  <c:v>20.277387063548076</c:v>
                </c:pt>
                <c:pt idx="87">
                  <c:v>19.256958853548213</c:v>
                </c:pt>
                <c:pt idx="88">
                  <c:v>27.426032793548757</c:v>
                </c:pt>
                <c:pt idx="89">
                  <c:v>32.545080503547752</c:v>
                </c:pt>
                <c:pt idx="90">
                  <c:v>35.733911083548492</c:v>
                </c:pt>
                <c:pt idx="91">
                  <c:v>35.399878963548417</c:v>
                </c:pt>
                <c:pt idx="92">
                  <c:v>34.304584753548625</c:v>
                </c:pt>
                <c:pt idx="93">
                  <c:v>29.049860153548252</c:v>
                </c:pt>
                <c:pt idx="94">
                  <c:v>22.557629263549188</c:v>
                </c:pt>
                <c:pt idx="95">
                  <c:v>16.716449823548601</c:v>
                </c:pt>
                <c:pt idx="96">
                  <c:v>11.908250543548434</c:v>
                </c:pt>
                <c:pt idx="97">
                  <c:v>11.280041563548252</c:v>
                </c:pt>
                <c:pt idx="98">
                  <c:v>11.015138573548484</c:v>
                </c:pt>
                <c:pt idx="99">
                  <c:v>10.456038733548098</c:v>
                </c:pt>
                <c:pt idx="100">
                  <c:v>10.542985323548464</c:v>
                </c:pt>
                <c:pt idx="101">
                  <c:v>13.844499323548348</c:v>
                </c:pt>
                <c:pt idx="102">
                  <c:v>21.94947803354853</c:v>
                </c:pt>
                <c:pt idx="103">
                  <c:v>27.641027783548452</c:v>
                </c:pt>
                <c:pt idx="104">
                  <c:v>26.701334473548741</c:v>
                </c:pt>
                <c:pt idx="105">
                  <c:v>24.570854133549119</c:v>
                </c:pt>
                <c:pt idx="106">
                  <c:v>21.81511856354814</c:v>
                </c:pt>
                <c:pt idx="107">
                  <c:v>21.465647803548563</c:v>
                </c:pt>
                <c:pt idx="108">
                  <c:v>18.827557543548437</c:v>
                </c:pt>
                <c:pt idx="109">
                  <c:v>19.485409813548131</c:v>
                </c:pt>
                <c:pt idx="110">
                  <c:v>19.689043763548625</c:v>
                </c:pt>
                <c:pt idx="111">
                  <c:v>23.09337453354874</c:v>
                </c:pt>
                <c:pt idx="112">
                  <c:v>28.198893553548032</c:v>
                </c:pt>
                <c:pt idx="113">
                  <c:v>31.141786213547903</c:v>
                </c:pt>
                <c:pt idx="114">
                  <c:v>40.083337973548396</c:v>
                </c:pt>
                <c:pt idx="115">
                  <c:v>40.78686163354746</c:v>
                </c:pt>
                <c:pt idx="116">
                  <c:v>43.495309803549162</c:v>
                </c:pt>
                <c:pt idx="117">
                  <c:v>36.822918303548931</c:v>
                </c:pt>
                <c:pt idx="118">
                  <c:v>30.286511993547947</c:v>
                </c:pt>
                <c:pt idx="119">
                  <c:v>22.301504543548617</c:v>
                </c:pt>
                <c:pt idx="120">
                  <c:v>15.039470553548085</c:v>
                </c:pt>
                <c:pt idx="121">
                  <c:v>14.238780913548453</c:v>
                </c:pt>
                <c:pt idx="122">
                  <c:v>13.979461833548044</c:v>
                </c:pt>
                <c:pt idx="123">
                  <c:v>13.991240213548508</c:v>
                </c:pt>
                <c:pt idx="124">
                  <c:v>14.333052723548235</c:v>
                </c:pt>
                <c:pt idx="125">
                  <c:v>15.294158233548501</c:v>
                </c:pt>
                <c:pt idx="126">
                  <c:v>19.34168290354819</c:v>
                </c:pt>
                <c:pt idx="127">
                  <c:v>19.962155393548301</c:v>
                </c:pt>
                <c:pt idx="128">
                  <c:v>22.860659033549382</c:v>
                </c:pt>
                <c:pt idx="129">
                  <c:v>22.394910543548576</c:v>
                </c:pt>
                <c:pt idx="130">
                  <c:v>22.097267133548712</c:v>
                </c:pt>
                <c:pt idx="131">
                  <c:v>23.029690363548752</c:v>
                </c:pt>
                <c:pt idx="132">
                  <c:v>22.214163203548424</c:v>
                </c:pt>
                <c:pt idx="133">
                  <c:v>24.038327203548761</c:v>
                </c:pt>
                <c:pt idx="134">
                  <c:v>18.450185363548599</c:v>
                </c:pt>
                <c:pt idx="135">
                  <c:v>17.695943403548199</c:v>
                </c:pt>
                <c:pt idx="136">
                  <c:v>27.666028313548395</c:v>
                </c:pt>
                <c:pt idx="137">
                  <c:v>36.81772824354789</c:v>
                </c:pt>
                <c:pt idx="138">
                  <c:v>43.291558103548141</c:v>
                </c:pt>
                <c:pt idx="139">
                  <c:v>40.398461523548349</c:v>
                </c:pt>
                <c:pt idx="140">
                  <c:v>41.35263398354914</c:v>
                </c:pt>
                <c:pt idx="141">
                  <c:v>39.709686473548572</c:v>
                </c:pt>
                <c:pt idx="142">
                  <c:v>31.661454463548125</c:v>
                </c:pt>
                <c:pt idx="143">
                  <c:v>24.361663703548629</c:v>
                </c:pt>
                <c:pt idx="144">
                  <c:v>22.107944383548556</c:v>
                </c:pt>
                <c:pt idx="145">
                  <c:v>19.898882893548262</c:v>
                </c:pt>
                <c:pt idx="146">
                  <c:v>18.214814393548295</c:v>
                </c:pt>
                <c:pt idx="147">
                  <c:v>17.977372983548321</c:v>
                </c:pt>
                <c:pt idx="148">
                  <c:v>18.439319323548489</c:v>
                </c:pt>
                <c:pt idx="149">
                  <c:v>19.630098743548388</c:v>
                </c:pt>
                <c:pt idx="150">
                  <c:v>21.888881533548329</c:v>
                </c:pt>
                <c:pt idx="151">
                  <c:v>19.068896203548547</c:v>
                </c:pt>
                <c:pt idx="152">
                  <c:v>18.018591953548821</c:v>
                </c:pt>
                <c:pt idx="153">
                  <c:v>17.792201483548524</c:v>
                </c:pt>
                <c:pt idx="154">
                  <c:v>17.056702263548459</c:v>
                </c:pt>
                <c:pt idx="155">
                  <c:v>16.421227233548962</c:v>
                </c:pt>
                <c:pt idx="156">
                  <c:v>16.436711903548712</c:v>
                </c:pt>
                <c:pt idx="157">
                  <c:v>15.013101633548104</c:v>
                </c:pt>
                <c:pt idx="158">
                  <c:v>14.955123743547801</c:v>
                </c:pt>
                <c:pt idx="159">
                  <c:v>18.683950493548764</c:v>
                </c:pt>
                <c:pt idx="160">
                  <c:v>29.26979047354871</c:v>
                </c:pt>
                <c:pt idx="161">
                  <c:v>39.184079643548102</c:v>
                </c:pt>
                <c:pt idx="162">
                  <c:v>48.197506503548311</c:v>
                </c:pt>
                <c:pt idx="163">
                  <c:v>47.571318443549444</c:v>
                </c:pt>
                <c:pt idx="164">
                  <c:v>43.411130953548081</c:v>
                </c:pt>
                <c:pt idx="165">
                  <c:v>39.093561723548419</c:v>
                </c:pt>
                <c:pt idx="166">
                  <c:v>31.802378633548187</c:v>
                </c:pt>
                <c:pt idx="167">
                  <c:v>21.619901573548304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36-428E-95C9-A6F37C7C2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AL'!$D$815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AL'!$C$816:$C$827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AL'!$D$816:$D$827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6-45BB-AD3D-178EE92AF6CA}"/>
            </c:ext>
          </c:extLst>
        </c:ser>
        <c:ser>
          <c:idx val="1"/>
          <c:order val="1"/>
          <c:tx>
            <c:strRef>
              <c:f>'[1]Publikime AL'!$E$815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AL'!$C$816:$C$827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AL'!$E$816:$E$827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A6-45BB-AD3D-178EE92A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AL'!$A$857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AL'!$B$856:$H$856</c:f>
              <c:strCache>
                <c:ptCount val="7"/>
                <c:pt idx="0">
                  <c:v>12/02/2024</c:v>
                </c:pt>
                <c:pt idx="1">
                  <c:v>13/02/2024</c:v>
                </c:pt>
                <c:pt idx="2">
                  <c:v>14/02/2024</c:v>
                </c:pt>
                <c:pt idx="3">
                  <c:v>15/02/2024</c:v>
                </c:pt>
                <c:pt idx="4">
                  <c:v>16/02/2024</c:v>
                </c:pt>
                <c:pt idx="5">
                  <c:v>17/02/2024</c:v>
                </c:pt>
                <c:pt idx="6">
                  <c:v>18/02/2024</c:v>
                </c:pt>
              </c:strCache>
            </c:strRef>
          </c:cat>
          <c:val>
            <c:numRef>
              <c:f>'[1]Publikime AL'!$B$857:$H$857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D6-451B-9C5F-86E92A59DBD5}"/>
            </c:ext>
          </c:extLst>
        </c:ser>
        <c:ser>
          <c:idx val="1"/>
          <c:order val="1"/>
          <c:tx>
            <c:strRef>
              <c:f>'[1]Publikime AL'!$A$858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AL'!$B$856:$H$856</c:f>
              <c:strCache>
                <c:ptCount val="7"/>
                <c:pt idx="0">
                  <c:v>12/02/2024</c:v>
                </c:pt>
                <c:pt idx="1">
                  <c:v>13/02/2024</c:v>
                </c:pt>
                <c:pt idx="2">
                  <c:v>14/02/2024</c:v>
                </c:pt>
                <c:pt idx="3">
                  <c:v>15/02/2024</c:v>
                </c:pt>
                <c:pt idx="4">
                  <c:v>16/02/2024</c:v>
                </c:pt>
                <c:pt idx="5">
                  <c:v>17/02/2024</c:v>
                </c:pt>
                <c:pt idx="6">
                  <c:v>18/02/2024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D6-451B-9C5F-86E92A59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D-4575-852B-B23764A38567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D-4575-852B-B23764A38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696.17097139999987</c:v>
                </c:pt>
                <c:pt idx="1">
                  <c:v>582.96250944000008</c:v>
                </c:pt>
                <c:pt idx="2">
                  <c:v>538.97410036999997</c:v>
                </c:pt>
                <c:pt idx="3">
                  <c:v>540.86582076000002</c:v>
                </c:pt>
                <c:pt idx="4">
                  <c:v>546.3683553799998</c:v>
                </c:pt>
                <c:pt idx="5">
                  <c:v>604.68031424000014</c:v>
                </c:pt>
                <c:pt idx="6">
                  <c:v>745.83875552000006</c:v>
                </c:pt>
                <c:pt idx="7">
                  <c:v>882.12297394999996</c:v>
                </c:pt>
                <c:pt idx="8">
                  <c:v>1034.1809141199999</c:v>
                </c:pt>
                <c:pt idx="9">
                  <c:v>1161.7015742999999</c:v>
                </c:pt>
                <c:pt idx="10">
                  <c:v>1233.3836078499999</c:v>
                </c:pt>
                <c:pt idx="11">
                  <c:v>1181.6397736500005</c:v>
                </c:pt>
                <c:pt idx="12">
                  <c:v>1167.8681153799996</c:v>
                </c:pt>
                <c:pt idx="13">
                  <c:v>1138.0645827899998</c:v>
                </c:pt>
                <c:pt idx="14">
                  <c:v>1116.7304741800006</c:v>
                </c:pt>
                <c:pt idx="15">
                  <c:v>1115.4955721999995</c:v>
                </c:pt>
                <c:pt idx="16">
                  <c:v>1168.4738479499999</c:v>
                </c:pt>
                <c:pt idx="17">
                  <c:v>1356.1311965799996</c:v>
                </c:pt>
                <c:pt idx="18">
                  <c:v>1362.4577137399999</c:v>
                </c:pt>
                <c:pt idx="19">
                  <c:v>1327.3407643</c:v>
                </c:pt>
                <c:pt idx="20">
                  <c:v>1264.2729979099997</c:v>
                </c:pt>
                <c:pt idx="21">
                  <c:v>1040.0602343900002</c:v>
                </c:pt>
                <c:pt idx="22">
                  <c:v>876.94420434000017</c:v>
                </c:pt>
                <c:pt idx="23">
                  <c:v>714.07913897999993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69-4160-A5BC-813B2333EFA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622.14797139999985</c:v>
                </c:pt>
                <c:pt idx="1">
                  <c:v>550.79750944000011</c:v>
                </c:pt>
                <c:pt idx="2">
                  <c:v>515.28410036999992</c:v>
                </c:pt>
                <c:pt idx="3">
                  <c:v>505.76182075999998</c:v>
                </c:pt>
                <c:pt idx="4">
                  <c:v>514.69235537999975</c:v>
                </c:pt>
                <c:pt idx="5">
                  <c:v>572.47631424000019</c:v>
                </c:pt>
                <c:pt idx="6">
                  <c:v>708.40275552000003</c:v>
                </c:pt>
                <c:pt idx="7">
                  <c:v>892.62197394999998</c:v>
                </c:pt>
                <c:pt idx="8">
                  <c:v>1036.55191412</c:v>
                </c:pt>
                <c:pt idx="9">
                  <c:v>1077.2275743</c:v>
                </c:pt>
                <c:pt idx="10">
                  <c:v>1081.2406078499998</c:v>
                </c:pt>
                <c:pt idx="11">
                  <c:v>1047.9767736500005</c:v>
                </c:pt>
                <c:pt idx="12">
                  <c:v>1062.5631153799995</c:v>
                </c:pt>
                <c:pt idx="13">
                  <c:v>1071.5635827899998</c:v>
                </c:pt>
                <c:pt idx="14">
                  <c:v>1083.6484741800004</c:v>
                </c:pt>
                <c:pt idx="15">
                  <c:v>1067.2345721999995</c:v>
                </c:pt>
                <c:pt idx="16">
                  <c:v>1080.32784795</c:v>
                </c:pt>
                <c:pt idx="17">
                  <c:v>1161.4551965799997</c:v>
                </c:pt>
                <c:pt idx="18">
                  <c:v>1193.7467137399999</c:v>
                </c:pt>
                <c:pt idx="19">
                  <c:v>1169.7987643000001</c:v>
                </c:pt>
                <c:pt idx="20">
                  <c:v>1124.6979979099997</c:v>
                </c:pt>
                <c:pt idx="21">
                  <c:v>1008.9952343900003</c:v>
                </c:pt>
                <c:pt idx="22">
                  <c:v>867.89120434000017</c:v>
                </c:pt>
                <c:pt idx="23">
                  <c:v>737.48613897999985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69-4160-A5BC-813B2333EFA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74.023000000000025</c:v>
                </c:pt>
                <c:pt idx="1">
                  <c:v>32.16500000000002</c:v>
                </c:pt>
                <c:pt idx="2">
                  <c:v>23.690000000000026</c:v>
                </c:pt>
                <c:pt idx="3">
                  <c:v>35.104000000000013</c:v>
                </c:pt>
                <c:pt idx="4">
                  <c:v>31.676000000000016</c:v>
                </c:pt>
                <c:pt idx="5">
                  <c:v>32.203999999999979</c:v>
                </c:pt>
                <c:pt idx="6">
                  <c:v>37.435999999999979</c:v>
                </c:pt>
                <c:pt idx="7">
                  <c:v>-10.498999999999995</c:v>
                </c:pt>
                <c:pt idx="8">
                  <c:v>-2.3710000000000093</c:v>
                </c:pt>
                <c:pt idx="9">
                  <c:v>84.473999999999933</c:v>
                </c:pt>
                <c:pt idx="10">
                  <c:v>152.14299999999997</c:v>
                </c:pt>
                <c:pt idx="11">
                  <c:v>133.66300000000001</c:v>
                </c:pt>
                <c:pt idx="12">
                  <c:v>105.30500000000006</c:v>
                </c:pt>
                <c:pt idx="13">
                  <c:v>66.501000000000033</c:v>
                </c:pt>
                <c:pt idx="14">
                  <c:v>33.081999999999994</c:v>
                </c:pt>
                <c:pt idx="15">
                  <c:v>48.260999999999996</c:v>
                </c:pt>
                <c:pt idx="16">
                  <c:v>88.146000000000015</c:v>
                </c:pt>
                <c:pt idx="17">
                  <c:v>194.67599999999999</c:v>
                </c:pt>
                <c:pt idx="18">
                  <c:v>168.71099999999998</c:v>
                </c:pt>
                <c:pt idx="19">
                  <c:v>157.542</c:v>
                </c:pt>
                <c:pt idx="20">
                  <c:v>139.57499999999999</c:v>
                </c:pt>
                <c:pt idx="21">
                  <c:v>31.064999999999969</c:v>
                </c:pt>
                <c:pt idx="22">
                  <c:v>9.0530000000000257</c:v>
                </c:pt>
                <c:pt idx="23">
                  <c:v>-23.406999999999982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69-4160-A5BC-813B2333E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12/02/2024</c:v>
                </c:pt>
                <c:pt idx="1">
                  <c:v>13/02/2024</c:v>
                </c:pt>
                <c:pt idx="2">
                  <c:v>14/02/2024</c:v>
                </c:pt>
                <c:pt idx="3">
                  <c:v>15/02/2024</c:v>
                </c:pt>
                <c:pt idx="4">
                  <c:v>16/02/2024</c:v>
                </c:pt>
                <c:pt idx="5">
                  <c:v>17/02/2024</c:v>
                </c:pt>
                <c:pt idx="6">
                  <c:v>18/02/2024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A-4016-B3E8-E697E9B21EC9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12/02/2024</c:v>
                </c:pt>
                <c:pt idx="1">
                  <c:v>13/02/2024</c:v>
                </c:pt>
                <c:pt idx="2">
                  <c:v>14/02/2024</c:v>
                </c:pt>
                <c:pt idx="3">
                  <c:v>15/02/2024</c:v>
                </c:pt>
                <c:pt idx="4">
                  <c:v>16/02/2024</c:v>
                </c:pt>
                <c:pt idx="5">
                  <c:v>17/02/2024</c:v>
                </c:pt>
                <c:pt idx="6">
                  <c:v>18/02/2024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A-4016-B3E8-E697E9B21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AL'!$E$452:$E$475</c:f>
              <c:numCache>
                <c:formatCode>0</c:formatCode>
                <c:ptCount val="24"/>
                <c:pt idx="0">
                  <c:v>683.48</c:v>
                </c:pt>
                <c:pt idx="1">
                  <c:v>558.89</c:v>
                </c:pt>
                <c:pt idx="2">
                  <c:v>445.91</c:v>
                </c:pt>
                <c:pt idx="3">
                  <c:v>387.88</c:v>
                </c:pt>
                <c:pt idx="4">
                  <c:v>392.9</c:v>
                </c:pt>
                <c:pt idx="5">
                  <c:v>465.9</c:v>
                </c:pt>
                <c:pt idx="6">
                  <c:v>933.26</c:v>
                </c:pt>
                <c:pt idx="7">
                  <c:v>1306.5</c:v>
                </c:pt>
                <c:pt idx="8">
                  <c:v>1480.16</c:v>
                </c:pt>
                <c:pt idx="9">
                  <c:v>1481.89</c:v>
                </c:pt>
                <c:pt idx="10">
                  <c:v>1446.81</c:v>
                </c:pt>
                <c:pt idx="11">
                  <c:v>1312.94</c:v>
                </c:pt>
                <c:pt idx="12">
                  <c:v>1320.64</c:v>
                </c:pt>
                <c:pt idx="13">
                  <c:v>1298.51</c:v>
                </c:pt>
                <c:pt idx="14">
                  <c:v>1301.8499999999999</c:v>
                </c:pt>
                <c:pt idx="15">
                  <c:v>1364.7</c:v>
                </c:pt>
                <c:pt idx="16">
                  <c:v>1409.35</c:v>
                </c:pt>
                <c:pt idx="17">
                  <c:v>1501.5</c:v>
                </c:pt>
                <c:pt idx="18">
                  <c:v>1523.12</c:v>
                </c:pt>
                <c:pt idx="19">
                  <c:v>1470.35</c:v>
                </c:pt>
                <c:pt idx="20">
                  <c:v>1429.6</c:v>
                </c:pt>
                <c:pt idx="21">
                  <c:v>1322.45</c:v>
                </c:pt>
                <c:pt idx="22">
                  <c:v>1047.55</c:v>
                </c:pt>
                <c:pt idx="23">
                  <c:v>872.25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BBB-AA75-9604D180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AL'!$D$615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AL'!$D$616:$D$783</c:f>
              <c:numCache>
                <c:formatCode>0</c:formatCode>
                <c:ptCount val="168"/>
                <c:pt idx="0">
                  <c:v>672.48</c:v>
                </c:pt>
                <c:pt idx="1">
                  <c:v>583.19000000000005</c:v>
                </c:pt>
                <c:pt idx="2">
                  <c:v>541.71</c:v>
                </c:pt>
                <c:pt idx="3">
                  <c:v>527.17999999999995</c:v>
                </c:pt>
                <c:pt idx="4">
                  <c:v>534</c:v>
                </c:pt>
                <c:pt idx="5">
                  <c:v>599</c:v>
                </c:pt>
                <c:pt idx="6">
                  <c:v>783.46</c:v>
                </c:pt>
                <c:pt idx="7">
                  <c:v>1047.5999999999999</c:v>
                </c:pt>
                <c:pt idx="8">
                  <c:v>1144.1600000000001</c:v>
                </c:pt>
                <c:pt idx="9">
                  <c:v>1153.8900000000001</c:v>
                </c:pt>
                <c:pt idx="10">
                  <c:v>1123.81</c:v>
                </c:pt>
                <c:pt idx="11">
                  <c:v>1043.94</c:v>
                </c:pt>
                <c:pt idx="12">
                  <c:v>1044.6400000000001</c:v>
                </c:pt>
                <c:pt idx="13">
                  <c:v>1029.51</c:v>
                </c:pt>
                <c:pt idx="14">
                  <c:v>1043.8499999999999</c:v>
                </c:pt>
                <c:pt idx="15">
                  <c:v>1056.7</c:v>
                </c:pt>
                <c:pt idx="16">
                  <c:v>1083.3499999999999</c:v>
                </c:pt>
                <c:pt idx="17">
                  <c:v>1177.5</c:v>
                </c:pt>
                <c:pt idx="18">
                  <c:v>1193.1199999999999</c:v>
                </c:pt>
                <c:pt idx="19">
                  <c:v>1138.3499999999999</c:v>
                </c:pt>
                <c:pt idx="20">
                  <c:v>1100.5999999999999</c:v>
                </c:pt>
                <c:pt idx="21">
                  <c:v>989.45</c:v>
                </c:pt>
                <c:pt idx="22">
                  <c:v>831.55</c:v>
                </c:pt>
                <c:pt idx="23">
                  <c:v>647.25</c:v>
                </c:pt>
                <c:pt idx="24">
                  <c:v>648.11</c:v>
                </c:pt>
                <c:pt idx="25">
                  <c:v>562.27</c:v>
                </c:pt>
                <c:pt idx="26">
                  <c:v>522.15</c:v>
                </c:pt>
                <c:pt idx="27">
                  <c:v>509.23</c:v>
                </c:pt>
                <c:pt idx="28">
                  <c:v>529.04999999999995</c:v>
                </c:pt>
                <c:pt idx="29">
                  <c:v>582.91999999999996</c:v>
                </c:pt>
                <c:pt idx="30">
                  <c:v>767.7</c:v>
                </c:pt>
                <c:pt idx="31">
                  <c:v>1034.07</c:v>
                </c:pt>
                <c:pt idx="32">
                  <c:v>1101.57</c:v>
                </c:pt>
                <c:pt idx="33">
                  <c:v>1067.79</c:v>
                </c:pt>
                <c:pt idx="34">
                  <c:v>1010.06</c:v>
                </c:pt>
                <c:pt idx="35">
                  <c:v>963.47</c:v>
                </c:pt>
                <c:pt idx="36">
                  <c:v>942.06</c:v>
                </c:pt>
                <c:pt idx="37">
                  <c:v>968.38</c:v>
                </c:pt>
                <c:pt idx="38">
                  <c:v>996.35</c:v>
                </c:pt>
                <c:pt idx="39">
                  <c:v>1006.48</c:v>
                </c:pt>
                <c:pt idx="40">
                  <c:v>1038.3399999999999</c:v>
                </c:pt>
                <c:pt idx="41">
                  <c:v>1187.8499999999999</c:v>
                </c:pt>
                <c:pt idx="42">
                  <c:v>1260.23</c:v>
                </c:pt>
                <c:pt idx="43">
                  <c:v>1254.3</c:v>
                </c:pt>
                <c:pt idx="44">
                  <c:v>1225</c:v>
                </c:pt>
                <c:pt idx="45">
                  <c:v>1113.99</c:v>
                </c:pt>
                <c:pt idx="46">
                  <c:v>954.74</c:v>
                </c:pt>
                <c:pt idx="47">
                  <c:v>776.86</c:v>
                </c:pt>
                <c:pt idx="48">
                  <c:v>628.65</c:v>
                </c:pt>
                <c:pt idx="49">
                  <c:v>544.87</c:v>
                </c:pt>
                <c:pt idx="50">
                  <c:v>508.05</c:v>
                </c:pt>
                <c:pt idx="51">
                  <c:v>497.04</c:v>
                </c:pt>
                <c:pt idx="52">
                  <c:v>506.14</c:v>
                </c:pt>
                <c:pt idx="53">
                  <c:v>571.02</c:v>
                </c:pt>
                <c:pt idx="54">
                  <c:v>756.66</c:v>
                </c:pt>
                <c:pt idx="55">
                  <c:v>1019.82</c:v>
                </c:pt>
                <c:pt idx="56">
                  <c:v>1093.47</c:v>
                </c:pt>
                <c:pt idx="57">
                  <c:v>1067.69</c:v>
                </c:pt>
                <c:pt idx="58">
                  <c:v>1003.68</c:v>
                </c:pt>
                <c:pt idx="59">
                  <c:v>953.72</c:v>
                </c:pt>
                <c:pt idx="60">
                  <c:v>930.95</c:v>
                </c:pt>
                <c:pt idx="61">
                  <c:v>953.04</c:v>
                </c:pt>
                <c:pt idx="62">
                  <c:v>976.3</c:v>
                </c:pt>
                <c:pt idx="63">
                  <c:v>985.27</c:v>
                </c:pt>
                <c:pt idx="64">
                  <c:v>1020.17</c:v>
                </c:pt>
                <c:pt idx="65">
                  <c:v>1167.2</c:v>
                </c:pt>
                <c:pt idx="66">
                  <c:v>1240.52</c:v>
                </c:pt>
                <c:pt idx="67">
                  <c:v>1246.43</c:v>
                </c:pt>
                <c:pt idx="68">
                  <c:v>1217.6300000000001</c:v>
                </c:pt>
                <c:pt idx="69">
                  <c:v>1107.74</c:v>
                </c:pt>
                <c:pt idx="70">
                  <c:v>964.06</c:v>
                </c:pt>
                <c:pt idx="71">
                  <c:v>809.66</c:v>
                </c:pt>
                <c:pt idx="72">
                  <c:v>672.04</c:v>
                </c:pt>
                <c:pt idx="73">
                  <c:v>578.37</c:v>
                </c:pt>
                <c:pt idx="74">
                  <c:v>534.25</c:v>
                </c:pt>
                <c:pt idx="75">
                  <c:v>519.94000000000005</c:v>
                </c:pt>
                <c:pt idx="76">
                  <c:v>524.23</c:v>
                </c:pt>
                <c:pt idx="77">
                  <c:v>596.14</c:v>
                </c:pt>
                <c:pt idx="78">
                  <c:v>781.55</c:v>
                </c:pt>
                <c:pt idx="79">
                  <c:v>1046.92</c:v>
                </c:pt>
                <c:pt idx="80">
                  <c:v>1112.47</c:v>
                </c:pt>
                <c:pt idx="81">
                  <c:v>1115.49</c:v>
                </c:pt>
                <c:pt idx="82">
                  <c:v>1031.78</c:v>
                </c:pt>
                <c:pt idx="83">
                  <c:v>978.42</c:v>
                </c:pt>
                <c:pt idx="84">
                  <c:v>955.14</c:v>
                </c:pt>
                <c:pt idx="85">
                  <c:v>992.45</c:v>
                </c:pt>
                <c:pt idx="86">
                  <c:v>1011.41</c:v>
                </c:pt>
                <c:pt idx="87">
                  <c:v>1028.73</c:v>
                </c:pt>
                <c:pt idx="88">
                  <c:v>1072.06</c:v>
                </c:pt>
                <c:pt idx="89">
                  <c:v>1216.78</c:v>
                </c:pt>
                <c:pt idx="90">
                  <c:v>1305.5</c:v>
                </c:pt>
                <c:pt idx="91">
                  <c:v>1299.1199999999999</c:v>
                </c:pt>
                <c:pt idx="92">
                  <c:v>1267.93</c:v>
                </c:pt>
                <c:pt idx="93">
                  <c:v>1157.1199999999999</c:v>
                </c:pt>
                <c:pt idx="94">
                  <c:v>1003.13</c:v>
                </c:pt>
                <c:pt idx="95">
                  <c:v>819.06</c:v>
                </c:pt>
                <c:pt idx="96">
                  <c:v>663.55</c:v>
                </c:pt>
                <c:pt idx="97">
                  <c:v>592.28</c:v>
                </c:pt>
                <c:pt idx="98">
                  <c:v>546.64</c:v>
                </c:pt>
                <c:pt idx="99">
                  <c:v>532.03</c:v>
                </c:pt>
                <c:pt idx="100">
                  <c:v>541.02</c:v>
                </c:pt>
                <c:pt idx="101">
                  <c:v>608.63</c:v>
                </c:pt>
                <c:pt idx="102">
                  <c:v>792.85</c:v>
                </c:pt>
                <c:pt idx="103">
                  <c:v>1060.23</c:v>
                </c:pt>
                <c:pt idx="104">
                  <c:v>1127.97</c:v>
                </c:pt>
                <c:pt idx="105">
                  <c:v>1103.3900000000001</c:v>
                </c:pt>
                <c:pt idx="106">
                  <c:v>1008.68</c:v>
                </c:pt>
                <c:pt idx="107">
                  <c:v>959.12</c:v>
                </c:pt>
                <c:pt idx="108">
                  <c:v>938.44</c:v>
                </c:pt>
                <c:pt idx="109">
                  <c:v>959.22</c:v>
                </c:pt>
                <c:pt idx="110">
                  <c:v>987.99</c:v>
                </c:pt>
                <c:pt idx="111">
                  <c:v>1000.75</c:v>
                </c:pt>
                <c:pt idx="112">
                  <c:v>1044.08</c:v>
                </c:pt>
                <c:pt idx="113">
                  <c:v>1198.69</c:v>
                </c:pt>
                <c:pt idx="114">
                  <c:v>1282.22</c:v>
                </c:pt>
                <c:pt idx="115">
                  <c:v>1277.51</c:v>
                </c:pt>
                <c:pt idx="116">
                  <c:v>1246.1300000000001</c:v>
                </c:pt>
                <c:pt idx="117">
                  <c:v>1133.43</c:v>
                </c:pt>
                <c:pt idx="118">
                  <c:v>975.13</c:v>
                </c:pt>
                <c:pt idx="119">
                  <c:v>784.23</c:v>
                </c:pt>
                <c:pt idx="120">
                  <c:v>623.35</c:v>
                </c:pt>
                <c:pt idx="121">
                  <c:v>548.6</c:v>
                </c:pt>
                <c:pt idx="122">
                  <c:v>515.27</c:v>
                </c:pt>
                <c:pt idx="123">
                  <c:v>500.76</c:v>
                </c:pt>
                <c:pt idx="124">
                  <c:v>509.27</c:v>
                </c:pt>
                <c:pt idx="125">
                  <c:v>571.97</c:v>
                </c:pt>
                <c:pt idx="126">
                  <c:v>724.11</c:v>
                </c:pt>
                <c:pt idx="127">
                  <c:v>943.39</c:v>
                </c:pt>
                <c:pt idx="128">
                  <c:v>1066.22</c:v>
                </c:pt>
                <c:pt idx="129">
                  <c:v>1079.6099999999999</c:v>
                </c:pt>
                <c:pt idx="130">
                  <c:v>1040.6500000000001</c:v>
                </c:pt>
                <c:pt idx="131">
                  <c:v>994.87</c:v>
                </c:pt>
                <c:pt idx="132">
                  <c:v>986.56</c:v>
                </c:pt>
                <c:pt idx="133">
                  <c:v>1001.62</c:v>
                </c:pt>
                <c:pt idx="134">
                  <c:v>1030.9000000000001</c:v>
                </c:pt>
                <c:pt idx="135">
                  <c:v>1040.25</c:v>
                </c:pt>
                <c:pt idx="136">
                  <c:v>1072.69</c:v>
                </c:pt>
                <c:pt idx="137">
                  <c:v>1198.1600000000001</c:v>
                </c:pt>
                <c:pt idx="138">
                  <c:v>1258.01</c:v>
                </c:pt>
                <c:pt idx="139">
                  <c:v>1246.18</c:v>
                </c:pt>
                <c:pt idx="140">
                  <c:v>1208.47</c:v>
                </c:pt>
                <c:pt idx="141">
                  <c:v>1100.81</c:v>
                </c:pt>
                <c:pt idx="142">
                  <c:v>938.63</c:v>
                </c:pt>
                <c:pt idx="143">
                  <c:v>785.13</c:v>
                </c:pt>
                <c:pt idx="144">
                  <c:v>704.08</c:v>
                </c:pt>
                <c:pt idx="145">
                  <c:v>604.36</c:v>
                </c:pt>
                <c:pt idx="146">
                  <c:v>539.13</c:v>
                </c:pt>
                <c:pt idx="147">
                  <c:v>514.25</c:v>
                </c:pt>
                <c:pt idx="148">
                  <c:v>515.03</c:v>
                </c:pt>
                <c:pt idx="149">
                  <c:v>553.12</c:v>
                </c:pt>
                <c:pt idx="150">
                  <c:v>655.88</c:v>
                </c:pt>
                <c:pt idx="151">
                  <c:v>840.76</c:v>
                </c:pt>
                <c:pt idx="152">
                  <c:v>997.68</c:v>
                </c:pt>
                <c:pt idx="153">
                  <c:v>1030.3</c:v>
                </c:pt>
                <c:pt idx="154">
                  <c:v>986.47</c:v>
                </c:pt>
                <c:pt idx="155">
                  <c:v>931.77</c:v>
                </c:pt>
                <c:pt idx="156">
                  <c:v>883.28</c:v>
                </c:pt>
                <c:pt idx="157">
                  <c:v>891.44</c:v>
                </c:pt>
                <c:pt idx="158">
                  <c:v>887.08</c:v>
                </c:pt>
                <c:pt idx="159">
                  <c:v>911.17</c:v>
                </c:pt>
                <c:pt idx="160">
                  <c:v>991.27</c:v>
                </c:pt>
                <c:pt idx="161">
                  <c:v>1202.52</c:v>
                </c:pt>
                <c:pt idx="162">
                  <c:v>1281.51</c:v>
                </c:pt>
                <c:pt idx="163">
                  <c:v>1285.3800000000001</c:v>
                </c:pt>
                <c:pt idx="164">
                  <c:v>1255.6400000000001</c:v>
                </c:pt>
                <c:pt idx="165">
                  <c:v>1138.33</c:v>
                </c:pt>
                <c:pt idx="166">
                  <c:v>963.64</c:v>
                </c:pt>
                <c:pt idx="167">
                  <c:v>769.73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31-4FB0-A46A-46077757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AL'!$E$615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AL'!$E$616:$E$783</c:f>
              <c:numCache>
                <c:formatCode>0.00</c:formatCode>
                <c:ptCount val="168"/>
                <c:pt idx="0">
                  <c:v>17.997112833548158</c:v>
                </c:pt>
                <c:pt idx="1">
                  <c:v>19.067800523548044</c:v>
                </c:pt>
                <c:pt idx="2">
                  <c:v>22.72845174354859</c:v>
                </c:pt>
                <c:pt idx="3">
                  <c:v>23.738776123548519</c:v>
                </c:pt>
                <c:pt idx="4">
                  <c:v>21.067276873548622</c:v>
                </c:pt>
                <c:pt idx="5">
                  <c:v>17.252969393548597</c:v>
                </c:pt>
                <c:pt idx="6">
                  <c:v>19.666627843548213</c:v>
                </c:pt>
                <c:pt idx="7">
                  <c:v>26.602966983549322</c:v>
                </c:pt>
                <c:pt idx="8">
                  <c:v>32.905480663548815</c:v>
                </c:pt>
                <c:pt idx="9">
                  <c:v>32.534850303548637</c:v>
                </c:pt>
                <c:pt idx="10">
                  <c:v>28.976275393547894</c:v>
                </c:pt>
                <c:pt idx="11">
                  <c:v>30.292847253547734</c:v>
                </c:pt>
                <c:pt idx="12">
                  <c:v>29.678441423548293</c:v>
                </c:pt>
                <c:pt idx="13">
                  <c:v>30.029268633547872</c:v>
                </c:pt>
                <c:pt idx="14">
                  <c:v>29.990908183548299</c:v>
                </c:pt>
                <c:pt idx="15">
                  <c:v>33.756116713547954</c:v>
                </c:pt>
                <c:pt idx="16">
                  <c:v>32.600834143548127</c:v>
                </c:pt>
                <c:pt idx="17">
                  <c:v>34.9922373835484</c:v>
                </c:pt>
                <c:pt idx="18">
                  <c:v>36.706322473549108</c:v>
                </c:pt>
                <c:pt idx="19">
                  <c:v>37.504405903548331</c:v>
                </c:pt>
                <c:pt idx="20">
                  <c:v>34.975985433549113</c:v>
                </c:pt>
                <c:pt idx="21">
                  <c:v>30.409222233548689</c:v>
                </c:pt>
                <c:pt idx="22">
                  <c:v>26.205041073548045</c:v>
                </c:pt>
                <c:pt idx="23">
                  <c:v>22.077464373548992</c:v>
                </c:pt>
                <c:pt idx="24">
                  <c:v>21.41245653354872</c:v>
                </c:pt>
                <c:pt idx="25">
                  <c:v>20.384094483548438</c:v>
                </c:pt>
                <c:pt idx="26">
                  <c:v>19.625412803548329</c:v>
                </c:pt>
                <c:pt idx="27">
                  <c:v>20.579329493548357</c:v>
                </c:pt>
                <c:pt idx="28">
                  <c:v>22.171307493548511</c:v>
                </c:pt>
                <c:pt idx="29">
                  <c:v>25.311426133548821</c:v>
                </c:pt>
                <c:pt idx="30">
                  <c:v>31.063969593548791</c:v>
                </c:pt>
                <c:pt idx="31">
                  <c:v>37.134237543548352</c:v>
                </c:pt>
                <c:pt idx="32">
                  <c:v>32.012483723548257</c:v>
                </c:pt>
                <c:pt idx="33">
                  <c:v>27.037774983548161</c:v>
                </c:pt>
                <c:pt idx="34">
                  <c:v>20.774995533547781</c:v>
                </c:pt>
                <c:pt idx="35">
                  <c:v>19.108922483548895</c:v>
                </c:pt>
                <c:pt idx="36">
                  <c:v>20.86225646354842</c:v>
                </c:pt>
                <c:pt idx="37">
                  <c:v>23.374009063548328</c:v>
                </c:pt>
                <c:pt idx="38">
                  <c:v>27.052262723548438</c:v>
                </c:pt>
                <c:pt idx="39">
                  <c:v>34.578959853548213</c:v>
                </c:pt>
                <c:pt idx="40">
                  <c:v>29.506470813548276</c:v>
                </c:pt>
                <c:pt idx="41">
                  <c:v>34.279659043548691</c:v>
                </c:pt>
                <c:pt idx="42">
                  <c:v>37.374275123548387</c:v>
                </c:pt>
                <c:pt idx="43">
                  <c:v>37.241104763549401</c:v>
                </c:pt>
                <c:pt idx="44">
                  <c:v>36.282117043547942</c:v>
                </c:pt>
                <c:pt idx="45">
                  <c:v>34.33380229354816</c:v>
                </c:pt>
                <c:pt idx="46">
                  <c:v>30.742915143548316</c:v>
                </c:pt>
                <c:pt idx="47">
                  <c:v>23.880568363548718</c:v>
                </c:pt>
                <c:pt idx="48">
                  <c:v>16.312186283548499</c:v>
                </c:pt>
                <c:pt idx="49">
                  <c:v>14.823857003548369</c:v>
                </c:pt>
                <c:pt idx="50">
                  <c:v>13.582336093548179</c:v>
                </c:pt>
                <c:pt idx="51">
                  <c:v>12.0420585535486</c:v>
                </c:pt>
                <c:pt idx="52">
                  <c:v>11.631999033548482</c:v>
                </c:pt>
                <c:pt idx="53">
                  <c:v>11.478298303548513</c:v>
                </c:pt>
                <c:pt idx="54">
                  <c:v>18.064045823548327</c:v>
                </c:pt>
                <c:pt idx="55">
                  <c:v>26.570585293548675</c:v>
                </c:pt>
                <c:pt idx="56">
                  <c:v>27.897866643548468</c:v>
                </c:pt>
                <c:pt idx="57">
                  <c:v>25.599305563548114</c:v>
                </c:pt>
                <c:pt idx="58">
                  <c:v>28.873703983548239</c:v>
                </c:pt>
                <c:pt idx="59">
                  <c:v>32.774671323548546</c:v>
                </c:pt>
                <c:pt idx="60">
                  <c:v>28.39369759354804</c:v>
                </c:pt>
                <c:pt idx="61">
                  <c:v>27.687643933548088</c:v>
                </c:pt>
                <c:pt idx="62">
                  <c:v>25.444882983548723</c:v>
                </c:pt>
                <c:pt idx="63">
                  <c:v>20.798999643548314</c:v>
                </c:pt>
                <c:pt idx="64">
                  <c:v>24.19402818354888</c:v>
                </c:pt>
                <c:pt idx="65">
                  <c:v>30.679855173548276</c:v>
                </c:pt>
                <c:pt idx="66">
                  <c:v>35.971738203548512</c:v>
                </c:pt>
                <c:pt idx="67">
                  <c:v>35.083621983548937</c:v>
                </c:pt>
                <c:pt idx="68">
                  <c:v>34.236956883548601</c:v>
                </c:pt>
                <c:pt idx="69">
                  <c:v>27.614585823548396</c:v>
                </c:pt>
                <c:pt idx="70">
                  <c:v>20.66836467354824</c:v>
                </c:pt>
                <c:pt idx="71">
                  <c:v>16.022832453547721</c:v>
                </c:pt>
                <c:pt idx="72">
                  <c:v>13.462174133548388</c:v>
                </c:pt>
                <c:pt idx="73">
                  <c:v>11.065474383548008</c:v>
                </c:pt>
                <c:pt idx="74">
                  <c:v>10.782572143548236</c:v>
                </c:pt>
                <c:pt idx="75">
                  <c:v>10.539316263548244</c:v>
                </c:pt>
                <c:pt idx="76">
                  <c:v>10.319784853548185</c:v>
                </c:pt>
                <c:pt idx="77">
                  <c:v>11.415944503548303</c:v>
                </c:pt>
                <c:pt idx="78">
                  <c:v>18.975861483548897</c:v>
                </c:pt>
                <c:pt idx="79">
                  <c:v>27.434711833548818</c:v>
                </c:pt>
                <c:pt idx="80">
                  <c:v>26.604497193548468</c:v>
                </c:pt>
                <c:pt idx="81">
                  <c:v>24.807245783548524</c:v>
                </c:pt>
                <c:pt idx="82">
                  <c:v>22.037507933548795</c:v>
                </c:pt>
                <c:pt idx="83">
                  <c:v>21.613520903548306</c:v>
                </c:pt>
                <c:pt idx="84">
                  <c:v>21.812550583548727</c:v>
                </c:pt>
                <c:pt idx="85">
                  <c:v>20.686784353548546</c:v>
                </c:pt>
                <c:pt idx="86">
                  <c:v>20.277387063548076</c:v>
                </c:pt>
                <c:pt idx="87">
                  <c:v>19.256958853548213</c:v>
                </c:pt>
                <c:pt idx="88">
                  <c:v>27.426032793548757</c:v>
                </c:pt>
                <c:pt idx="89">
                  <c:v>32.545080503547752</c:v>
                </c:pt>
                <c:pt idx="90">
                  <c:v>35.733911083548492</c:v>
                </c:pt>
                <c:pt idx="91">
                  <c:v>35.399878963548417</c:v>
                </c:pt>
                <c:pt idx="92">
                  <c:v>34.304584753548625</c:v>
                </c:pt>
                <c:pt idx="93">
                  <c:v>29.049860153548252</c:v>
                </c:pt>
                <c:pt idx="94">
                  <c:v>22.557629263549188</c:v>
                </c:pt>
                <c:pt idx="95">
                  <c:v>16.716449823548601</c:v>
                </c:pt>
                <c:pt idx="96">
                  <c:v>11.908250543548434</c:v>
                </c:pt>
                <c:pt idx="97">
                  <c:v>11.280041563548252</c:v>
                </c:pt>
                <c:pt idx="98">
                  <c:v>11.015138573548484</c:v>
                </c:pt>
                <c:pt idx="99">
                  <c:v>10.456038733548098</c:v>
                </c:pt>
                <c:pt idx="100">
                  <c:v>10.542985323548464</c:v>
                </c:pt>
                <c:pt idx="101">
                  <c:v>13.844499323548348</c:v>
                </c:pt>
                <c:pt idx="102">
                  <c:v>21.94947803354853</c:v>
                </c:pt>
                <c:pt idx="103">
                  <c:v>27.641027783548452</c:v>
                </c:pt>
                <c:pt idx="104">
                  <c:v>26.701334473548741</c:v>
                </c:pt>
                <c:pt idx="105">
                  <c:v>24.570854133549119</c:v>
                </c:pt>
                <c:pt idx="106">
                  <c:v>21.81511856354814</c:v>
                </c:pt>
                <c:pt idx="107">
                  <c:v>21.465647803548563</c:v>
                </c:pt>
                <c:pt idx="108">
                  <c:v>18.827557543548437</c:v>
                </c:pt>
                <c:pt idx="109">
                  <c:v>19.485409813548131</c:v>
                </c:pt>
                <c:pt idx="110">
                  <c:v>19.689043763548625</c:v>
                </c:pt>
                <c:pt idx="111">
                  <c:v>23.09337453354874</c:v>
                </c:pt>
                <c:pt idx="112">
                  <c:v>28.198893553548032</c:v>
                </c:pt>
                <c:pt idx="113">
                  <c:v>31.141786213547903</c:v>
                </c:pt>
                <c:pt idx="114">
                  <c:v>40.083337973548396</c:v>
                </c:pt>
                <c:pt idx="115">
                  <c:v>40.78686163354746</c:v>
                </c:pt>
                <c:pt idx="116">
                  <c:v>43.495309803549162</c:v>
                </c:pt>
                <c:pt idx="117">
                  <c:v>36.822918303548931</c:v>
                </c:pt>
                <c:pt idx="118">
                  <c:v>30.286511993547947</c:v>
                </c:pt>
                <c:pt idx="119">
                  <c:v>22.301504543548617</c:v>
                </c:pt>
                <c:pt idx="120">
                  <c:v>15.039470553548085</c:v>
                </c:pt>
                <c:pt idx="121">
                  <c:v>14.238780913548453</c:v>
                </c:pt>
                <c:pt idx="122">
                  <c:v>13.979461833548044</c:v>
                </c:pt>
                <c:pt idx="123">
                  <c:v>13.991240213548508</c:v>
                </c:pt>
                <c:pt idx="124">
                  <c:v>14.333052723548235</c:v>
                </c:pt>
                <c:pt idx="125">
                  <c:v>15.294158233548501</c:v>
                </c:pt>
                <c:pt idx="126">
                  <c:v>19.34168290354819</c:v>
                </c:pt>
                <c:pt idx="127">
                  <c:v>19.962155393548301</c:v>
                </c:pt>
                <c:pt idx="128">
                  <c:v>22.860659033549382</c:v>
                </c:pt>
                <c:pt idx="129">
                  <c:v>22.394910543548576</c:v>
                </c:pt>
                <c:pt idx="130">
                  <c:v>22.097267133548712</c:v>
                </c:pt>
                <c:pt idx="131">
                  <c:v>23.029690363548752</c:v>
                </c:pt>
                <c:pt idx="132">
                  <c:v>22.214163203548424</c:v>
                </c:pt>
                <c:pt idx="133">
                  <c:v>24.038327203548761</c:v>
                </c:pt>
                <c:pt idx="134">
                  <c:v>18.450185363548599</c:v>
                </c:pt>
                <c:pt idx="135">
                  <c:v>17.695943403548199</c:v>
                </c:pt>
                <c:pt idx="136">
                  <c:v>27.666028313548395</c:v>
                </c:pt>
                <c:pt idx="137">
                  <c:v>36.81772824354789</c:v>
                </c:pt>
                <c:pt idx="138">
                  <c:v>43.291558103548141</c:v>
                </c:pt>
                <c:pt idx="139">
                  <c:v>40.398461523548349</c:v>
                </c:pt>
                <c:pt idx="140">
                  <c:v>41.35263398354914</c:v>
                </c:pt>
                <c:pt idx="141">
                  <c:v>39.709686473548572</c:v>
                </c:pt>
                <c:pt idx="142">
                  <c:v>31.661454463548125</c:v>
                </c:pt>
                <c:pt idx="143">
                  <c:v>24.361663703548629</c:v>
                </c:pt>
                <c:pt idx="144">
                  <c:v>22.107944383548556</c:v>
                </c:pt>
                <c:pt idx="145">
                  <c:v>19.898882893548262</c:v>
                </c:pt>
                <c:pt idx="146">
                  <c:v>18.214814393548295</c:v>
                </c:pt>
                <c:pt idx="147">
                  <c:v>17.977372983548321</c:v>
                </c:pt>
                <c:pt idx="148">
                  <c:v>18.439319323548489</c:v>
                </c:pt>
                <c:pt idx="149">
                  <c:v>19.630098743548388</c:v>
                </c:pt>
                <c:pt idx="150">
                  <c:v>21.888881533548329</c:v>
                </c:pt>
                <c:pt idx="151">
                  <c:v>19.068896203548547</c:v>
                </c:pt>
                <c:pt idx="152">
                  <c:v>18.018591953548821</c:v>
                </c:pt>
                <c:pt idx="153">
                  <c:v>17.792201483548524</c:v>
                </c:pt>
                <c:pt idx="154">
                  <c:v>17.056702263548459</c:v>
                </c:pt>
                <c:pt idx="155">
                  <c:v>16.421227233548962</c:v>
                </c:pt>
                <c:pt idx="156">
                  <c:v>16.436711903548712</c:v>
                </c:pt>
                <c:pt idx="157">
                  <c:v>15.013101633548104</c:v>
                </c:pt>
                <c:pt idx="158">
                  <c:v>14.955123743547801</c:v>
                </c:pt>
                <c:pt idx="159">
                  <c:v>18.683950493548764</c:v>
                </c:pt>
                <c:pt idx="160">
                  <c:v>29.26979047354871</c:v>
                </c:pt>
                <c:pt idx="161">
                  <c:v>39.184079643548102</c:v>
                </c:pt>
                <c:pt idx="162">
                  <c:v>48.197506503548311</c:v>
                </c:pt>
                <c:pt idx="163">
                  <c:v>47.571318443549444</c:v>
                </c:pt>
                <c:pt idx="164">
                  <c:v>43.411130953548081</c:v>
                </c:pt>
                <c:pt idx="165">
                  <c:v>39.093561723548419</c:v>
                </c:pt>
                <c:pt idx="166">
                  <c:v>31.802378633548187</c:v>
                </c:pt>
                <c:pt idx="167">
                  <c:v>21.619901573548304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31-4FB0-A46A-46077757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AL'!$D$815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AL'!$C$816:$C$827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AL'!$D$816:$D$827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8-43EC-AA26-8DF3997FA20F}"/>
            </c:ext>
          </c:extLst>
        </c:ser>
        <c:ser>
          <c:idx val="1"/>
          <c:order val="1"/>
          <c:tx>
            <c:strRef>
              <c:f>'[1]Publikime AL'!$E$815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AL'!$C$816:$C$827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AL'!$E$816:$E$827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8-43EC-AA26-8DF3997FA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AL'!$A$857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AL'!$B$856:$H$856</c:f>
              <c:strCache>
                <c:ptCount val="7"/>
                <c:pt idx="0">
                  <c:v>12/02/2024</c:v>
                </c:pt>
                <c:pt idx="1">
                  <c:v>13/02/2024</c:v>
                </c:pt>
                <c:pt idx="2">
                  <c:v>14/02/2024</c:v>
                </c:pt>
                <c:pt idx="3">
                  <c:v>15/02/2024</c:v>
                </c:pt>
                <c:pt idx="4">
                  <c:v>16/02/2024</c:v>
                </c:pt>
                <c:pt idx="5">
                  <c:v>17/02/2024</c:v>
                </c:pt>
                <c:pt idx="6">
                  <c:v>18/02/2024</c:v>
                </c:pt>
              </c:strCache>
            </c:strRef>
          </c:cat>
          <c:val>
            <c:numRef>
              <c:f>'[1]Publikime AL'!$B$857:$H$857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C-45AB-8EB3-92F459E3AD52}"/>
            </c:ext>
          </c:extLst>
        </c:ser>
        <c:ser>
          <c:idx val="1"/>
          <c:order val="1"/>
          <c:tx>
            <c:strRef>
              <c:f>'[1]Publikime AL'!$A$858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AL'!$B$856:$H$856</c:f>
              <c:strCache>
                <c:ptCount val="7"/>
                <c:pt idx="0">
                  <c:v>12/02/2024</c:v>
                </c:pt>
                <c:pt idx="1">
                  <c:v>13/02/2024</c:v>
                </c:pt>
                <c:pt idx="2">
                  <c:v>14/02/2024</c:v>
                </c:pt>
                <c:pt idx="3">
                  <c:v>15/02/2024</c:v>
                </c:pt>
                <c:pt idx="4">
                  <c:v>16/02/2024</c:v>
                </c:pt>
                <c:pt idx="5">
                  <c:v>17/02/2024</c:v>
                </c:pt>
                <c:pt idx="6">
                  <c:v>18/02/2024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C-45AB-8EB3-92F459E3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0-451A-85C7-CF03B248818D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0-451A-85C7-CF03B2488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D58F71A-1107-4ECE-8978-7BB7EFE9C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596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44076D4B-BB1F-417D-9236-2FEFBC49C66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795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BC0DFA-6CC6-49A7-AADB-19DE2C07C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7B0BA4A-0DF4-4E90-9B8B-D4C38880E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C5ADF3E-C216-4653-B6A9-50F107326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4518237-1855-4308-B4BD-CC798152A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476</xdr:row>
      <xdr:rowOff>76200</xdr:rowOff>
    </xdr:from>
    <xdr:to>
      <xdr:col>8</xdr:col>
      <xdr:colOff>419100</xdr:colOff>
      <xdr:row>500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B466A6D-2618-4E38-8A31-2643C4B68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785</xdr:row>
      <xdr:rowOff>22412</xdr:rowOff>
    </xdr:from>
    <xdr:to>
      <xdr:col>8</xdr:col>
      <xdr:colOff>237003</xdr:colOff>
      <xdr:row>809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CA4C55A-C941-4821-856B-EB1D90C2B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829</xdr:row>
      <xdr:rowOff>34737</xdr:rowOff>
    </xdr:from>
    <xdr:to>
      <xdr:col>7</xdr:col>
      <xdr:colOff>1042147</xdr:colOff>
      <xdr:row>848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C7B2633-83A3-406D-AD74-45EDADB28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860</xdr:row>
      <xdr:rowOff>0</xdr:rowOff>
    </xdr:from>
    <xdr:to>
      <xdr:col>7</xdr:col>
      <xdr:colOff>1038224</xdr:colOff>
      <xdr:row>878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3D8F9A0-F29D-48F9-B0BA-306871BB3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A3A85E7A-7F65-4164-959A-009CFC67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596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86F8BBB3-875A-497D-8184-20F56DB6B26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795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ED13DD1-4993-4FE4-BEF2-1AD3E85E2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B4ADBBF-00AB-410D-94A4-8DC8ED5D1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8BFDBF0-25E6-483C-B981-ACCC99E44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7E96D98-8343-4364-9A61-F1D0256EA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476</xdr:row>
      <xdr:rowOff>76200</xdr:rowOff>
    </xdr:from>
    <xdr:to>
      <xdr:col>8</xdr:col>
      <xdr:colOff>419100</xdr:colOff>
      <xdr:row>500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889844D-05F6-4401-B09F-B373846D2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785</xdr:row>
      <xdr:rowOff>22412</xdr:rowOff>
    </xdr:from>
    <xdr:to>
      <xdr:col>8</xdr:col>
      <xdr:colOff>237003</xdr:colOff>
      <xdr:row>809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6DCF461-87F9-4A25-A8DC-3C597B693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829</xdr:row>
      <xdr:rowOff>34737</xdr:rowOff>
    </xdr:from>
    <xdr:to>
      <xdr:col>7</xdr:col>
      <xdr:colOff>1042147</xdr:colOff>
      <xdr:row>848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B360A91-351D-447C-B6A6-FCF880254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860</xdr:row>
      <xdr:rowOff>0</xdr:rowOff>
    </xdr:from>
    <xdr:to>
      <xdr:col>7</xdr:col>
      <xdr:colOff>1038224</xdr:colOff>
      <xdr:row>878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D223B22-468A-44AD-86CD-CE94CB5B5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F75321C7-42B6-4D3F-B421-62C66E13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469</xdr:row>
      <xdr:rowOff>0</xdr:rowOff>
    </xdr:from>
    <xdr:to>
      <xdr:col>7</xdr:col>
      <xdr:colOff>0</xdr:colOff>
      <xdr:row>480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858A1B-3C52-4133-B08B-AF53CD5FC12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3106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B0A1D02E-0285-4D90-A5F6-DE8F9491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469</xdr:row>
      <xdr:rowOff>0</xdr:rowOff>
    </xdr:from>
    <xdr:to>
      <xdr:col>7</xdr:col>
      <xdr:colOff>0</xdr:colOff>
      <xdr:row>480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A60F51-E0F1-4B25-ACD7-2125CC5BE4B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3106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5F1B5877-0B7F-4F7C-9605-DD0B1A69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469</xdr:row>
      <xdr:rowOff>0</xdr:rowOff>
    </xdr:from>
    <xdr:to>
      <xdr:col>7</xdr:col>
      <xdr:colOff>0</xdr:colOff>
      <xdr:row>480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D64C47-699E-4DDD-8D92-2E15B3C7D44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3106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ulues/Desktop/Publikimi%20ne%20Web%20per%20OST/Formati%20_/Publikimi%20te%20dhenave%20%20Form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12/02/2024</v>
          </cell>
          <cell r="C10" t="str">
            <v>13/02/2024</v>
          </cell>
          <cell r="D10" t="str">
            <v>14/02/2024</v>
          </cell>
          <cell r="E10" t="str">
            <v>15/02/2024</v>
          </cell>
          <cell r="F10" t="str">
            <v>16/02/2024</v>
          </cell>
          <cell r="G10" t="str">
            <v>17/02/2024</v>
          </cell>
          <cell r="H10" t="str">
            <v>18/02/2024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696.17097139999987</v>
          </cell>
          <cell r="E160">
            <v>74.023000000000025</v>
          </cell>
          <cell r="F160">
            <v>622.14797139999985</v>
          </cell>
        </row>
        <row r="161">
          <cell r="D161">
            <v>582.96250944000008</v>
          </cell>
          <cell r="E161">
            <v>32.16500000000002</v>
          </cell>
          <cell r="F161">
            <v>550.79750944000011</v>
          </cell>
        </row>
        <row r="162">
          <cell r="D162">
            <v>538.97410036999997</v>
          </cell>
          <cell r="E162">
            <v>23.690000000000026</v>
          </cell>
          <cell r="F162">
            <v>515.28410036999992</v>
          </cell>
        </row>
        <row r="163">
          <cell r="D163">
            <v>540.86582076000002</v>
          </cell>
          <cell r="E163">
            <v>35.104000000000013</v>
          </cell>
          <cell r="F163">
            <v>505.76182075999998</v>
          </cell>
        </row>
        <row r="164">
          <cell r="D164">
            <v>546.3683553799998</v>
          </cell>
          <cell r="E164">
            <v>31.676000000000016</v>
          </cell>
          <cell r="F164">
            <v>514.69235537999975</v>
          </cell>
        </row>
        <row r="165">
          <cell r="D165">
            <v>604.68031424000014</v>
          </cell>
          <cell r="E165">
            <v>32.203999999999979</v>
          </cell>
          <cell r="F165">
            <v>572.47631424000019</v>
          </cell>
        </row>
        <row r="166">
          <cell r="D166">
            <v>745.83875552000006</v>
          </cell>
          <cell r="E166">
            <v>37.435999999999979</v>
          </cell>
          <cell r="F166">
            <v>708.40275552000003</v>
          </cell>
        </row>
        <row r="167">
          <cell r="D167">
            <v>882.12297394999996</v>
          </cell>
          <cell r="E167">
            <v>-10.498999999999995</v>
          </cell>
          <cell r="F167">
            <v>892.62197394999998</v>
          </cell>
        </row>
        <row r="168">
          <cell r="D168">
            <v>1034.1809141199999</v>
          </cell>
          <cell r="E168">
            <v>-2.3710000000000093</v>
          </cell>
          <cell r="F168">
            <v>1036.55191412</v>
          </cell>
        </row>
        <row r="169">
          <cell r="D169">
            <v>1161.7015742999999</v>
          </cell>
          <cell r="E169">
            <v>84.473999999999933</v>
          </cell>
          <cell r="F169">
            <v>1077.2275743</v>
          </cell>
        </row>
        <row r="170">
          <cell r="D170">
            <v>1233.3836078499999</v>
          </cell>
          <cell r="E170">
            <v>152.14299999999997</v>
          </cell>
          <cell r="F170">
            <v>1081.2406078499998</v>
          </cell>
        </row>
        <row r="171">
          <cell r="D171">
            <v>1181.6397736500005</v>
          </cell>
          <cell r="E171">
            <v>133.66300000000001</v>
          </cell>
          <cell r="F171">
            <v>1047.9767736500005</v>
          </cell>
        </row>
        <row r="172">
          <cell r="D172">
            <v>1167.8681153799996</v>
          </cell>
          <cell r="E172">
            <v>105.30500000000006</v>
          </cell>
          <cell r="F172">
            <v>1062.5631153799995</v>
          </cell>
        </row>
        <row r="173">
          <cell r="D173">
            <v>1138.0645827899998</v>
          </cell>
          <cell r="E173">
            <v>66.501000000000033</v>
          </cell>
          <cell r="F173">
            <v>1071.5635827899998</v>
          </cell>
        </row>
        <row r="174">
          <cell r="D174">
            <v>1116.7304741800006</v>
          </cell>
          <cell r="E174">
            <v>33.081999999999994</v>
          </cell>
          <cell r="F174">
            <v>1083.6484741800004</v>
          </cell>
        </row>
        <row r="175">
          <cell r="D175">
            <v>1115.4955721999995</v>
          </cell>
          <cell r="E175">
            <v>48.260999999999996</v>
          </cell>
          <cell r="F175">
            <v>1067.2345721999995</v>
          </cell>
        </row>
        <row r="176">
          <cell r="D176">
            <v>1168.4738479499999</v>
          </cell>
          <cell r="E176">
            <v>88.146000000000015</v>
          </cell>
          <cell r="F176">
            <v>1080.32784795</v>
          </cell>
        </row>
        <row r="177">
          <cell r="D177">
            <v>1356.1311965799996</v>
          </cell>
          <cell r="E177">
            <v>194.67599999999999</v>
          </cell>
          <cell r="F177">
            <v>1161.4551965799997</v>
          </cell>
        </row>
        <row r="178">
          <cell r="D178">
            <v>1362.4577137399999</v>
          </cell>
          <cell r="E178">
            <v>168.71099999999998</v>
          </cell>
          <cell r="F178">
            <v>1193.7467137399999</v>
          </cell>
        </row>
        <row r="179">
          <cell r="D179">
            <v>1327.3407643</v>
          </cell>
          <cell r="E179">
            <v>157.542</v>
          </cell>
          <cell r="F179">
            <v>1169.7987643000001</v>
          </cell>
        </row>
        <row r="180">
          <cell r="D180">
            <v>1264.2729979099997</v>
          </cell>
          <cell r="E180">
            <v>139.57499999999999</v>
          </cell>
          <cell r="F180">
            <v>1124.6979979099997</v>
          </cell>
        </row>
        <row r="181">
          <cell r="D181">
            <v>1040.0602343900002</v>
          </cell>
          <cell r="E181">
            <v>31.064999999999969</v>
          </cell>
          <cell r="F181">
            <v>1008.9952343900003</v>
          </cell>
        </row>
        <row r="182">
          <cell r="D182">
            <v>876.94420434000017</v>
          </cell>
          <cell r="E182">
            <v>9.0530000000000257</v>
          </cell>
          <cell r="F182">
            <v>867.89120434000017</v>
          </cell>
        </row>
        <row r="183">
          <cell r="D183">
            <v>714.07913897999993</v>
          </cell>
          <cell r="E183">
            <v>-23.406999999999982</v>
          </cell>
          <cell r="F183">
            <v>737.48613897999985</v>
          </cell>
        </row>
        <row r="452">
          <cell r="E452">
            <v>683.48</v>
          </cell>
        </row>
        <row r="453">
          <cell r="E453">
            <v>558.89</v>
          </cell>
        </row>
        <row r="454">
          <cell r="E454">
            <v>445.91</v>
          </cell>
        </row>
        <row r="455">
          <cell r="E455">
            <v>387.88</v>
          </cell>
        </row>
        <row r="456">
          <cell r="E456">
            <v>392.9</v>
          </cell>
        </row>
        <row r="457">
          <cell r="E457">
            <v>465.9</v>
          </cell>
        </row>
        <row r="458">
          <cell r="E458">
            <v>933.26</v>
          </cell>
        </row>
        <row r="459">
          <cell r="E459">
            <v>1306.5</v>
          </cell>
        </row>
        <row r="460">
          <cell r="E460">
            <v>1480.16</v>
          </cell>
        </row>
        <row r="461">
          <cell r="E461">
            <v>1481.89</v>
          </cell>
        </row>
        <row r="462">
          <cell r="E462">
            <v>1446.81</v>
          </cell>
        </row>
        <row r="463">
          <cell r="E463">
            <v>1312.94</v>
          </cell>
        </row>
        <row r="464">
          <cell r="E464">
            <v>1320.64</v>
          </cell>
        </row>
        <row r="465">
          <cell r="E465">
            <v>1298.51</v>
          </cell>
        </row>
        <row r="466">
          <cell r="E466">
            <v>1301.8499999999999</v>
          </cell>
        </row>
        <row r="467">
          <cell r="E467">
            <v>1364.7</v>
          </cell>
        </row>
        <row r="468">
          <cell r="E468">
            <v>1409.35</v>
          </cell>
        </row>
        <row r="469">
          <cell r="E469">
            <v>1501.5</v>
          </cell>
        </row>
        <row r="470">
          <cell r="E470">
            <v>1523.12</v>
          </cell>
        </row>
        <row r="471">
          <cell r="E471">
            <v>1470.35</v>
          </cell>
        </row>
        <row r="472">
          <cell r="E472">
            <v>1429.6</v>
          </cell>
        </row>
        <row r="473">
          <cell r="E473">
            <v>1322.45</v>
          </cell>
        </row>
        <row r="474">
          <cell r="E474">
            <v>1047.55</v>
          </cell>
        </row>
        <row r="475">
          <cell r="E475">
            <v>872.25</v>
          </cell>
        </row>
        <row r="615">
          <cell r="D615" t="str">
            <v>Ngarkesa (MWh)</v>
          </cell>
          <cell r="E615" t="str">
            <v>Humbje (MWh)</v>
          </cell>
        </row>
        <row r="616">
          <cell r="D616">
            <v>672.48</v>
          </cell>
          <cell r="E616">
            <v>17.997112833548158</v>
          </cell>
        </row>
        <row r="617">
          <cell r="D617">
            <v>583.19000000000005</v>
          </cell>
          <cell r="E617">
            <v>19.067800523548044</v>
          </cell>
        </row>
        <row r="618">
          <cell r="D618">
            <v>541.71</v>
          </cell>
          <cell r="E618">
            <v>22.72845174354859</v>
          </cell>
        </row>
        <row r="619">
          <cell r="D619">
            <v>527.17999999999995</v>
          </cell>
          <cell r="E619">
            <v>23.738776123548519</v>
          </cell>
        </row>
        <row r="620">
          <cell r="D620">
            <v>534</v>
          </cell>
          <cell r="E620">
            <v>21.067276873548622</v>
          </cell>
        </row>
        <row r="621">
          <cell r="D621">
            <v>599</v>
          </cell>
          <cell r="E621">
            <v>17.252969393548597</v>
          </cell>
        </row>
        <row r="622">
          <cell r="D622">
            <v>783.46</v>
          </cell>
          <cell r="E622">
            <v>19.666627843548213</v>
          </cell>
        </row>
        <row r="623">
          <cell r="D623">
            <v>1047.5999999999999</v>
          </cell>
          <cell r="E623">
            <v>26.602966983549322</v>
          </cell>
        </row>
        <row r="624">
          <cell r="D624">
            <v>1144.1600000000001</v>
          </cell>
          <cell r="E624">
            <v>32.905480663548815</v>
          </cell>
        </row>
        <row r="625">
          <cell r="D625">
            <v>1153.8900000000001</v>
          </cell>
          <cell r="E625">
            <v>32.534850303548637</v>
          </cell>
        </row>
        <row r="626">
          <cell r="D626">
            <v>1123.81</v>
          </cell>
          <cell r="E626">
            <v>28.976275393547894</v>
          </cell>
        </row>
        <row r="627">
          <cell r="D627">
            <v>1043.94</v>
          </cell>
          <cell r="E627">
            <v>30.292847253547734</v>
          </cell>
        </row>
        <row r="628">
          <cell r="D628">
            <v>1044.6400000000001</v>
          </cell>
          <cell r="E628">
            <v>29.678441423548293</v>
          </cell>
        </row>
        <row r="629">
          <cell r="D629">
            <v>1029.51</v>
          </cell>
          <cell r="E629">
            <v>30.029268633547872</v>
          </cell>
        </row>
        <row r="630">
          <cell r="D630">
            <v>1043.8499999999999</v>
          </cell>
          <cell r="E630">
            <v>29.990908183548299</v>
          </cell>
        </row>
        <row r="631">
          <cell r="D631">
            <v>1056.7</v>
          </cell>
          <cell r="E631">
            <v>33.756116713547954</v>
          </cell>
        </row>
        <row r="632">
          <cell r="D632">
            <v>1083.3499999999999</v>
          </cell>
          <cell r="E632">
            <v>32.600834143548127</v>
          </cell>
        </row>
        <row r="633">
          <cell r="D633">
            <v>1177.5</v>
          </cell>
          <cell r="E633">
            <v>34.9922373835484</v>
          </cell>
        </row>
        <row r="634">
          <cell r="D634">
            <v>1193.1199999999999</v>
          </cell>
          <cell r="E634">
            <v>36.706322473549108</v>
          </cell>
        </row>
        <row r="635">
          <cell r="D635">
            <v>1138.3499999999999</v>
          </cell>
          <cell r="E635">
            <v>37.504405903548331</v>
          </cell>
        </row>
        <row r="636">
          <cell r="D636">
            <v>1100.5999999999999</v>
          </cell>
          <cell r="E636">
            <v>34.975985433549113</v>
          </cell>
        </row>
        <row r="637">
          <cell r="D637">
            <v>989.45</v>
          </cell>
          <cell r="E637">
            <v>30.409222233548689</v>
          </cell>
        </row>
        <row r="638">
          <cell r="D638">
            <v>831.55</v>
          </cell>
          <cell r="E638">
            <v>26.205041073548045</v>
          </cell>
        </row>
        <row r="639">
          <cell r="D639">
            <v>647.25</v>
          </cell>
          <cell r="E639">
            <v>22.077464373548992</v>
          </cell>
        </row>
        <row r="640">
          <cell r="D640">
            <v>648.11</v>
          </cell>
          <cell r="E640">
            <v>21.41245653354872</v>
          </cell>
        </row>
        <row r="641">
          <cell r="D641">
            <v>562.27</v>
          </cell>
          <cell r="E641">
            <v>20.384094483548438</v>
          </cell>
        </row>
        <row r="642">
          <cell r="D642">
            <v>522.15</v>
          </cell>
          <cell r="E642">
            <v>19.625412803548329</v>
          </cell>
        </row>
        <row r="643">
          <cell r="D643">
            <v>509.23</v>
          </cell>
          <cell r="E643">
            <v>20.579329493548357</v>
          </cell>
        </row>
        <row r="644">
          <cell r="D644">
            <v>529.04999999999995</v>
          </cell>
          <cell r="E644">
            <v>22.171307493548511</v>
          </cell>
        </row>
        <row r="645">
          <cell r="D645">
            <v>582.91999999999996</v>
          </cell>
          <cell r="E645">
            <v>25.311426133548821</v>
          </cell>
        </row>
        <row r="646">
          <cell r="D646">
            <v>767.7</v>
          </cell>
          <cell r="E646">
            <v>31.063969593548791</v>
          </cell>
        </row>
        <row r="647">
          <cell r="D647">
            <v>1034.07</v>
          </cell>
          <cell r="E647">
            <v>37.134237543548352</v>
          </cell>
        </row>
        <row r="648">
          <cell r="D648">
            <v>1101.57</v>
          </cell>
          <cell r="E648">
            <v>32.012483723548257</v>
          </cell>
        </row>
        <row r="649">
          <cell r="D649">
            <v>1067.79</v>
          </cell>
          <cell r="E649">
            <v>27.037774983548161</v>
          </cell>
        </row>
        <row r="650">
          <cell r="D650">
            <v>1010.06</v>
          </cell>
          <cell r="E650">
            <v>20.774995533547781</v>
          </cell>
        </row>
        <row r="651">
          <cell r="D651">
            <v>963.47</v>
          </cell>
          <cell r="E651">
            <v>19.108922483548895</v>
          </cell>
        </row>
        <row r="652">
          <cell r="D652">
            <v>942.06</v>
          </cell>
          <cell r="E652">
            <v>20.86225646354842</v>
          </cell>
        </row>
        <row r="653">
          <cell r="D653">
            <v>968.38</v>
          </cell>
          <cell r="E653">
            <v>23.374009063548328</v>
          </cell>
        </row>
        <row r="654">
          <cell r="D654">
            <v>996.35</v>
          </cell>
          <cell r="E654">
            <v>27.052262723548438</v>
          </cell>
        </row>
        <row r="655">
          <cell r="D655">
            <v>1006.48</v>
          </cell>
          <cell r="E655">
            <v>34.578959853548213</v>
          </cell>
        </row>
        <row r="656">
          <cell r="D656">
            <v>1038.3399999999999</v>
          </cell>
          <cell r="E656">
            <v>29.506470813548276</v>
          </cell>
        </row>
        <row r="657">
          <cell r="D657">
            <v>1187.8499999999999</v>
          </cell>
          <cell r="E657">
            <v>34.279659043548691</v>
          </cell>
        </row>
        <row r="658">
          <cell r="D658">
            <v>1260.23</v>
          </cell>
          <cell r="E658">
            <v>37.374275123548387</v>
          </cell>
        </row>
        <row r="659">
          <cell r="D659">
            <v>1254.3</v>
          </cell>
          <cell r="E659">
            <v>37.241104763549401</v>
          </cell>
        </row>
        <row r="660">
          <cell r="D660">
            <v>1225</v>
          </cell>
          <cell r="E660">
            <v>36.282117043547942</v>
          </cell>
        </row>
        <row r="661">
          <cell r="D661">
            <v>1113.99</v>
          </cell>
          <cell r="E661">
            <v>34.33380229354816</v>
          </cell>
        </row>
        <row r="662">
          <cell r="D662">
            <v>954.74</v>
          </cell>
          <cell r="E662">
            <v>30.742915143548316</v>
          </cell>
        </row>
        <row r="663">
          <cell r="D663">
            <v>776.86</v>
          </cell>
          <cell r="E663">
            <v>23.880568363548718</v>
          </cell>
        </row>
        <row r="664">
          <cell r="D664">
            <v>628.65</v>
          </cell>
          <cell r="E664">
            <v>16.312186283548499</v>
          </cell>
        </row>
        <row r="665">
          <cell r="D665">
            <v>544.87</v>
          </cell>
          <cell r="E665">
            <v>14.823857003548369</v>
          </cell>
        </row>
        <row r="666">
          <cell r="D666">
            <v>508.05</v>
          </cell>
          <cell r="E666">
            <v>13.582336093548179</v>
          </cell>
        </row>
        <row r="667">
          <cell r="D667">
            <v>497.04</v>
          </cell>
          <cell r="E667">
            <v>12.0420585535486</v>
          </cell>
        </row>
        <row r="668">
          <cell r="D668">
            <v>506.14</v>
          </cell>
          <cell r="E668">
            <v>11.631999033548482</v>
          </cell>
        </row>
        <row r="669">
          <cell r="D669">
            <v>571.02</v>
          </cell>
          <cell r="E669">
            <v>11.478298303548513</v>
          </cell>
        </row>
        <row r="670">
          <cell r="D670">
            <v>756.66</v>
          </cell>
          <cell r="E670">
            <v>18.064045823548327</v>
          </cell>
        </row>
        <row r="671">
          <cell r="D671">
            <v>1019.82</v>
          </cell>
          <cell r="E671">
            <v>26.570585293548675</v>
          </cell>
        </row>
        <row r="672">
          <cell r="D672">
            <v>1093.47</v>
          </cell>
          <cell r="E672">
            <v>27.897866643548468</v>
          </cell>
        </row>
        <row r="673">
          <cell r="D673">
            <v>1067.69</v>
          </cell>
          <cell r="E673">
            <v>25.599305563548114</v>
          </cell>
        </row>
        <row r="674">
          <cell r="D674">
            <v>1003.68</v>
          </cell>
          <cell r="E674">
            <v>28.873703983548239</v>
          </cell>
        </row>
        <row r="675">
          <cell r="D675">
            <v>953.72</v>
          </cell>
          <cell r="E675">
            <v>32.774671323548546</v>
          </cell>
        </row>
        <row r="676">
          <cell r="D676">
            <v>930.95</v>
          </cell>
          <cell r="E676">
            <v>28.39369759354804</v>
          </cell>
        </row>
        <row r="677">
          <cell r="D677">
            <v>953.04</v>
          </cell>
          <cell r="E677">
            <v>27.687643933548088</v>
          </cell>
        </row>
        <row r="678">
          <cell r="D678">
            <v>976.3</v>
          </cell>
          <cell r="E678">
            <v>25.444882983548723</v>
          </cell>
        </row>
        <row r="679">
          <cell r="D679">
            <v>985.27</v>
          </cell>
          <cell r="E679">
            <v>20.798999643548314</v>
          </cell>
        </row>
        <row r="680">
          <cell r="D680">
            <v>1020.17</v>
          </cell>
          <cell r="E680">
            <v>24.19402818354888</v>
          </cell>
        </row>
        <row r="681">
          <cell r="D681">
            <v>1167.2</v>
          </cell>
          <cell r="E681">
            <v>30.679855173548276</v>
          </cell>
        </row>
        <row r="682">
          <cell r="D682">
            <v>1240.52</v>
          </cell>
          <cell r="E682">
            <v>35.971738203548512</v>
          </cell>
        </row>
        <row r="683">
          <cell r="D683">
            <v>1246.43</v>
          </cell>
          <cell r="E683">
            <v>35.083621983548937</v>
          </cell>
        </row>
        <row r="684">
          <cell r="D684">
            <v>1217.6300000000001</v>
          </cell>
          <cell r="E684">
            <v>34.236956883548601</v>
          </cell>
        </row>
        <row r="685">
          <cell r="D685">
            <v>1107.74</v>
          </cell>
          <cell r="E685">
            <v>27.614585823548396</v>
          </cell>
        </row>
        <row r="686">
          <cell r="D686">
            <v>964.06</v>
          </cell>
          <cell r="E686">
            <v>20.66836467354824</v>
          </cell>
        </row>
        <row r="687">
          <cell r="D687">
            <v>809.66</v>
          </cell>
          <cell r="E687">
            <v>16.022832453547721</v>
          </cell>
        </row>
        <row r="688">
          <cell r="D688">
            <v>672.04</v>
          </cell>
          <cell r="E688">
            <v>13.462174133548388</v>
          </cell>
        </row>
        <row r="689">
          <cell r="D689">
            <v>578.37</v>
          </cell>
          <cell r="E689">
            <v>11.065474383548008</v>
          </cell>
        </row>
        <row r="690">
          <cell r="D690">
            <v>534.25</v>
          </cell>
          <cell r="E690">
            <v>10.782572143548236</v>
          </cell>
        </row>
        <row r="691">
          <cell r="D691">
            <v>519.94000000000005</v>
          </cell>
          <cell r="E691">
            <v>10.539316263548244</v>
          </cell>
        </row>
        <row r="692">
          <cell r="D692">
            <v>524.23</v>
          </cell>
          <cell r="E692">
            <v>10.319784853548185</v>
          </cell>
        </row>
        <row r="693">
          <cell r="D693">
            <v>596.14</v>
          </cell>
          <cell r="E693">
            <v>11.415944503548303</v>
          </cell>
        </row>
        <row r="694">
          <cell r="D694">
            <v>781.55</v>
          </cell>
          <cell r="E694">
            <v>18.975861483548897</v>
          </cell>
        </row>
        <row r="695">
          <cell r="D695">
            <v>1046.92</v>
          </cell>
          <cell r="E695">
            <v>27.434711833548818</v>
          </cell>
        </row>
        <row r="696">
          <cell r="D696">
            <v>1112.47</v>
          </cell>
          <cell r="E696">
            <v>26.604497193548468</v>
          </cell>
        </row>
        <row r="697">
          <cell r="D697">
            <v>1115.49</v>
          </cell>
          <cell r="E697">
            <v>24.807245783548524</v>
          </cell>
        </row>
        <row r="698">
          <cell r="D698">
            <v>1031.78</v>
          </cell>
          <cell r="E698">
            <v>22.037507933548795</v>
          </cell>
        </row>
        <row r="699">
          <cell r="D699">
            <v>978.42</v>
          </cell>
          <cell r="E699">
            <v>21.613520903548306</v>
          </cell>
        </row>
        <row r="700">
          <cell r="D700">
            <v>955.14</v>
          </cell>
          <cell r="E700">
            <v>21.812550583548727</v>
          </cell>
        </row>
        <row r="701">
          <cell r="D701">
            <v>992.45</v>
          </cell>
          <cell r="E701">
            <v>20.686784353548546</v>
          </cell>
        </row>
        <row r="702">
          <cell r="D702">
            <v>1011.41</v>
          </cell>
          <cell r="E702">
            <v>20.277387063548076</v>
          </cell>
        </row>
        <row r="703">
          <cell r="D703">
            <v>1028.73</v>
          </cell>
          <cell r="E703">
            <v>19.256958853548213</v>
          </cell>
        </row>
        <row r="704">
          <cell r="D704">
            <v>1072.06</v>
          </cell>
          <cell r="E704">
            <v>27.426032793548757</v>
          </cell>
        </row>
        <row r="705">
          <cell r="D705">
            <v>1216.78</v>
          </cell>
          <cell r="E705">
            <v>32.545080503547752</v>
          </cell>
        </row>
        <row r="706">
          <cell r="D706">
            <v>1305.5</v>
          </cell>
          <cell r="E706">
            <v>35.733911083548492</v>
          </cell>
        </row>
        <row r="707">
          <cell r="D707">
            <v>1299.1199999999999</v>
          </cell>
          <cell r="E707">
            <v>35.399878963548417</v>
          </cell>
        </row>
        <row r="708">
          <cell r="D708">
            <v>1267.93</v>
          </cell>
          <cell r="E708">
            <v>34.304584753548625</v>
          </cell>
        </row>
        <row r="709">
          <cell r="D709">
            <v>1157.1199999999999</v>
          </cell>
          <cell r="E709">
            <v>29.049860153548252</v>
          </cell>
        </row>
        <row r="710">
          <cell r="D710">
            <v>1003.13</v>
          </cell>
          <cell r="E710">
            <v>22.557629263549188</v>
          </cell>
        </row>
        <row r="711">
          <cell r="D711">
            <v>819.06</v>
          </cell>
          <cell r="E711">
            <v>16.716449823548601</v>
          </cell>
        </row>
        <row r="712">
          <cell r="D712">
            <v>663.55</v>
          </cell>
          <cell r="E712">
            <v>11.908250543548434</v>
          </cell>
        </row>
        <row r="713">
          <cell r="D713">
            <v>592.28</v>
          </cell>
          <cell r="E713">
            <v>11.280041563548252</v>
          </cell>
        </row>
        <row r="714">
          <cell r="D714">
            <v>546.64</v>
          </cell>
          <cell r="E714">
            <v>11.015138573548484</v>
          </cell>
        </row>
        <row r="715">
          <cell r="D715">
            <v>532.03</v>
          </cell>
          <cell r="E715">
            <v>10.456038733548098</v>
          </cell>
        </row>
        <row r="716">
          <cell r="D716">
            <v>541.02</v>
          </cell>
          <cell r="E716">
            <v>10.542985323548464</v>
          </cell>
        </row>
        <row r="717">
          <cell r="D717">
            <v>608.63</v>
          </cell>
          <cell r="E717">
            <v>13.844499323548348</v>
          </cell>
        </row>
        <row r="718">
          <cell r="D718">
            <v>792.85</v>
          </cell>
          <cell r="E718">
            <v>21.94947803354853</v>
          </cell>
        </row>
        <row r="719">
          <cell r="D719">
            <v>1060.23</v>
          </cell>
          <cell r="E719">
            <v>27.641027783548452</v>
          </cell>
        </row>
        <row r="720">
          <cell r="D720">
            <v>1127.97</v>
          </cell>
          <cell r="E720">
            <v>26.701334473548741</v>
          </cell>
        </row>
        <row r="721">
          <cell r="D721">
            <v>1103.3900000000001</v>
          </cell>
          <cell r="E721">
            <v>24.570854133549119</v>
          </cell>
        </row>
        <row r="722">
          <cell r="D722">
            <v>1008.68</v>
          </cell>
          <cell r="E722">
            <v>21.81511856354814</v>
          </cell>
        </row>
        <row r="723">
          <cell r="D723">
            <v>959.12</v>
          </cell>
          <cell r="E723">
            <v>21.465647803548563</v>
          </cell>
        </row>
        <row r="724">
          <cell r="D724">
            <v>938.44</v>
          </cell>
          <cell r="E724">
            <v>18.827557543548437</v>
          </cell>
        </row>
        <row r="725">
          <cell r="D725">
            <v>959.22</v>
          </cell>
          <cell r="E725">
            <v>19.485409813548131</v>
          </cell>
        </row>
        <row r="726">
          <cell r="D726">
            <v>987.99</v>
          </cell>
          <cell r="E726">
            <v>19.689043763548625</v>
          </cell>
        </row>
        <row r="727">
          <cell r="D727">
            <v>1000.75</v>
          </cell>
          <cell r="E727">
            <v>23.09337453354874</v>
          </cell>
        </row>
        <row r="728">
          <cell r="D728">
            <v>1044.08</v>
          </cell>
          <cell r="E728">
            <v>28.198893553548032</v>
          </cell>
        </row>
        <row r="729">
          <cell r="D729">
            <v>1198.69</v>
          </cell>
          <cell r="E729">
            <v>31.141786213547903</v>
          </cell>
        </row>
        <row r="730">
          <cell r="D730">
            <v>1282.22</v>
          </cell>
          <cell r="E730">
            <v>40.083337973548396</v>
          </cell>
        </row>
        <row r="731">
          <cell r="D731">
            <v>1277.51</v>
          </cell>
          <cell r="E731">
            <v>40.78686163354746</v>
          </cell>
        </row>
        <row r="732">
          <cell r="D732">
            <v>1246.1300000000001</v>
          </cell>
          <cell r="E732">
            <v>43.495309803549162</v>
          </cell>
        </row>
        <row r="733">
          <cell r="D733">
            <v>1133.43</v>
          </cell>
          <cell r="E733">
            <v>36.822918303548931</v>
          </cell>
        </row>
        <row r="734">
          <cell r="D734">
            <v>975.13</v>
          </cell>
          <cell r="E734">
            <v>30.286511993547947</v>
          </cell>
        </row>
        <row r="735">
          <cell r="D735">
            <v>784.23</v>
          </cell>
          <cell r="E735">
            <v>22.301504543548617</v>
          </cell>
        </row>
        <row r="736">
          <cell r="D736">
            <v>623.35</v>
          </cell>
          <cell r="E736">
            <v>15.039470553548085</v>
          </cell>
        </row>
        <row r="737">
          <cell r="D737">
            <v>548.6</v>
          </cell>
          <cell r="E737">
            <v>14.238780913548453</v>
          </cell>
        </row>
        <row r="738">
          <cell r="D738">
            <v>515.27</v>
          </cell>
          <cell r="E738">
            <v>13.979461833548044</v>
          </cell>
        </row>
        <row r="739">
          <cell r="D739">
            <v>500.76</v>
          </cell>
          <cell r="E739">
            <v>13.991240213548508</v>
          </cell>
        </row>
        <row r="740">
          <cell r="D740">
            <v>509.27</v>
          </cell>
          <cell r="E740">
            <v>14.333052723548235</v>
          </cell>
        </row>
        <row r="741">
          <cell r="D741">
            <v>571.97</v>
          </cell>
          <cell r="E741">
            <v>15.294158233548501</v>
          </cell>
        </row>
        <row r="742">
          <cell r="D742">
            <v>724.11</v>
          </cell>
          <cell r="E742">
            <v>19.34168290354819</v>
          </cell>
        </row>
        <row r="743">
          <cell r="D743">
            <v>943.39</v>
          </cell>
          <cell r="E743">
            <v>19.962155393548301</v>
          </cell>
        </row>
        <row r="744">
          <cell r="D744">
            <v>1066.22</v>
          </cell>
          <cell r="E744">
            <v>22.860659033549382</v>
          </cell>
        </row>
        <row r="745">
          <cell r="D745">
            <v>1079.6099999999999</v>
          </cell>
          <cell r="E745">
            <v>22.394910543548576</v>
          </cell>
        </row>
        <row r="746">
          <cell r="D746">
            <v>1040.6500000000001</v>
          </cell>
          <cell r="E746">
            <v>22.097267133548712</v>
          </cell>
        </row>
        <row r="747">
          <cell r="D747">
            <v>994.87</v>
          </cell>
          <cell r="E747">
            <v>23.029690363548752</v>
          </cell>
        </row>
        <row r="748">
          <cell r="D748">
            <v>986.56</v>
          </cell>
          <cell r="E748">
            <v>22.214163203548424</v>
          </cell>
        </row>
        <row r="749">
          <cell r="D749">
            <v>1001.62</v>
          </cell>
          <cell r="E749">
            <v>24.038327203548761</v>
          </cell>
        </row>
        <row r="750">
          <cell r="D750">
            <v>1030.9000000000001</v>
          </cell>
          <cell r="E750">
            <v>18.450185363548599</v>
          </cell>
        </row>
        <row r="751">
          <cell r="D751">
            <v>1040.25</v>
          </cell>
          <cell r="E751">
            <v>17.695943403548199</v>
          </cell>
        </row>
        <row r="752">
          <cell r="D752">
            <v>1072.69</v>
          </cell>
          <cell r="E752">
            <v>27.666028313548395</v>
          </cell>
        </row>
        <row r="753">
          <cell r="D753">
            <v>1198.1600000000001</v>
          </cell>
          <cell r="E753">
            <v>36.81772824354789</v>
          </cell>
        </row>
        <row r="754">
          <cell r="D754">
            <v>1258.01</v>
          </cell>
          <cell r="E754">
            <v>43.291558103548141</v>
          </cell>
        </row>
        <row r="755">
          <cell r="D755">
            <v>1246.18</v>
          </cell>
          <cell r="E755">
            <v>40.398461523548349</v>
          </cell>
        </row>
        <row r="756">
          <cell r="D756">
            <v>1208.47</v>
          </cell>
          <cell r="E756">
            <v>41.35263398354914</v>
          </cell>
        </row>
        <row r="757">
          <cell r="D757">
            <v>1100.81</v>
          </cell>
          <cell r="E757">
            <v>39.709686473548572</v>
          </cell>
        </row>
        <row r="758">
          <cell r="D758">
            <v>938.63</v>
          </cell>
          <cell r="E758">
            <v>31.661454463548125</v>
          </cell>
        </row>
        <row r="759">
          <cell r="D759">
            <v>785.13</v>
          </cell>
          <cell r="E759">
            <v>24.361663703548629</v>
          </cell>
        </row>
        <row r="760">
          <cell r="D760">
            <v>704.08</v>
          </cell>
          <cell r="E760">
            <v>22.107944383548556</v>
          </cell>
        </row>
        <row r="761">
          <cell r="D761">
            <v>604.36</v>
          </cell>
          <cell r="E761">
            <v>19.898882893548262</v>
          </cell>
        </row>
        <row r="762">
          <cell r="D762">
            <v>539.13</v>
          </cell>
          <cell r="E762">
            <v>18.214814393548295</v>
          </cell>
        </row>
        <row r="763">
          <cell r="D763">
            <v>514.25</v>
          </cell>
          <cell r="E763">
            <v>17.977372983548321</v>
          </cell>
        </row>
        <row r="764">
          <cell r="D764">
            <v>515.03</v>
          </cell>
          <cell r="E764">
            <v>18.439319323548489</v>
          </cell>
        </row>
        <row r="765">
          <cell r="D765">
            <v>553.12</v>
          </cell>
          <cell r="E765">
            <v>19.630098743548388</v>
          </cell>
        </row>
        <row r="766">
          <cell r="D766">
            <v>655.88</v>
          </cell>
          <cell r="E766">
            <v>21.888881533548329</v>
          </cell>
        </row>
        <row r="767">
          <cell r="D767">
            <v>840.76</v>
          </cell>
          <cell r="E767">
            <v>19.068896203548547</v>
          </cell>
        </row>
        <row r="768">
          <cell r="D768">
            <v>997.68</v>
          </cell>
          <cell r="E768">
            <v>18.018591953548821</v>
          </cell>
        </row>
        <row r="769">
          <cell r="D769">
            <v>1030.3</v>
          </cell>
          <cell r="E769">
            <v>17.792201483548524</v>
          </cell>
        </row>
        <row r="770">
          <cell r="D770">
            <v>986.47</v>
          </cell>
          <cell r="E770">
            <v>17.056702263548459</v>
          </cell>
        </row>
        <row r="771">
          <cell r="D771">
            <v>931.77</v>
          </cell>
          <cell r="E771">
            <v>16.421227233548962</v>
          </cell>
        </row>
        <row r="772">
          <cell r="D772">
            <v>883.28</v>
          </cell>
          <cell r="E772">
            <v>16.436711903548712</v>
          </cell>
        </row>
        <row r="773">
          <cell r="D773">
            <v>891.44</v>
          </cell>
          <cell r="E773">
            <v>15.013101633548104</v>
          </cell>
        </row>
        <row r="774">
          <cell r="D774">
            <v>887.08</v>
          </cell>
          <cell r="E774">
            <v>14.955123743547801</v>
          </cell>
        </row>
        <row r="775">
          <cell r="D775">
            <v>911.17</v>
          </cell>
          <cell r="E775">
            <v>18.683950493548764</v>
          </cell>
        </row>
        <row r="776">
          <cell r="D776">
            <v>991.27</v>
          </cell>
          <cell r="E776">
            <v>29.26979047354871</v>
          </cell>
        </row>
        <row r="777">
          <cell r="D777">
            <v>1202.52</v>
          </cell>
          <cell r="E777">
            <v>39.184079643548102</v>
          </cell>
        </row>
        <row r="778">
          <cell r="D778">
            <v>1281.51</v>
          </cell>
          <cell r="E778">
            <v>48.197506503548311</v>
          </cell>
        </row>
        <row r="779">
          <cell r="D779">
            <v>1285.3800000000001</v>
          </cell>
          <cell r="E779">
            <v>47.571318443549444</v>
          </cell>
        </row>
        <row r="780">
          <cell r="D780">
            <v>1255.6400000000001</v>
          </cell>
          <cell r="E780">
            <v>43.411130953548081</v>
          </cell>
        </row>
        <row r="781">
          <cell r="D781">
            <v>1138.33</v>
          </cell>
          <cell r="E781">
            <v>39.093561723548419</v>
          </cell>
        </row>
        <row r="782">
          <cell r="D782">
            <v>963.64</v>
          </cell>
          <cell r="E782">
            <v>31.802378633548187</v>
          </cell>
        </row>
        <row r="783">
          <cell r="D783">
            <v>769.73</v>
          </cell>
          <cell r="E783">
            <v>21.619901573548304</v>
          </cell>
        </row>
        <row r="815">
          <cell r="D815" t="str">
            <v>Ngarkesa Mes.</v>
          </cell>
          <cell r="E815" t="str">
            <v>Ngarkesa Max</v>
          </cell>
        </row>
        <row r="816">
          <cell r="C816" t="str">
            <v>Janar</v>
          </cell>
          <cell r="D816">
            <v>22000</v>
          </cell>
          <cell r="E816">
            <v>30000</v>
          </cell>
        </row>
        <row r="817">
          <cell r="C817" t="str">
            <v>Shkurt</v>
          </cell>
          <cell r="D817">
            <v>21000</v>
          </cell>
          <cell r="E817">
            <v>25000</v>
          </cell>
        </row>
        <row r="818">
          <cell r="C818" t="str">
            <v>Mars</v>
          </cell>
          <cell r="D818">
            <v>20000</v>
          </cell>
          <cell r="E818">
            <v>22000</v>
          </cell>
        </row>
        <row r="819">
          <cell r="C819" t="str">
            <v>Prill</v>
          </cell>
          <cell r="D819">
            <v>19000</v>
          </cell>
          <cell r="E819">
            <v>20000</v>
          </cell>
        </row>
        <row r="820">
          <cell r="C820" t="str">
            <v>Maj</v>
          </cell>
          <cell r="D820">
            <v>19000</v>
          </cell>
          <cell r="E820">
            <v>20000</v>
          </cell>
        </row>
        <row r="821">
          <cell r="C821" t="str">
            <v>Qershor</v>
          </cell>
          <cell r="D821">
            <v>19000</v>
          </cell>
          <cell r="E821">
            <v>20000</v>
          </cell>
        </row>
        <row r="822">
          <cell r="C822" t="str">
            <v>Korrik</v>
          </cell>
          <cell r="D822">
            <v>20000</v>
          </cell>
          <cell r="E822">
            <v>22000</v>
          </cell>
        </row>
        <row r="823">
          <cell r="C823" t="str">
            <v>Gusht</v>
          </cell>
          <cell r="D823">
            <v>20000</v>
          </cell>
          <cell r="E823">
            <v>22000</v>
          </cell>
        </row>
        <row r="824">
          <cell r="C824" t="str">
            <v>Shtator</v>
          </cell>
          <cell r="D824">
            <v>19000</v>
          </cell>
          <cell r="E824">
            <v>20000</v>
          </cell>
        </row>
        <row r="825">
          <cell r="C825" t="str">
            <v>Tetor</v>
          </cell>
          <cell r="D825">
            <v>20000</v>
          </cell>
          <cell r="E825">
            <v>21000</v>
          </cell>
        </row>
        <row r="826">
          <cell r="C826" t="str">
            <v>Nentor</v>
          </cell>
          <cell r="D826">
            <v>21000</v>
          </cell>
          <cell r="E826">
            <v>22000</v>
          </cell>
        </row>
        <row r="827">
          <cell r="C827" t="str">
            <v>Dhjetor</v>
          </cell>
          <cell r="D827">
            <v>22000</v>
          </cell>
          <cell r="E827">
            <v>24000</v>
          </cell>
        </row>
        <row r="856">
          <cell r="B856" t="str">
            <v>12/02/2024</v>
          </cell>
          <cell r="C856" t="str">
            <v>13/02/2024</v>
          </cell>
          <cell r="D856" t="str">
            <v>14/02/2024</v>
          </cell>
          <cell r="E856" t="str">
            <v>15/02/2024</v>
          </cell>
          <cell r="F856" t="str">
            <v>16/02/2024</v>
          </cell>
          <cell r="G856" t="str">
            <v>17/02/2024</v>
          </cell>
          <cell r="H856" t="str">
            <v>18/02/2024</v>
          </cell>
        </row>
        <row r="857">
          <cell r="A857" t="str">
            <v>Min (MW)</v>
          </cell>
          <cell r="B857">
            <v>11</v>
          </cell>
          <cell r="C857">
            <v>11</v>
          </cell>
          <cell r="D857">
            <v>11</v>
          </cell>
          <cell r="E857">
            <v>11</v>
          </cell>
          <cell r="F857">
            <v>11</v>
          </cell>
          <cell r="G857">
            <v>11</v>
          </cell>
          <cell r="H857">
            <v>11</v>
          </cell>
        </row>
        <row r="858">
          <cell r="A858" t="str">
            <v>Max (MW)</v>
          </cell>
          <cell r="B858">
            <v>40</v>
          </cell>
          <cell r="C858">
            <v>40</v>
          </cell>
          <cell r="D858">
            <v>40</v>
          </cell>
          <cell r="E858">
            <v>40</v>
          </cell>
          <cell r="F858">
            <v>40</v>
          </cell>
          <cell r="G858">
            <v>40</v>
          </cell>
          <cell r="H858">
            <v>40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2C589A-3CB1-47B1-A591-F8E100C74153}" name="Table3" displayName="Table3" ref="C41:G43" headerRowCount="0" totalsRowShown="0" headerRowDxfId="672" dataDxfId="671" headerRowBorderDxfId="669" tableBorderDxfId="670" totalsRowBorderDxfId="668">
  <tableColumns count="5">
    <tableColumn id="1" xr3:uid="{932646B1-9AA8-411F-B041-3AA03A424FFD}" name="Java" headerRowDxfId="667" dataDxfId="666"/>
    <tableColumn id="2" xr3:uid="{80BDDE1D-9A36-4310-8578-A1E47A1008E2}" name="0" headerRowDxfId="665" dataDxfId="664"/>
    <tableColumn id="3" xr3:uid="{94B6AC2E-E4F6-4C05-B1BE-FAC2E777C6D6}" name="Java 43" headerRowDxfId="663" dataDxfId="662"/>
    <tableColumn id="4" xr3:uid="{FB34CCAE-48A8-4E37-8BDF-1790AEC8D92E}" name="Java 44" headerRowDxfId="661" dataDxfId="660"/>
    <tableColumn id="5" xr3:uid="{4F6F7253-4BEE-40CE-A7C6-EC7D998363FE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8D3800A-EFC7-4FBD-808F-51E6546FAECD}" name="Table14" displayName="Table14" ref="C274:E280" totalsRowShown="0" headerRowDxfId="579" dataDxfId="578" headerRowBorderDxfId="576" tableBorderDxfId="577" totalsRowBorderDxfId="575">
  <autoFilter ref="C274:E280" xr:uid="{58D3800A-EFC7-4FBD-808F-51E6546FAECD}"/>
  <tableColumns count="3">
    <tableColumn id="1" xr3:uid="{BB5A8FA5-55A0-476E-89C7-83FE281B3361}" name="Zona 1" dataDxfId="574"/>
    <tableColumn id="2" xr3:uid="{EBDACAE0-071C-4AD8-BEC6-E4E4B61D6B80}" name="Zona 2" dataDxfId="573"/>
    <tableColumn id="3" xr3:uid="{E793A64B-0C8C-42B2-BED8-C67275973CCA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CD6C971-0FD4-4D1C-A7CA-C43CAF2F80FD}" name="Table1316" displayName="Table1316" ref="C294:E300" totalsRowShown="0" headerRowDxfId="571" dataDxfId="570" headerRowBorderDxfId="568" tableBorderDxfId="569" totalsRowBorderDxfId="567">
  <tableColumns count="3">
    <tableColumn id="1" xr3:uid="{E94F2AAD-E456-4737-9230-A32828D81A92}" name="Zona 1" dataDxfId="566"/>
    <tableColumn id="2" xr3:uid="{EDA4588E-ECE8-409A-A8FF-BE66055FFAE5}" name="Zona 2" dataDxfId="565"/>
    <tableColumn id="3" xr3:uid="{C57F1C78-E625-4C14-8DE3-BC680491FFAE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4621A20-0A92-4900-94DF-15FE5EAA5DAD}" name="Table1417" displayName="Table1417" ref="C304:E310" totalsRowShown="0" headerRowDxfId="563" dataDxfId="562" headerRowBorderDxfId="560" tableBorderDxfId="561" totalsRowBorderDxfId="559">
  <autoFilter ref="C304:E310" xr:uid="{74621A20-0A92-4900-94DF-15FE5EAA5DAD}"/>
  <tableColumns count="3">
    <tableColumn id="1" xr3:uid="{5180DE11-215E-4891-B12E-97D194BDE02F}" name="Zona 1" dataDxfId="558"/>
    <tableColumn id="2" xr3:uid="{DCE488AB-A40B-415C-8536-929FDAA17B3B}" name="Zona 2" dataDxfId="557"/>
    <tableColumn id="3" xr3:uid="{B0777067-5EEE-4FF0-AD34-1EBF0B0207E3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C098A0-40CC-4C8C-A029-E2497D4ABADA}" name="Table141718" displayName="Table141718" ref="C325:E331" totalsRowShown="0" headerRowDxfId="555" dataDxfId="554" headerRowBorderDxfId="552" tableBorderDxfId="553" totalsRowBorderDxfId="551">
  <autoFilter ref="C325:E331" xr:uid="{5FC098A0-40CC-4C8C-A029-E2497D4ABADA}"/>
  <tableColumns count="3">
    <tableColumn id="1" xr3:uid="{8C291D26-951B-4339-B26E-07BF3608711E}" name="Zona 1" dataDxfId="550"/>
    <tableColumn id="2" xr3:uid="{63DEB3A4-749C-4BDC-86D2-E44548488DD5}" name="Zona 2" dataDxfId="549"/>
    <tableColumn id="3" xr3:uid="{53396108-336E-4909-8224-AB8F7FE131DE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3507C24-5F65-4B65-8EE7-70F31D825C4D}" name="Table14171819" displayName="Table14171819" ref="C335:E341" totalsRowShown="0" headerRowDxfId="547" dataDxfId="546" headerRowBorderDxfId="544" tableBorderDxfId="545" totalsRowBorderDxfId="543">
  <autoFilter ref="C335:E341" xr:uid="{A3507C24-5F65-4B65-8EE7-70F31D825C4D}"/>
  <tableColumns count="3">
    <tableColumn id="1" xr3:uid="{B17F7BF6-8C94-4BB5-A9FF-0491E9FEFAA8}" name="Zona 1" dataDxfId="542"/>
    <tableColumn id="2" xr3:uid="{DF1AA667-A24E-4300-9049-B0D18FCA9EE5}" name="Zona 2" dataDxfId="541"/>
    <tableColumn id="3" xr3:uid="{2531721D-260F-4F99-844D-8D532C66135B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848A8B5-202E-45A3-8ED2-1736B002B875}" name="Table1417181920" displayName="Table1417181920" ref="C349:E355" totalsRowShown="0" headerRowDxfId="539" dataDxfId="538" headerRowBorderDxfId="536" tableBorderDxfId="537" totalsRowBorderDxfId="535">
  <autoFilter ref="C349:E355" xr:uid="{4848A8B5-202E-45A3-8ED2-1736B002B875}"/>
  <tableColumns count="3">
    <tableColumn id="1" xr3:uid="{21AAE98F-8573-4AC6-BA1A-B587C066D9A0}" name="Zona 1" dataDxfId="534"/>
    <tableColumn id="2" xr3:uid="{D4361D30-01DD-48CC-85C7-64B3AB13A6CB}" name="Zona 2" dataDxfId="533"/>
    <tableColumn id="3" xr3:uid="{4164EF99-FD96-4026-8B0F-F6CFAA029EF0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A7439F-1584-4650-9356-9090068DBC4E}" name="Table20" displayName="Table20" ref="C406:G446" totalsRowShown="0" headerRowDxfId="531" dataDxfId="530" headerRowBorderDxfId="528" tableBorderDxfId="529" totalsRowBorderDxfId="527">
  <autoFilter ref="C406:G446" xr:uid="{78A7439F-1584-4650-9356-9090068DBC4E}"/>
  <tableColumns count="5">
    <tableColumn id="1" xr3:uid="{1ED5DE7D-1D46-4ACA-ABE4-BB7996B97DD0}" name="Centrali" dataDxfId="526"/>
    <tableColumn id="2" xr3:uid="{0586BB6E-5CD0-45AA-9784-256B1B827527}" name="Kapaciteti instaluar MW" dataDxfId="525"/>
    <tableColumn id="3" xr3:uid="{4FBFD409-FDE5-43B8-9E77-F8DA60E42BC1}" name="Tensioni" dataDxfId="524"/>
    <tableColumn id="5" xr3:uid="{6BA68A2D-FD69-4E1E-9DE0-0F5807CA6F1C}" name="Lloji gjenerimit" dataDxfId="523"/>
    <tableColumn id="4" xr3:uid="{43C66CE6-8B5E-4016-AFE6-3A299BE2EE52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43409D2-5B5C-4A09-A5DB-D838F70862C8}" name="Table21" displayName="Table21" ref="D451:E475" totalsRowShown="0" headerRowDxfId="521" dataDxfId="520" headerRowBorderDxfId="518" tableBorderDxfId="519" totalsRowBorderDxfId="517">
  <autoFilter ref="D451:E475" xr:uid="{B43409D2-5B5C-4A09-A5DB-D838F70862C8}"/>
  <tableColumns count="2">
    <tableColumn id="1" xr3:uid="{8869B711-07DC-4F4F-AD3B-C3D1DBFF2393}" name="Ora" dataDxfId="516"/>
    <tableColumn id="2" xr3:uid="{BDD9745D-EA84-44DA-8552-62C7706BCCCB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06D45D-E3DD-4D21-B2C1-7E202EF71910}" name="Table2024" displayName="Table2024" ref="B505:G513" totalsRowShown="0" headerRowDxfId="514" dataDxfId="513" headerRowBorderDxfId="511" tableBorderDxfId="512" totalsRowBorderDxfId="510">
  <autoFilter ref="B505:G513" xr:uid="{6006D45D-E3DD-4D21-B2C1-7E202EF71910}"/>
  <tableColumns count="6">
    <tableColumn id="1" xr3:uid="{E29E0149-9AE5-4C1A-85F0-27559B4E7F32}" name="Centrali" dataDxfId="509"/>
    <tableColumn id="6" xr3:uid="{6718C954-5E6B-4374-802D-60D46B50B7E8}" name="Njesia" dataDxfId="508"/>
    <tableColumn id="2" xr3:uid="{B00948ED-B758-4588-A6EB-424B1CDAFD65}" name="Kapaciteti instaluar MW" dataDxfId="507"/>
    <tableColumn id="3" xr3:uid="{1B380699-87D6-42F7-8C11-21504B5BC831}" name="Tensioni" dataDxfId="506"/>
    <tableColumn id="4" xr3:uid="{C50CE880-3C96-4147-81CB-89D1FE8D033E}" name="Vendndodhja" dataDxfId="505"/>
    <tableColumn id="5" xr3:uid="{2AEDE310-44FE-496C-BC19-174BCB3B49C8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0A12077-7C8C-4C81-99E5-4F048C00F491}" name="Table24" displayName="Table24" ref="C391:E396" totalsRowShown="0" headerRowDxfId="503" dataDxfId="502" headerRowBorderDxfId="500" tableBorderDxfId="501" totalsRowBorderDxfId="499">
  <autoFilter ref="C391:E396" xr:uid="{10A12077-7C8C-4C81-99E5-4F048C00F491}"/>
  <tableColumns count="3">
    <tableColumn id="1" xr3:uid="{6AC754DE-7F48-439A-9BCE-50A4039D4A3E}" name="Elementi" dataDxfId="498"/>
    <tableColumn id="2" xr3:uid="{56287A00-2B09-41AB-A978-47215C3E6B75}" name="Tipi" dataDxfId="497"/>
    <tableColumn id="3" xr3:uid="{29004BE7-0100-4C1F-B2B2-6982CC4ECEEF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493B10-CF11-41E9-9431-CD7E1680F9BF}" name="Table4" displayName="Table4" ref="C71:E123" totalsRowShown="0" headerRowDxfId="657" dataDxfId="656" headerRowBorderDxfId="654" tableBorderDxfId="655" totalsRowBorderDxfId="653">
  <autoFilter ref="C71:E123" xr:uid="{16493B10-CF11-41E9-9431-CD7E1680F9BF}"/>
  <tableColumns count="3">
    <tableColumn id="1" xr3:uid="{64012FCA-05B5-43FD-BC2E-78158D5F535C}" name="Java" dataDxfId="652"/>
    <tableColumn id="2" xr3:uid="{3EC443A2-A891-4D4B-BF0A-7E0DCF1353CA}" name="Min (MW)" dataDxfId="651"/>
    <tableColumn id="3" xr3:uid="{43CED0F4-DC18-4070-8371-3BA54E87D734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A19782D-EEC1-4A7E-82EE-93361195D9AB}" name="Table2" displayName="Table2" ref="A560:H585" totalsRowShown="0" headerRowDxfId="495" dataDxfId="494" headerRowBorderDxfId="492" tableBorderDxfId="493" totalsRowBorderDxfId="491">
  <autoFilter ref="A560:H585" xr:uid="{4A19782D-EEC1-4A7E-82EE-93361195D9AB}"/>
  <tableColumns count="8">
    <tableColumn id="1" xr3:uid="{FEEC7A23-FFDC-4FF9-8EA3-B9AFE20CAF66}" name="Ora" dataDxfId="490"/>
    <tableColumn id="2" xr3:uid="{BF78DFFB-BAAC-4A24-B249-F2FE8AB3B2FD}" name="aFRR+" dataDxfId="489"/>
    <tableColumn id="3" xr3:uid="{A292325C-BD13-43DD-AC56-AF8993AA3596}" name="aFRR-" dataDxfId="488"/>
    <tableColumn id="4" xr3:uid="{472DA35E-D963-48F1-9717-019E2B86463F}" name="mFRR+" dataDxfId="487"/>
    <tableColumn id="5" xr3:uid="{BD009EC7-CF88-401C-8A7C-674582DCF406}" name="mFRR-" dataDxfId="486"/>
    <tableColumn id="6" xr3:uid="{725E8186-F937-4D5D-9A64-D62AB336799A}" name="RR+" dataDxfId="485"/>
    <tableColumn id="7" xr3:uid="{6616D318-85A5-4FED-89C5-0ABACC90CF2C}" name="RR-" dataDxfId="484"/>
    <tableColumn id="8" xr3:uid="{BDE9CCCB-BFB9-473C-A567-90AA267582CF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B37435B-3999-4B91-B031-62D2AAB2CA25}" name="Table5" displayName="Table5" ref="C615:E783" totalsRowShown="0" headerRowDxfId="482" headerRowBorderDxfId="480" tableBorderDxfId="481" totalsRowBorderDxfId="479">
  <autoFilter ref="C615:E783" xr:uid="{4B37435B-3999-4B91-B031-62D2AAB2CA25}"/>
  <tableColumns count="3">
    <tableColumn id="1" xr3:uid="{5737DF82-63C0-4773-925F-1EF283BEB9D4}" name="Ora" dataDxfId="478"/>
    <tableColumn id="2" xr3:uid="{A8526BA1-4D55-4CDF-8DC2-D9C70A5B5C41}" name="Ngarkesa (MWh)" dataDxfId="477"/>
    <tableColumn id="3" xr3:uid="{56AB4832-5182-47CD-A2FC-129160035D36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A70119B-E617-4E69-9666-3C92FC501AB2}" name="Table6" displayName="Table6" ref="C815:E827" totalsRowShown="0" headerRowDxfId="475" dataDxfId="474" headerRowBorderDxfId="472" tableBorderDxfId="473" totalsRowBorderDxfId="471">
  <autoFilter ref="C815:E827" xr:uid="{9A70119B-E617-4E69-9666-3C92FC501AB2}"/>
  <tableColumns count="3">
    <tableColumn id="1" xr3:uid="{AC403C0D-5625-4A68-BED6-F08E822F7831}" name="Muaji" dataDxfId="470"/>
    <tableColumn id="2" xr3:uid="{6CD38DBF-662A-442F-B955-4034BA1D95B2}" name="Ngarkesa Mes." dataDxfId="469"/>
    <tableColumn id="3" xr3:uid="{E15FDED1-ED1D-44AC-928A-E12D75BF9321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32D27CC-299F-4420-B350-318EC66B5302}" name="Table127" displayName="Table127" ref="A857:H859" headerRowCount="0" totalsRowShown="0" headerRowDxfId="467" dataDxfId="466" headerRowBorderDxfId="464" tableBorderDxfId="465" totalsRowBorderDxfId="463">
  <tableColumns count="8">
    <tableColumn id="1" xr3:uid="{AE9CEF20-A9AE-4B03-8796-1AE8649F6AC3}" name="Data" headerRowDxfId="462" dataDxfId="461"/>
    <tableColumn id="2" xr3:uid="{B7B3F88D-194F-4834-B97E-0453CE82973F}" name="10-26-2020" headerRowDxfId="460" dataDxfId="459"/>
    <tableColumn id="3" xr3:uid="{C816D52F-EB8C-420E-BD3E-3855DDD3B63B}" name="10-27-2020" headerRowDxfId="458" dataDxfId="457"/>
    <tableColumn id="4" xr3:uid="{FB0998AC-A778-4345-89BD-75D0457CD959}" name="10-28-2020" headerRowDxfId="456" dataDxfId="455"/>
    <tableColumn id="5" xr3:uid="{96845788-2399-4849-AFA8-EF6E30592159}" name="10-29-2020" headerRowDxfId="454" dataDxfId="453"/>
    <tableColumn id="6" xr3:uid="{93CB7571-7564-4E74-B1ED-107D5F30131A}" name="10-30-2020" headerRowDxfId="452" dataDxfId="451"/>
    <tableColumn id="7" xr3:uid="{D9A3CE26-7F4A-4B7C-91CC-22500504FFA2}" name="10-31-2020" headerRowDxfId="450" dataDxfId="449"/>
    <tableColumn id="8" xr3:uid="{23EB446B-58C8-493B-B7A5-5B728071B958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682919E-D2E5-46DF-8E52-6F3433D2806D}" name="Table27" displayName="Table27" ref="C884:F885" headerRowDxfId="446" headerRowBorderDxfId="444" tableBorderDxfId="445" totalsRowBorderDxfId="443">
  <autoFilter ref="C884:F885" xr:uid="{5682919E-D2E5-46DF-8E52-6F3433D2806D}"/>
  <tableColumns count="4">
    <tableColumn id="1" xr3:uid="{5C89ED70-1ABF-445A-9238-50617CC3CE34}" name="Nr." totalsRowLabel="Total" dataDxfId="441" totalsRowDxfId="442"/>
    <tableColumn id="2" xr3:uid="{93C73AD6-9DB6-417C-9F5D-706E12526949}" name="Nenstacioni" dataDxfId="439" totalsRowDxfId="440"/>
    <tableColumn id="3" xr3:uid="{2C93F820-96C1-4C84-85FA-34D9DAE9FEE6}" name="Ora" dataDxfId="437" totalsRowDxfId="438"/>
    <tableColumn id="4" xr3:uid="{068B3436-26A5-4265-A7A5-B8AA26FCE31E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52AB9FA-6B5F-41F1-8A6A-CA87B6359F41}" name="Table2729" displayName="Table2729" ref="C889:F890" headerRowDxfId="434" headerRowBorderDxfId="432" tableBorderDxfId="433" totalsRowBorderDxfId="431">
  <autoFilter ref="C889:F890" xr:uid="{252AB9FA-6B5F-41F1-8A6A-CA87B6359F41}"/>
  <tableColumns count="4">
    <tableColumn id="1" xr3:uid="{46C53070-5014-4005-AFF6-DEB48A32263F}" name="Nr." totalsRowLabel="Total" dataDxfId="429" totalsRowDxfId="430"/>
    <tableColumn id="2" xr3:uid="{2323DAA8-D5CF-41F5-B534-6EF0941D5823}" name="Nenstacioni" dataDxfId="427" totalsRowDxfId="428"/>
    <tableColumn id="3" xr3:uid="{0560E603-63D2-4DEB-AEB6-4B3DC1700301}" name="Ora" dataDxfId="425" totalsRowDxfId="426"/>
    <tableColumn id="4" xr3:uid="{EDC0FB3A-99D8-46EE-BDB0-E1153C92A1FB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2AAB040-7545-4A0A-8CC5-62F2DF75FE89}" name="Table29" displayName="Table29" ref="C159:F183" totalsRowShown="0" headerRowDxfId="422" dataDxfId="421" headerRowBorderDxfId="419" tableBorderDxfId="420" totalsRowBorderDxfId="418">
  <autoFilter ref="C159:F183" xr:uid="{22AAB040-7545-4A0A-8CC5-62F2DF75FE89}"/>
  <tableColumns count="4">
    <tableColumn id="1" xr3:uid="{99DB73E1-21CB-4B8E-B529-BD7B07AC9125}" name="Ora" dataDxfId="417"/>
    <tableColumn id="2" xr3:uid="{7A9B1C29-F64A-4B21-8106-A2C721E52F38}" name="Prodhimi" dataDxfId="416"/>
    <tableColumn id="3" xr3:uid="{FA5EC671-16FB-4697-9E3C-A3C202973498}" name="Shkembimi" dataDxfId="415"/>
    <tableColumn id="4" xr3:uid="{052A1C87-0A7E-4530-94A4-5C67412E7898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90EA98F-288B-4B01-BC3F-8D7F8E2F793F}" name="Table1426" displayName="Table1426" ref="C284:E290" totalsRowShown="0" headerRowDxfId="413" dataDxfId="412" headerRowBorderDxfId="410" tableBorderDxfId="411" totalsRowBorderDxfId="409">
  <autoFilter ref="C284:E290" xr:uid="{490EA98F-288B-4B01-BC3F-8D7F8E2F793F}"/>
  <tableColumns count="3">
    <tableColumn id="1" xr3:uid="{2A9DFE2D-BF9C-4F6D-8C87-3977ABFAB098}" name="Zona 1" dataDxfId="408"/>
    <tableColumn id="2" xr3:uid="{D2C48A89-7086-4418-BE27-60242F762BDB}" name="Zona 2" dataDxfId="407"/>
    <tableColumn id="3" xr3:uid="{9D31B77C-E6D4-45CD-8651-0A952A9F78BD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0FC33A2-D742-4703-941D-E5F43237E443}" name="Table141731" displayName="Table141731" ref="C314:E320" totalsRowShown="0" headerRowDxfId="405" dataDxfId="404" headerRowBorderDxfId="402" tableBorderDxfId="403" totalsRowBorderDxfId="401">
  <autoFilter ref="C314:E320" xr:uid="{50FC33A2-D742-4703-941D-E5F43237E443}"/>
  <tableColumns count="3">
    <tableColumn id="1" xr3:uid="{50E22AAB-7DE2-4973-88E4-E3F16FECB567}" name="Zona 1" dataDxfId="400"/>
    <tableColumn id="2" xr3:uid="{D415BA74-4BA0-4ADC-A3A5-47FF9E40D2C4}" name="Zona 2" dataDxfId="399"/>
    <tableColumn id="3" xr3:uid="{A1EB2DEE-FC42-41FD-AB21-C741F800D7E8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7567639-F77F-4E43-9DE7-8238EDFBEDCD}" name="Table1" displayName="Table1" ref="A11:H13" headerRowCount="0" totalsRowShown="0" headerRowDxfId="397" dataDxfId="396" headerRowBorderDxfId="394" tableBorderDxfId="395" totalsRowBorderDxfId="393">
  <tableColumns count="8">
    <tableColumn id="1" xr3:uid="{3D31071D-B9F8-4B54-9432-1258AF7DEB44}" name="Data" headerRowDxfId="392" dataDxfId="391"/>
    <tableColumn id="2" xr3:uid="{BA6954E2-4E49-4841-85A7-69D478AA6B58}" name="0.1.1900" headerRowDxfId="390" dataDxfId="389"/>
    <tableColumn id="3" xr3:uid="{EB7965F5-B577-4E5B-960B-1FFF85C43DCD}" name="10-27-2020" headerRowDxfId="388" dataDxfId="387"/>
    <tableColumn id="4" xr3:uid="{DE0B7B88-65C4-4284-87A5-B52970410868}" name="10-28-2020" headerRowDxfId="386" dataDxfId="385"/>
    <tableColumn id="5" xr3:uid="{B4B38A8A-8914-4F70-AAD1-3C46DB9034CB}" name="10-29-2020" headerRowDxfId="384" dataDxfId="383"/>
    <tableColumn id="6" xr3:uid="{3DCE73AF-A2B2-4BCA-860B-DEA8C18DFC09}" name="10-30-2020" headerRowDxfId="382" dataDxfId="381"/>
    <tableColumn id="7" xr3:uid="{C88862CA-1669-416C-889F-C75551460CB1}" name="10-31-2020" headerRowDxfId="380" dataDxfId="379"/>
    <tableColumn id="8" xr3:uid="{D6D9CB3A-D573-4953-A136-60A578AC6282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D21C7A-8A20-4522-B1F9-207DDF278984}" name="Table7" displayName="Table7" ref="B215:G223" totalsRowShown="0" headerRowDxfId="649" headerRowBorderDxfId="647" tableBorderDxfId="648" totalsRowBorderDxfId="646" dataCellStyle="Normal">
  <autoFilter ref="B215:G223" xr:uid="{FDD21C7A-8A20-4522-B1F9-207DDF278984}"/>
  <tableColumns count="6">
    <tableColumn id="1" xr3:uid="{ED53F85A-F68C-4959-942A-5B4D3D43FBE7}" name="Elementi" dataDxfId="645" dataCellStyle="Normal"/>
    <tableColumn id="2" xr3:uid="{D23CCB98-AF56-46C7-8860-EE5893CE2D2B}" name="Fillimi" dataDxfId="644" dataCellStyle="Normal"/>
    <tableColumn id="3" xr3:uid="{0281F485-A260-482F-90D1-6833AEB1B87E}" name="Perfundimi" dataDxfId="643" dataCellStyle="Normal"/>
    <tableColumn id="4" xr3:uid="{7E5380EC-5DF6-4427-954F-533836EE440F}" name="Vendndodhja" dataCellStyle="Normal"/>
    <tableColumn id="5" xr3:uid="{DDF1901F-754B-47EE-86FF-0B039ED4A96D}" name="Impakti ne kapacitetin kufitar" dataCellStyle="Normal"/>
    <tableColumn id="6" xr3:uid="{C4C17B3F-B734-4FA2-9619-83ECF42F625B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C1E398F-174B-4068-91E9-EDBDCB814253}" name="Table36" displayName="Table36" ref="A361:G385" totalsRowShown="0" headerRowDxfId="376" headerRowBorderDxfId="374" tableBorderDxfId="375" totalsRowBorderDxfId="373" headerRowCellStyle="Normal" dataCellStyle="Normal">
  <tableColumns count="7">
    <tableColumn id="1" xr3:uid="{392F46C9-488F-48B7-9397-04168AC5B39D}" name="Ora" dataDxfId="372" dataCellStyle="Normal"/>
    <tableColumn id="2" xr3:uid="{89511DE0-9FF8-4C39-81E2-6D67DB7B5EA4}" name=" Bistrice-Myrtos" dataDxfId="371" dataCellStyle="Normal"/>
    <tableColumn id="3" xr3:uid="{E25649D3-B5BF-4C84-A57F-411CF72004FA}" name=" FIERZE-PRIZREN" dataDxfId="370" dataCellStyle="Normal"/>
    <tableColumn id="4" xr3:uid="{65B8D4BC-12F3-41CC-A57B-7D292E2DEADB}" name="KOPLIK-PODGORICA" dataDxfId="369" dataCellStyle="Normal"/>
    <tableColumn id="5" xr3:uid="{6640535B-24FA-4AE4-8592-B5E65B32FE2B}" name="KOMAN-KOSOVA" dataDxfId="368" dataCellStyle="Normal"/>
    <tableColumn id="6" xr3:uid="{7193E809-4CE7-402D-BDCC-786DAAF3B046}" name="TIRANA2-PODGORICE" dataDxfId="367" dataCellStyle="Normal"/>
    <tableColumn id="7" xr3:uid="{AF3F631D-4A34-4E95-AB7E-6B937107BFB0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A0E0417-8BC6-4161-A144-040415D84905}" name="Table37" displayName="Table37" ref="A519:I543" totalsRowShown="0" headerRowDxfId="365" headerRowBorderDxfId="363" tableBorderDxfId="364" totalsRowBorderDxfId="362">
  <tableColumns count="9">
    <tableColumn id="1" xr3:uid="{86554393-7E59-478C-B956-B292FBE2289B}" name="Ora" dataDxfId="361"/>
    <tableColumn id="2" xr3:uid="{899BA2F7-4D04-4733-837F-4CFC963633AE}" name="Fierze 1" dataDxfId="360"/>
    <tableColumn id="3" xr3:uid="{A13236B8-59A5-4F6A-8B64-D59B6246C493}" name="Fierze 2" dataDxfId="359"/>
    <tableColumn id="4" xr3:uid="{A8122374-9CEC-49FB-BA8B-4A24D53B9252}" name="Fierze 3" dataDxfId="358"/>
    <tableColumn id="5" xr3:uid="{1C7FDD5D-59FA-4469-8544-174C6142A6BD}" name="Fierze 4" dataDxfId="357"/>
    <tableColumn id="6" xr3:uid="{D5ACF998-A099-4679-9BEA-42B2B94E1B31}" name="Koman 1" dataDxfId="356"/>
    <tableColumn id="7" xr3:uid="{48B6EDE5-816C-407C-9DD0-7CDB96EF7D9E}" name="Koman 2" dataDxfId="355"/>
    <tableColumn id="8" xr3:uid="{F3F072D9-5CB0-4356-89FD-4F8DC1EB8806}" name="Koman 3" dataDxfId="354"/>
    <tableColumn id="9" xr3:uid="{9C208C29-CF00-42F2-9F43-3240C49AE1B1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69DF4EC-1B27-460E-AF55-91F2D1FA356A}" name="Table41" displayName="Table41" ref="A547:I548" totalsRowShown="0" headerRowDxfId="352" dataDxfId="351" headerRowBorderDxfId="349" tableBorderDxfId="350" totalsRowBorderDxfId="348">
  <tableColumns count="9">
    <tableColumn id="1" xr3:uid="{C4D698A5-F841-4DFC-A9F1-C21F2BD05D5A}" name=" " dataDxfId="347"/>
    <tableColumn id="2" xr3:uid="{16782622-8CA5-4F84-AE55-ECCEE1A58134}" name="Fierze 1" dataDxfId="346"/>
    <tableColumn id="3" xr3:uid="{990C66F1-83CB-4996-B5F3-86284380071B}" name="Fierze 2" dataDxfId="345"/>
    <tableColumn id="4" xr3:uid="{41A6ACA8-4D2B-420C-A0F6-45814FC7234F}" name="Fierze 3" dataDxfId="344"/>
    <tableColumn id="5" xr3:uid="{46DBF359-6542-4D44-B2D4-50571F6B7BD7}" name="Fierze 4" dataDxfId="343"/>
    <tableColumn id="6" xr3:uid="{55D67B0B-323E-4CCC-9D07-6D20C79814A9}" name="Koman 1" dataDxfId="342"/>
    <tableColumn id="7" xr3:uid="{90B6A1E9-FF3A-4036-8509-8E47B184AC85}" name="Koman 2" dataDxfId="341"/>
    <tableColumn id="8" xr3:uid="{84E2D8C4-C560-482A-AFD4-75B769C9A202}" name="Koman 3" dataDxfId="340"/>
    <tableColumn id="9" xr3:uid="{81980715-AAD0-41DE-9667-509635378504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CD870B6-CA29-4368-BDEE-517684AF5DE6}" name="Table12662" displayName="Table12662" ref="A11:H13" headerRowCount="0" totalsRowShown="0" headerRowDxfId="338" dataDxfId="337" headerRowBorderDxfId="335" tableBorderDxfId="336" totalsRowBorderDxfId="334">
  <tableColumns count="8">
    <tableColumn id="1" xr3:uid="{48FCE380-F08E-41CF-968E-DD2F8E00A807}" name="Data" headerRowDxfId="333" dataDxfId="332"/>
    <tableColumn id="2" xr3:uid="{884FAE82-8504-44EB-A72C-391EBAEAC414}" name="0.1.1900" headerRowDxfId="331" dataDxfId="330"/>
    <tableColumn id="3" xr3:uid="{44AC5F11-2204-40BD-B70C-DDE2FD7FBBA7}" name="10-27-2020" headerRowDxfId="329" dataDxfId="328"/>
    <tableColumn id="4" xr3:uid="{1A488328-E5DD-49A9-AD1E-A75B2E592D73}" name="10-28-2020" headerRowDxfId="327" dataDxfId="326"/>
    <tableColumn id="5" xr3:uid="{76E31F7E-25D4-46C8-BEA3-E026C2FB66B0}" name="10-29-2020" headerRowDxfId="325" dataDxfId="324"/>
    <tableColumn id="6" xr3:uid="{272DFD35-6C19-4BFD-811C-7BDF9456F72A}" name="10-30-2020" headerRowDxfId="323" dataDxfId="322"/>
    <tableColumn id="7" xr3:uid="{6FCA2C07-5162-40B2-B659-6342D4F7E09A}" name="10-31-2020" headerRowDxfId="321" dataDxfId="320"/>
    <tableColumn id="8" xr3:uid="{64CDC381-1095-4D81-B460-111712AF9BDE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BAC168B-5383-4B3F-887F-5320E8984627}" name="Table33163" displayName="Table33163" ref="C18:G20" headerRowCount="0" totalsRowShown="0" headerRowDxfId="317" dataDxfId="316" headerRowBorderDxfId="314" tableBorderDxfId="315" totalsRowBorderDxfId="313">
  <tableColumns count="5">
    <tableColumn id="1" xr3:uid="{192A44E3-B1FC-465F-875C-0A3F0AA470BC}" name="Java" headerRowDxfId="312" dataDxfId="311"/>
    <tableColumn id="2" xr3:uid="{206972CB-33C9-47D7-8393-4C0F39759DC3}" name="0" headerRowDxfId="310" dataDxfId="309"/>
    <tableColumn id="3" xr3:uid="{52465161-D56E-46C5-8C08-C8C0EE5F7820}" name="Java 43" headerRowDxfId="308" dataDxfId="307"/>
    <tableColumn id="4" xr3:uid="{B43A1107-59C5-494F-9BBC-2F674D341F35}" name="Java 44" headerRowDxfId="306" dataDxfId="305"/>
    <tableColumn id="5" xr3:uid="{734BB30D-E427-4A7B-85D5-36C7D310A57B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D3D9A12-9733-4665-AE33-5C4BF32B5E37}" name="Table43364" displayName="Table43364" ref="C25:E77" totalsRowShown="0" headerRowDxfId="302" dataDxfId="301" headerRowBorderDxfId="299" tableBorderDxfId="300" totalsRowBorderDxfId="298">
  <autoFilter ref="C25:E77" xr:uid="{2D3D9A12-9733-4665-AE33-5C4BF32B5E37}"/>
  <tableColumns count="3">
    <tableColumn id="1" xr3:uid="{362FBCF1-6533-4338-87CD-72D23AEA73BE}" name="Week" dataDxfId="297"/>
    <tableColumn id="2" xr3:uid="{CFE44302-6553-4200-B0FF-0E0AC5876065}" name="Min (MW)" dataDxfId="296"/>
    <tableColumn id="3" xr3:uid="{3EB36322-861E-4519-80A0-F187E0D927DE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6A7EF2A-7CDF-4D1B-AEF6-7FD2EA83090F}" name="Table73465" displayName="Table73465" ref="B112:G120" totalsRowShown="0" headerRowDxfId="294" dataDxfId="293" headerRowBorderDxfId="291" tableBorderDxfId="292" totalsRowBorderDxfId="290">
  <autoFilter ref="B112:G120" xr:uid="{E6A7EF2A-7CDF-4D1B-AEF6-7FD2EA83090F}"/>
  <tableColumns count="6">
    <tableColumn id="1" xr3:uid="{1E9F1BE9-7857-4A69-A84D-910B4FFF5B21}" name="Element" dataDxfId="289"/>
    <tableColumn id="2" xr3:uid="{2CF4B681-5984-4995-AF55-D8BE5179D5A3}" name="Start" dataDxfId="288"/>
    <tableColumn id="3" xr3:uid="{54B99E70-1DF4-477D-BE09-EF07C080BD24}" name="End" dataDxfId="287"/>
    <tableColumn id="4" xr3:uid="{440868FF-4AE0-4357-896A-6EB10B36F990}" name="Location" dataDxfId="286"/>
    <tableColumn id="5" xr3:uid="{7AB8F695-5BD4-4258-B762-B56FE41A9BFC}" name="NTC impact" dataDxfId="285"/>
    <tableColumn id="6" xr3:uid="{7E319E2F-A7E7-4570-92A6-D17A46D8142C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B347DB8-D594-4760-85AD-509A892DEF8A}" name="Table793566" displayName="Table793566" ref="B125:G126" totalsRowShown="0" headerRowDxfId="283" dataDxfId="282" headerRowBorderDxfId="280" tableBorderDxfId="281" totalsRowBorderDxfId="279">
  <autoFilter ref="B125:G126" xr:uid="{8B347DB8-D594-4760-85AD-509A892DEF8A}"/>
  <tableColumns count="6">
    <tableColumn id="1" xr3:uid="{F8FB10E6-E3E1-4B1F-BFFC-CCC58B8D49A9}" name="Element" dataDxfId="278"/>
    <tableColumn id="2" xr3:uid="{8CFC2425-F9BC-4701-B2D2-EC48E53CEC78}" name="Start" dataDxfId="277"/>
    <tableColumn id="3" xr3:uid="{BD9A82C4-BE35-41AE-9136-59CB7A28CA48}" name="End" dataDxfId="276"/>
    <tableColumn id="4" xr3:uid="{2EEFA3FC-40A3-4D35-B2C4-827AF95A20C3}" name="Location" dataDxfId="275"/>
    <tableColumn id="5" xr3:uid="{C91EB446-4C6D-4548-BAA0-4CC6ED266845}" name="NTC impact" dataDxfId="274"/>
    <tableColumn id="6" xr3:uid="{3B3D2E85-7287-49B1-B240-8D6D59F6A47B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8F0A800-EB5E-4576-87FF-1E9E5C58C5CC}" name="Table93667" displayName="Table93667" ref="B134:G135" totalsRowShown="0" headerRowDxfId="272" dataDxfId="271" headerRowBorderDxfId="269" tableBorderDxfId="270" totalsRowBorderDxfId="268">
  <autoFilter ref="B134:G135" xr:uid="{78F0A800-EB5E-4576-87FF-1E9E5C58C5CC}"/>
  <tableColumns count="6">
    <tableColumn id="1" xr3:uid="{FED2620D-D49C-40EF-BE5E-E0E937726573}" name="Element" dataDxfId="267"/>
    <tableColumn id="2" xr3:uid="{645B0E8A-8EBF-42E1-BE1E-AA8B488D3D0E}" name="Location" dataDxfId="266"/>
    <tableColumn id="3" xr3:uid="{DC35986E-811F-43D8-9AC9-1BDB0A0C518B}" name="Installed capacity (MWh)" dataDxfId="265"/>
    <tableColumn id="4" xr3:uid="{5FE34EAC-9B06-41CD-A622-87824C7D5CC3}" name="Generation Type" dataDxfId="264"/>
    <tableColumn id="5" xr3:uid="{C2182BEB-BB0F-4CC4-B83E-427DC894FAA4}" name="Reason" dataDxfId="263"/>
    <tableColumn id="6" xr3:uid="{0AE13EE4-9685-4700-8369-BD4EEA73FC99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02E460A-4072-4D7C-9EC2-4E39D5250B7B}" name="Table9113768" displayName="Table9113768" ref="B139:G140" totalsRowShown="0" headerRowDxfId="261" dataDxfId="260" headerRowBorderDxfId="258" tableBorderDxfId="259" totalsRowBorderDxfId="257">
  <autoFilter ref="B139:G140" xr:uid="{802E460A-4072-4D7C-9EC2-4E39D5250B7B}"/>
  <tableColumns count="6">
    <tableColumn id="1" xr3:uid="{938F1047-CF2E-4092-9957-055AC3DB0586}" name="Elementi" dataDxfId="256"/>
    <tableColumn id="2" xr3:uid="{ECF4F151-3207-4B7E-8BD2-D7F5A3E95023}" name="Vendndodhja" dataDxfId="255"/>
    <tableColumn id="3" xr3:uid="{E2875FDF-1D43-4A1D-9291-0AED692533F8}" name="Kapaciteti I instaluar(MWh)" dataDxfId="254"/>
    <tableColumn id="4" xr3:uid="{946A1404-1C40-4828-A0D1-998BB4FD36D4}" name="Lloji gjenerimit" dataDxfId="253"/>
    <tableColumn id="5" xr3:uid="{55651191-6DD1-4E22-B7F9-132504BE0D74}" name="Arsyeja" dataDxfId="252"/>
    <tableColumn id="6" xr3:uid="{C5CAEC79-CDA8-4E44-91C8-EA59425FDF0D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83C706-2D7F-4840-A659-6FED705B18E3}" name="Table79" displayName="Table79" ref="B228:G229" totalsRowShown="0" headerRowDxfId="642" dataDxfId="641" headerRowBorderDxfId="639" tableBorderDxfId="640" totalsRowBorderDxfId="638">
  <autoFilter ref="B228:G229" xr:uid="{A983C706-2D7F-4840-A659-6FED705B18E3}"/>
  <tableColumns count="6">
    <tableColumn id="1" xr3:uid="{01E3E6BF-55D4-48C0-AD67-3F3D3501EC3D}" name="Elementi" dataDxfId="637"/>
    <tableColumn id="2" xr3:uid="{4D791830-A738-48A3-BA84-B00CA769A537}" name="Fillimi" dataDxfId="636"/>
    <tableColumn id="3" xr3:uid="{D7617050-D630-46DD-ACE1-4390CE8FBE35}" name="Perfundimi" dataDxfId="635"/>
    <tableColumn id="4" xr3:uid="{59667B9C-E6D8-40DE-BF40-D5FB58A3CBC9}" name="Vendndoshja" dataDxfId="634"/>
    <tableColumn id="5" xr3:uid="{5C75EAB0-A732-4579-8271-0EA34CFCBADC}" name="Impakti ne kapacitetin kufitar" dataDxfId="633"/>
    <tableColumn id="6" xr3:uid="{FCEE77AF-01CC-4CD6-9AD9-450FAA714D04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2EBB9BC-E719-4101-879B-59FDCC2DD238}" name="Table911123869" displayName="Table911123869" ref="B144:G152" totalsRowShown="0" headerRowDxfId="250" dataDxfId="249" headerRowBorderDxfId="247" tableBorderDxfId="248" totalsRowBorderDxfId="246">
  <autoFilter ref="B144:G152" xr:uid="{72EBB9BC-E719-4101-879B-59FDCC2DD238}"/>
  <tableColumns count="6">
    <tableColumn id="1" xr3:uid="{F86D4741-277C-4504-9769-8B5EE9F1E916}" name="Element" dataDxfId="245"/>
    <tableColumn id="2" xr3:uid="{88B13306-32CC-424C-B16B-0D8072F48F62}" name="Location" dataDxfId="244"/>
    <tableColumn id="3" xr3:uid="{3ACD707A-6906-4951-BA37-530586CC5D35}" name="Installed capacity (MWh)" dataDxfId="243"/>
    <tableColumn id="4" xr3:uid="{8BF5B52A-6FBC-44C2-8E8F-139FD141B610}" name="Generation Type" dataDxfId="242"/>
    <tableColumn id="5" xr3:uid="{AC3DBE4B-0C2D-4B77-877C-183B5FC4DB00}" name="Reason" dataDxfId="241"/>
    <tableColumn id="6" xr3:uid="{8FD7EE0A-CF6F-4A3F-9162-6F24C9581305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3B081BC-4F3B-4CD3-8E8A-AFD4AACB0097}" name="Table91112133970" displayName="Table91112133970" ref="B156:G157" totalsRowShown="0" headerRowDxfId="239" dataDxfId="238" headerRowBorderDxfId="236" tableBorderDxfId="237" totalsRowBorderDxfId="235">
  <autoFilter ref="B156:G157" xr:uid="{43B081BC-4F3B-4CD3-8E8A-AFD4AACB0097}"/>
  <tableColumns count="6">
    <tableColumn id="1" xr3:uid="{D1A8947F-2F47-44BA-910B-8BF5CF4D9A8B}" name="Element" dataDxfId="234"/>
    <tableColumn id="2" xr3:uid="{E484D467-E51F-4C8A-8CB2-94C3AA9A502A}" name="Location" dataDxfId="233"/>
    <tableColumn id="3" xr3:uid="{9D77624F-2358-40BD-9A1C-37F43B1C660A}" name="Installed capacity (MWh)" dataDxfId="232"/>
    <tableColumn id="4" xr3:uid="{8BE6E320-0668-4CE8-9D36-6F43ABBEF6EB}" name="Generation Type" dataDxfId="231"/>
    <tableColumn id="5" xr3:uid="{8B56D29C-A83D-4EEE-85D4-B336B1D87D79}" name="Reason" dataDxfId="230"/>
    <tableColumn id="6" xr3:uid="{BB675A57-A781-4584-BA90-DBFA7AA2DDFD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605AA44-6454-4B9E-BF1C-06F4917A7232}" name="Table134071" displayName="Table134071" ref="C161:E167" totalsRowShown="0" headerRowDxfId="228" dataDxfId="227" headerRowBorderDxfId="225" tableBorderDxfId="226" totalsRowBorderDxfId="224">
  <autoFilter ref="C161:E167" xr:uid="{0605AA44-6454-4B9E-BF1C-06F4917A7232}"/>
  <tableColumns count="3">
    <tableColumn id="1" xr3:uid="{A8AEF879-6690-499B-A7DF-0F47719713AB}" name="Area 1" dataDxfId="223"/>
    <tableColumn id="2" xr3:uid="{F598CEB3-3F8C-4088-8FF7-70025FD1F883}" name="Area 2" dataDxfId="222"/>
    <tableColumn id="3" xr3:uid="{7120BE2E-40D6-45FD-A765-EEA1E8FAB891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F528467-14AC-43C9-A00E-DA6D737CEF2D}" name="Table144172" displayName="Table144172" ref="C171:E177" totalsRowShown="0" headerRowDxfId="220" dataDxfId="219" headerRowBorderDxfId="217" tableBorderDxfId="218" totalsRowBorderDxfId="216">
  <autoFilter ref="C171:E177" xr:uid="{5F528467-14AC-43C9-A00E-DA6D737CEF2D}"/>
  <tableColumns count="3">
    <tableColumn id="1" xr3:uid="{CBDC1CC3-5EF8-4D5F-8896-D80B41BD9CA9}" name="Area 1" dataDxfId="215"/>
    <tableColumn id="2" xr3:uid="{EFB2B132-89B4-457B-BBCE-115F4A9E56A8}" name="Area 2" dataDxfId="214"/>
    <tableColumn id="3" xr3:uid="{FA4B04BC-172B-4D2A-9074-49B2F6AACC1E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26F1957-3475-4F59-B03D-FC2CDA716BA4}" name="Table13164273" displayName="Table13164273" ref="C191:E197" totalsRowShown="0" headerRowDxfId="212" dataDxfId="211" headerRowBorderDxfId="209" tableBorderDxfId="210" totalsRowBorderDxfId="208">
  <autoFilter ref="C191:E197" xr:uid="{826F1957-3475-4F59-B03D-FC2CDA716BA4}"/>
  <tableColumns count="3">
    <tableColumn id="1" xr3:uid="{7413937D-E762-4728-A6F3-996B174322E1}" name="Area 1" dataDxfId="207"/>
    <tableColumn id="2" xr3:uid="{70F2C081-61E3-433D-B1F2-48AD5674D72E}" name="Area 2" dataDxfId="206"/>
    <tableColumn id="3" xr3:uid="{BCC2F7BF-50E5-4E35-B31A-33F33DCC517E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9BF8D7B-A783-4D77-AF6F-46F7DB08B005}" name="Table14174374" displayName="Table14174374" ref="C201:E207" totalsRowShown="0" headerRowDxfId="204" dataDxfId="203" headerRowBorderDxfId="201" tableBorderDxfId="202" totalsRowBorderDxfId="200">
  <autoFilter ref="C201:E207" xr:uid="{E9BF8D7B-A783-4D77-AF6F-46F7DB08B005}"/>
  <tableColumns count="3">
    <tableColumn id="1" xr3:uid="{6A615AF9-0AF6-418C-AA82-8605F7B17AFC}" name="Area 1" dataDxfId="199"/>
    <tableColumn id="2" xr3:uid="{BEA6CAE7-C81D-48E0-96C2-08AB5C834E51}" name="Area 2" dataDxfId="198"/>
    <tableColumn id="3" xr3:uid="{51978FD9-33A8-4682-94EE-4C8805499423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2FB09A2-F0E7-4015-ACA3-7352E730EBAF}" name="Table1417184475" displayName="Table1417184475" ref="C222:E228" totalsRowShown="0" headerRowDxfId="196" dataDxfId="195" headerRowBorderDxfId="193" tableBorderDxfId="194" totalsRowBorderDxfId="192">
  <autoFilter ref="C222:E228" xr:uid="{F2FB09A2-F0E7-4015-ACA3-7352E730EBAF}"/>
  <tableColumns count="3">
    <tableColumn id="1" xr3:uid="{5D23B586-9774-4284-B2E3-0B1E5820B39C}" name="Area 1" dataDxfId="191"/>
    <tableColumn id="2" xr3:uid="{F7EF6299-7C02-4DB3-A49A-1AC3C278F5E8}" name="Area 2" dataDxfId="190"/>
    <tableColumn id="3" xr3:uid="{507FD1FF-F136-4A3C-8ACA-E81F539382CB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EB00A35-267F-48BF-9CE8-50F9788347C9}" name="Table141718194676" displayName="Table141718194676" ref="C232:E238" totalsRowShown="0" headerRowDxfId="188" dataDxfId="187" headerRowBorderDxfId="185" tableBorderDxfId="186" totalsRowBorderDxfId="184">
  <autoFilter ref="C232:E238" xr:uid="{FEB00A35-267F-48BF-9CE8-50F9788347C9}"/>
  <tableColumns count="3">
    <tableColumn id="1" xr3:uid="{145FBBF9-284B-4F0A-8D03-22388AA3336C}" name="Area 1" dataDxfId="183"/>
    <tableColumn id="2" xr3:uid="{CB406E8C-E70A-4B00-AB01-C934CDBDA738}" name="Area 2" dataDxfId="182"/>
    <tableColumn id="3" xr3:uid="{17868A9E-6086-4F7B-B4DA-13C2F98E912C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9029D7B-2544-41EB-BAB0-B125876ED09D}" name="Table14171819204777" displayName="Table14171819204777" ref="C246:E252" totalsRowShown="0" headerRowDxfId="180" dataDxfId="179" headerRowBorderDxfId="177" tableBorderDxfId="178" totalsRowBorderDxfId="176">
  <autoFilter ref="C246:E252" xr:uid="{49029D7B-2544-41EB-BAB0-B125876ED09D}"/>
  <tableColumns count="3">
    <tableColumn id="1" xr3:uid="{D3F815E8-DCE2-4BD3-9B58-1F5A89AAE28B}" name="Area 1" dataDxfId="175"/>
    <tableColumn id="2" xr3:uid="{BACF96DD-E194-4F0B-93F2-DBF0C1BA7261}" name="Area 2" dataDxfId="174"/>
    <tableColumn id="3" xr3:uid="{CEE07484-A308-41E6-8F71-80EC76093D2F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FCC272F-C6F1-48F4-BD07-D35EBCE74F79}" name="Table204878" displayName="Table204878" ref="C303:G343" totalsRowShown="0" headerRowDxfId="172" dataDxfId="171" headerRowBorderDxfId="169" tableBorderDxfId="170" totalsRowBorderDxfId="168">
  <autoFilter ref="C303:G343" xr:uid="{AFCC272F-C6F1-48F4-BD07-D35EBCE74F79}"/>
  <tableColumns count="5">
    <tableColumn id="1" xr3:uid="{43C81501-732C-4196-BF70-93CFB64C7B2F}" name="Power Plant" dataDxfId="167"/>
    <tableColumn id="2" xr3:uid="{A0F9686B-FBC9-4CC4-BD43-7733B76C4F46}" name="Installed Capacity" dataDxfId="166"/>
    <tableColumn id="3" xr3:uid="{2E53B5A3-B66E-49E8-85E8-1CDE1C2B4065}" name="Voltage" dataDxfId="165"/>
    <tableColumn id="5" xr3:uid="{93E48330-293F-4567-872F-FA3A1DCD3733}" name="Generation type" dataDxfId="164"/>
    <tableColumn id="4" xr3:uid="{6085C9C6-B08B-499D-B02E-AE98709F0C6F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EE37DD3-873D-4CF2-92CA-1D723E2E0D23}" name="Table9" displayName="Table9" ref="B237:G238" totalsRowShown="0" headerRowDxfId="631" dataDxfId="630" headerRowBorderDxfId="628" tableBorderDxfId="629" totalsRowBorderDxfId="627">
  <autoFilter ref="B237:G238" xr:uid="{1EE37DD3-873D-4CF2-92CA-1D723E2E0D23}"/>
  <tableColumns count="6">
    <tableColumn id="1" xr3:uid="{29E98442-2018-46E0-9D31-D3A001BBDC96}" name="Elementi" dataDxfId="626"/>
    <tableColumn id="2" xr3:uid="{2DE524B1-BA0C-4F37-94D9-E2A97A607394}" name="Vendndodhja" dataDxfId="625"/>
    <tableColumn id="3" xr3:uid="{6124DDDD-733B-462A-9090-C09FFD8A7C10}" name="Kapaciteti I instaluar(MWh)" dataDxfId="624"/>
    <tableColumn id="4" xr3:uid="{63034196-6FF4-47AC-831F-4A0FDA0A9C70}" name="Lloji gjenerimit" dataDxfId="623"/>
    <tableColumn id="5" xr3:uid="{2C7FF15D-F9F8-45CE-B5AA-9DD529FDDB17}" name="Arsyeja" dataDxfId="622"/>
    <tableColumn id="6" xr3:uid="{E191645C-583C-4C55-BFC6-ED95B1A7D4DA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96EB06F-714B-4196-BCB2-359E5B43B0F7}" name="Table214979" displayName="Table214979" ref="D348:E372" totalsRowShown="0" headerRowDxfId="162" dataDxfId="161" headerRowBorderDxfId="159" tableBorderDxfId="160" totalsRowBorderDxfId="158">
  <autoFilter ref="D348:E372" xr:uid="{A96EB06F-714B-4196-BCB2-359E5B43B0F7}"/>
  <tableColumns count="2">
    <tableColumn id="1" xr3:uid="{37751C42-24EB-4C52-9624-E1B8DD27DEB6}" name="Hour" dataDxfId="157"/>
    <tableColumn id="2" xr3:uid="{F2F04F77-2815-4111-8700-B54398134F11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F9935C0-82E2-4EA2-9CF7-6A09B547E26B}" name="Table20245280" displayName="Table20245280" ref="B376:G384" totalsRowShown="0" headerRowDxfId="155" dataDxfId="154" headerRowBorderDxfId="152" tableBorderDxfId="153" totalsRowBorderDxfId="151">
  <autoFilter ref="B376:G384" xr:uid="{BF9935C0-82E2-4EA2-9CF7-6A09B547E26B}"/>
  <tableColumns count="6">
    <tableColumn id="1" xr3:uid="{5017843B-7D48-4B65-B170-5C054E48E690}" name="Power Plant" dataDxfId="150"/>
    <tableColumn id="6" xr3:uid="{27783316-A584-4937-9003-FF8DC811BE64}" name="Unit" dataDxfId="149"/>
    <tableColumn id="2" xr3:uid="{1CD0668C-53F9-497F-9DD8-B635F4F6D666}" name="Installed capacity" dataDxfId="148"/>
    <tableColumn id="3" xr3:uid="{BEF7F809-7846-4B65-8521-A8BE05483828}" name="Voltage" dataDxfId="147"/>
    <tableColumn id="4" xr3:uid="{C1C6829C-3277-47B6-97DE-03ED30729600}" name="Location" dataDxfId="146"/>
    <tableColumn id="5" xr3:uid="{4D815038-4766-4779-9782-F947684A6818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A79C722-EC33-47D2-8C6D-285C5DF80E18}" name="Table245481" displayName="Table245481" ref="C288:E293" totalsRowShown="0" headerRowDxfId="144" dataDxfId="143" headerRowBorderDxfId="141" tableBorderDxfId="142" totalsRowBorderDxfId="140">
  <autoFilter ref="C288:E293" xr:uid="{1A79C722-EC33-47D2-8C6D-285C5DF80E18}"/>
  <tableColumns count="3">
    <tableColumn id="1" xr3:uid="{53CD2D84-F73D-4AB4-8AB9-9B1CC0F73D56}" name="Element" dataDxfId="139"/>
    <tableColumn id="2" xr3:uid="{D6D0EE25-7F6C-48BC-8F1D-9B4595BDD710}" name="Type" dataDxfId="138"/>
    <tableColumn id="3" xr3:uid="{B57CE4FF-5C06-4C62-A603-CF671965BD03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E2D54C9-3B48-4A89-9FBF-BF629CBA9553}" name="Table25582" displayName="Table25582" ref="A433:H458" totalsRowShown="0" headerRowDxfId="136" dataDxfId="135" headerRowBorderDxfId="133" tableBorderDxfId="134" totalsRowBorderDxfId="132">
  <autoFilter ref="A433:H458" xr:uid="{7E2D54C9-3B48-4A89-9FBF-BF629CBA9553}"/>
  <tableColumns count="8">
    <tableColumn id="1" xr3:uid="{CD159C60-115D-4DE3-91C5-6AABC15B8267}" name="Hour" dataDxfId="131"/>
    <tableColumn id="2" xr3:uid="{C0D079B4-6F7F-4BC9-A8CA-75F8DBC4EE2B}" name="aFRR+" dataDxfId="130"/>
    <tableColumn id="3" xr3:uid="{911128B0-BCF6-454E-A8D6-9896902165EE}" name="aFRR-" dataDxfId="129"/>
    <tableColumn id="4" xr3:uid="{4B5E0C24-C192-49F1-BB1F-1A1EE19B2E3D}" name="mFRR+" dataDxfId="128"/>
    <tableColumn id="5" xr3:uid="{C15EEFEB-5987-4484-86D1-8A365034C0A6}" name="mFRR-" dataDxfId="127"/>
    <tableColumn id="6" xr3:uid="{176A6355-E747-457C-A29D-413016E32F91}" name="RR+" dataDxfId="126"/>
    <tableColumn id="7" xr3:uid="{8B7758A5-1D1E-4792-9B73-D5A266EE8CF2}" name="RR-" dataDxfId="125"/>
    <tableColumn id="8" xr3:uid="{2F6A5B00-69DB-40BB-88D9-05757131E03C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72BF33B-F2B7-4386-BF46-56E7DD33ECAB}" name="Table55683" displayName="Table55683" ref="C488:E656" totalsRowShown="0" headerRowDxfId="123" headerRowBorderDxfId="121" tableBorderDxfId="122" totalsRowBorderDxfId="120">
  <autoFilter ref="C488:E656" xr:uid="{672BF33B-F2B7-4386-BF46-56E7DD33ECAB}"/>
  <tableColumns count="3">
    <tableColumn id="1" xr3:uid="{E1ACAE98-DFBB-4377-B02F-DF290A433361}" name="hour" dataDxfId="119"/>
    <tableColumn id="2" xr3:uid="{6D03F9F0-17F9-448B-921B-AC7C99B29850}" name="Load (MWh)" dataDxfId="118"/>
    <tableColumn id="3" xr3:uid="{B263C625-FCC6-43CD-929D-449124D182DE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76F4EB0-A838-4C6F-A648-509B0F588DF5}" name="Table65784" displayName="Table65784" ref="C660:E672" totalsRowShown="0" headerRowDxfId="116" dataDxfId="115" headerRowBorderDxfId="113" tableBorderDxfId="114" totalsRowBorderDxfId="112">
  <autoFilter ref="C660:E672" xr:uid="{E76F4EB0-A838-4C6F-A648-509B0F588DF5}"/>
  <tableColumns count="3">
    <tableColumn id="1" xr3:uid="{6A2217AC-8D87-4FB0-818F-7EF1663A1B1E}" name="Month" dataDxfId="111"/>
    <tableColumn id="2" xr3:uid="{B0AB6888-2F1F-403B-B9F5-725C458CA881}" name="Average Load" dataDxfId="110"/>
    <tableColumn id="3" xr3:uid="{36F62D86-1FE8-47D9-9451-64876E8DB17E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C80F135-FBC2-4F2B-9191-2CE7BE1E0435}" name="Table1275885" displayName="Table1275885" ref="A677:H679" headerRowCount="0" totalsRowShown="0" headerRowDxfId="108" dataDxfId="107" headerRowBorderDxfId="105" tableBorderDxfId="106" totalsRowBorderDxfId="104">
  <tableColumns count="8">
    <tableColumn id="1" xr3:uid="{2E449029-48E4-4E78-838F-FA1B03FEDFFD}" name="Data" headerRowDxfId="103" dataDxfId="102"/>
    <tableColumn id="2" xr3:uid="{181B8934-FE70-400F-AF21-A06B9795E838}" name="10-26-2020" headerRowDxfId="101" dataDxfId="100"/>
    <tableColumn id="3" xr3:uid="{3BD81708-0DA8-4115-9793-5B6F6B511D5E}" name="10-27-2020" headerRowDxfId="99" dataDxfId="98"/>
    <tableColumn id="4" xr3:uid="{A7D892D7-02A2-45EE-B1F3-B5CFCD0D9997}" name="10-28-2020" headerRowDxfId="97" dataDxfId="96"/>
    <tableColumn id="5" xr3:uid="{25389DCA-8B02-4C81-950B-E293E6B99E8C}" name="10-29-2020" headerRowDxfId="95" dataDxfId="94"/>
    <tableColumn id="6" xr3:uid="{4A2B50CC-AF07-4C60-B7C7-A51891956EC6}" name="10-30-2020" headerRowDxfId="93" dataDxfId="92"/>
    <tableColumn id="7" xr3:uid="{B146F498-7464-433F-BBA7-844E5D64230D}" name="10-31-2020" headerRowDxfId="91" dataDxfId="90"/>
    <tableColumn id="8" xr3:uid="{97877963-CEE8-404D-B80D-060CD2168A88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787A27F-F3F4-4108-8379-215197027391}" name="Table275986" displayName="Table275986" ref="C683:F684" headerRowDxfId="87" headerRowBorderDxfId="85" tableBorderDxfId="86" totalsRowBorderDxfId="84">
  <autoFilter ref="C683:F684" xr:uid="{6787A27F-F3F4-4108-8379-215197027391}"/>
  <tableColumns count="4">
    <tableColumn id="1" xr3:uid="{B5218222-DA95-433A-ABFC-FAA109D683BE}" name="Nr." totalsRowLabel="Total" dataDxfId="82" totalsRowDxfId="83"/>
    <tableColumn id="2" xr3:uid="{3CC60641-7E3B-4243-9DDA-05E8904481EF}" name="Substation" dataDxfId="80" totalsRowDxfId="81"/>
    <tableColumn id="3" xr3:uid="{D425F87C-8811-452F-94DE-4B54560330DF}" name="Hour" dataDxfId="78" totalsRowDxfId="79"/>
    <tableColumn id="4" xr3:uid="{11C769E7-B1DD-4156-9201-AA4D04D1F2D6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53222E3-9C53-43B7-AC16-B9E422163809}" name="Table27296087" displayName="Table27296087" ref="C688:F689" headerRowDxfId="75" headerRowBorderDxfId="73" tableBorderDxfId="74" totalsRowBorderDxfId="72">
  <autoFilter ref="C688:F689" xr:uid="{F53222E3-9C53-43B7-AC16-B9E422163809}"/>
  <tableColumns count="4">
    <tableColumn id="1" xr3:uid="{2CC05DDD-F523-4486-A0BF-CE73A0DE66B4}" name="Nr." totalsRowLabel="Total" dataDxfId="70" totalsRowDxfId="71"/>
    <tableColumn id="2" xr3:uid="{F607F804-73C0-4EB1-9287-8B3C58A82F4F}" name="Substation" dataDxfId="68" totalsRowDxfId="69"/>
    <tableColumn id="3" xr3:uid="{B4A7502B-C2F5-4321-A968-63054BFCFF28}" name="Hour" dataDxfId="66" totalsRowDxfId="67"/>
    <tableColumn id="4" xr3:uid="{EC8392E0-9EF9-4E4C-949A-56586578EC95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CF27C79-1936-4BE3-8F8C-C688CEF8FE99}" name="Table296188" displayName="Table296188" ref="C84:F108" totalsRowShown="0" headerRowDxfId="63" dataDxfId="62" headerRowBorderDxfId="60" tableBorderDxfId="61" totalsRowBorderDxfId="59">
  <autoFilter ref="C84:F108" xr:uid="{FCF27C79-1936-4BE3-8F8C-C688CEF8FE99}"/>
  <tableColumns count="4">
    <tableColumn id="1" xr3:uid="{87956675-3FC6-4E04-AEAA-45620E9CA288}" name="Hour" dataDxfId="58"/>
    <tableColumn id="2" xr3:uid="{14DC4C31-4D26-4FA5-BF87-3C8F7DC4AC6A}" name="Production" dataDxfId="57"/>
    <tableColumn id="3" xr3:uid="{B9E1784E-0CF3-4450-A8AD-0E8B1281DB13}" name="Exchange" dataDxfId="56"/>
    <tableColumn id="4" xr3:uid="{FE74D6E7-986E-4B0A-AE8B-E8EFE36C6822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6967171-ECF4-40CD-9CE9-DC0A9629ABD2}" name="Table911" displayName="Table911" ref="B242:G243" totalsRowShown="0" headerRowDxfId="620" dataDxfId="619" headerRowBorderDxfId="617" tableBorderDxfId="618" totalsRowBorderDxfId="616">
  <autoFilter ref="B242:G243" xr:uid="{06967171-ECF4-40CD-9CE9-DC0A9629ABD2}"/>
  <tableColumns count="6">
    <tableColumn id="1" xr3:uid="{4210326D-F8CA-4186-AF77-C41929640905}" name="Elementi" dataDxfId="615"/>
    <tableColumn id="2" xr3:uid="{2244CA41-F0CB-4DC8-B19A-296214C87EAE}" name="Vendndodhja" dataDxfId="614"/>
    <tableColumn id="3" xr3:uid="{C1AB19DA-C1D2-4A4C-92C4-D47B81DA71C0}" name="Kapaciteti I instaluar(MWh)" dataDxfId="613"/>
    <tableColumn id="4" xr3:uid="{EA53F451-AEA8-4A95-AA12-A966447BC47E}" name="Lloji gjenerimit" dataDxfId="612"/>
    <tableColumn id="5" xr3:uid="{184E161D-0208-4CBA-8F81-529E80AAA0C8}" name="Arsyeja" dataDxfId="611"/>
    <tableColumn id="6" xr3:uid="{28F026B2-4149-4F02-8924-9181ADE4320C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24109A4-18DA-4AE7-8D47-833C567E6EDC}" name="Table14417234" displayName="Table14417234" ref="C181:E187" totalsRowShown="0" headerRowDxfId="54" dataDxfId="53" headerRowBorderDxfId="51" tableBorderDxfId="52" totalsRowBorderDxfId="50">
  <autoFilter ref="C181:E187" xr:uid="{024109A4-18DA-4AE7-8D47-833C567E6EDC}"/>
  <tableColumns count="3">
    <tableColumn id="1" xr3:uid="{60B29BF8-9262-47DF-B305-1069444CB620}" name="Area 1" dataDxfId="49"/>
    <tableColumn id="2" xr3:uid="{FA06FFF6-D257-4BEF-8C10-4B0DEBFF009D}" name="Area 2" dataDxfId="48"/>
    <tableColumn id="3" xr3:uid="{DBDDE127-0762-44CF-9DFE-670C030ECFDC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168C93B-B438-4154-B846-0BF598B70F8B}" name="Table1417437435" displayName="Table1417437435" ref="C211:E217" totalsRowShown="0" headerRowDxfId="46" dataDxfId="45" headerRowBorderDxfId="43" tableBorderDxfId="44" totalsRowBorderDxfId="42">
  <autoFilter ref="C211:E217" xr:uid="{E168C93B-B438-4154-B846-0BF598B70F8B}"/>
  <tableColumns count="3">
    <tableColumn id="1" xr3:uid="{556E7E43-0BAC-421D-9F38-CA284BB5B9A0}" name="Area 1" dataDxfId="41"/>
    <tableColumn id="2" xr3:uid="{4B540A8F-B445-4292-A79F-C7B340EC1CC8}" name="Area 2" dataDxfId="40"/>
    <tableColumn id="3" xr3:uid="{247B9C5B-04A2-46AB-A1D8-7CFC8AE08373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3C84E72-5CAD-4113-BDC8-BC5562E8841D}" name="Table38" displayName="Table38" ref="A391:I415" totalsRowShown="0" headerRowDxfId="38" dataDxfId="37" headerRowBorderDxfId="35" tableBorderDxfId="36" totalsRowBorderDxfId="34">
  <tableColumns count="9">
    <tableColumn id="1" xr3:uid="{F42ECC13-A3FA-462F-8CB4-FD004E9C18DB}" name="Hour" dataDxfId="33"/>
    <tableColumn id="2" xr3:uid="{85618C0E-E945-4E43-A27E-59EC0975028E}" name="Fierze 1" dataDxfId="32"/>
    <tableColumn id="3" xr3:uid="{1C728D66-1C5E-4165-87EC-DAA4BC6D09AF}" name="Fierze 2" dataDxfId="31"/>
    <tableColumn id="4" xr3:uid="{63E44D29-0087-4DE0-85A2-DF1E4C089D76}" name="Fierze 3" dataDxfId="30"/>
    <tableColumn id="5" xr3:uid="{021DBDA9-BE5F-4253-8466-B7E41562062F}" name="Fierze 4" dataDxfId="29"/>
    <tableColumn id="6" xr3:uid="{F183BC22-76C1-4C48-9B81-7945145CE64C}" name="Koman 1" dataDxfId="28"/>
    <tableColumn id="7" xr3:uid="{5EF7C559-C764-46E4-BA8C-FDCE34E1850E}" name="Koman 2" dataDxfId="27"/>
    <tableColumn id="8" xr3:uid="{D09F0078-20A4-435C-9861-04859B5AD145}" name="Koman 3" dataDxfId="26"/>
    <tableColumn id="9" xr3:uid="{EEED4BE2-F610-4477-9006-5022EFF61FEE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FB505C57-A2A3-4B70-87CC-667F5B41431A}" name="Table40" displayName="Table40" ref="A258:G282" totalsRowShown="0" headerRowDxfId="24" headerRowBorderDxfId="22" tableBorderDxfId="23" totalsRowBorderDxfId="21">
  <tableColumns count="7">
    <tableColumn id="1" xr3:uid="{0050FECA-01C1-4662-94FA-74C3EDCF3776}" name="Hour" dataDxfId="20"/>
    <tableColumn id="2" xr3:uid="{2A2B4AC8-A355-43A9-BC0E-8072ED1B087B}" name=" Bistrice-Myrtos" dataDxfId="19"/>
    <tableColumn id="3" xr3:uid="{5D7C3E24-2F27-458B-A4A4-36C0ED588651}" name=" FIERZE-PRIZREN" dataDxfId="18"/>
    <tableColumn id="4" xr3:uid="{BA3761C8-890E-4DA1-BFD4-25E700713ED2}" name="KOPLIK-PODGORICA" dataDxfId="17"/>
    <tableColumn id="5" xr3:uid="{D67C8DBC-7284-4A73-9AB4-5CD8A690AE99}" name="KOMAN-KOSOVA" dataDxfId="16"/>
    <tableColumn id="6" xr3:uid="{31EDB31D-E1D8-4916-846A-ABE56BC4E1E2}" name="TIRANA2-PODGORICE" dataDxfId="15"/>
    <tableColumn id="7" xr3:uid="{01799B2B-7B21-4623-B102-962B50739722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954073F3-88FB-4BF9-99DD-320A07188325}" name="Table4143" displayName="Table4143" ref="A420:I421" totalsRowShown="0" headerRowDxfId="13" dataDxfId="12" headerRowBorderDxfId="10" tableBorderDxfId="11" totalsRowBorderDxfId="9">
  <tableColumns count="9">
    <tableColumn id="1" xr3:uid="{C9C62007-79EF-43AA-84DB-63BD1C71EF21}" name=" " dataDxfId="8"/>
    <tableColumn id="2" xr3:uid="{83DB2B44-0E07-4E16-B777-6812DD9ECDC5}" name="Fierze 1" dataDxfId="7"/>
    <tableColumn id="3" xr3:uid="{EAB9831E-B8DD-4E90-A0F0-C023A938C0DB}" name="Fierze 2" dataDxfId="6"/>
    <tableColumn id="4" xr3:uid="{539BA1FF-D2AB-4672-B31B-02BA00081A26}" name="Fierze 3" dataDxfId="5"/>
    <tableColumn id="5" xr3:uid="{94AFFB1E-331E-4359-A551-A86EDEC0B6D2}" name="Fierze 4" dataDxfId="4"/>
    <tableColumn id="6" xr3:uid="{09A55DA7-0E86-41B9-9C3C-B4940FB87E7E}" name="Koman 1" dataDxfId="3"/>
    <tableColumn id="7" xr3:uid="{4C2FB96A-2765-4ADC-B83E-A5EAF2AC8351}" name="Koman 2" dataDxfId="2"/>
    <tableColumn id="8" xr3:uid="{E6818B5F-C40D-4E02-919F-9A47766EC962}" name="Koman 3" dataDxfId="1"/>
    <tableColumn id="9" xr3:uid="{E5524570-CCB1-4650-970D-7F8AACD34B5C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219A386-76E5-4C6B-9CD9-B7F5E46187AF}" name="Table91112" displayName="Table91112" ref="B247:G255" totalsRowShown="0" headerRowDxfId="609" dataDxfId="608" headerRowBorderDxfId="606" tableBorderDxfId="607" totalsRowBorderDxfId="605">
  <autoFilter ref="B247:G255" xr:uid="{5219A386-76E5-4C6B-9CD9-B7F5E46187AF}"/>
  <tableColumns count="6">
    <tableColumn id="1" xr3:uid="{1336975D-7CE1-4B21-BD5B-F34E4D05ECB6}" name="Elementi" dataDxfId="604"/>
    <tableColumn id="2" xr3:uid="{DA68D073-B66F-42B3-8C0F-A0898AE96F66}" name="Vendndodhja" dataDxfId="603"/>
    <tableColumn id="3" xr3:uid="{5F401CF7-FB05-4CFA-95B1-CABD2826893A}" name="Kapaciteti I instaluar(MWh)" dataDxfId="602"/>
    <tableColumn id="4" xr3:uid="{659676C7-14B3-4A36-A535-AA87511B7950}" name="Lloji gjenerimit" dataDxfId="601"/>
    <tableColumn id="5" xr3:uid="{84C0FFB9-F435-462C-9486-57855BE10FBC}" name="Arsyeja" dataDxfId="600"/>
    <tableColumn id="6" xr3:uid="{F5F157D7-8768-41C7-B94D-9DE9BECB3FB6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2435F6-5F0B-4BB5-9CFD-4AF0ED2E9BE5}" name="Table9111213" displayName="Table9111213" ref="B259:G260" totalsRowShown="0" headerRowDxfId="598" dataDxfId="597" headerRowBorderDxfId="595" tableBorderDxfId="596" totalsRowBorderDxfId="594">
  <autoFilter ref="B259:G260" xr:uid="{632435F6-5F0B-4BB5-9CFD-4AF0ED2E9BE5}"/>
  <tableColumns count="6">
    <tableColumn id="1" xr3:uid="{1CB37A90-BA10-42F0-BDA0-728458F1B285}" name="Elementi" dataDxfId="593"/>
    <tableColumn id="2" xr3:uid="{1AC0FBC6-9FC5-49F4-9F2D-5E00D4473938}" name="Vendndodhja" dataDxfId="592"/>
    <tableColumn id="3" xr3:uid="{2C3EE34E-9F00-4182-A3FF-11F9983A42F4}" name="Kapaciteti I instaluar(MWh)" dataDxfId="591"/>
    <tableColumn id="4" xr3:uid="{70454966-68EE-428C-8B23-120B7351B0EA}" name="Lloji gjenerimit" dataDxfId="590"/>
    <tableColumn id="5" xr3:uid="{36F9CC72-7B18-4999-8337-09A3885FD616}" name="Arsyeja" dataDxfId="589"/>
    <tableColumn id="6" xr3:uid="{B2110DA0-9519-4F3B-A63C-CCAF56FD8741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E53C736-64DC-4268-95AD-F9EC5C6E1CA5}" name="Table13" displayName="Table13" ref="C264:E270" totalsRowShown="0" headerRowDxfId="587" dataDxfId="586" headerRowBorderDxfId="584" tableBorderDxfId="585" totalsRowBorderDxfId="583">
  <tableColumns count="3">
    <tableColumn id="1" xr3:uid="{552D456E-B44F-481A-B2EE-9263638AF39E}" name="Zona 1" dataDxfId="582"/>
    <tableColumn id="2" xr3:uid="{EFFED9B3-863E-4979-8A09-676A504D8BFA}" name="Zona 2" dataDxfId="581"/>
    <tableColumn id="3" xr3:uid="{1AF83319-3855-4C38-9C1C-B0907B4C0146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0745-DBD1-49D8-8927-580A040C34D8}">
  <dimension ref="A1:N897"/>
  <sheetViews>
    <sheetView tabSelected="1" topLeftCell="A835" workbookViewId="0">
      <selection activeCell="D81" sqref="D81"/>
    </sheetView>
  </sheetViews>
  <sheetFormatPr defaultRowHeight="15"/>
  <cols>
    <col min="1" max="1" width="21.5703125" style="5" customWidth="1"/>
    <col min="2" max="2" width="22.42578125" style="5" customWidth="1"/>
    <col min="3" max="3" width="17.85546875" style="5" customWidth="1"/>
    <col min="4" max="4" width="20.85546875" style="5" customWidth="1"/>
    <col min="5" max="5" width="19.140625" style="5" customWidth="1"/>
    <col min="6" max="6" width="22" style="5" customWidth="1"/>
    <col min="7" max="7" width="21.140625" style="5" customWidth="1"/>
    <col min="8" max="8" width="20.85546875" style="20" customWidth="1"/>
    <col min="9" max="9" width="22.42578125" style="20" customWidth="1"/>
    <col min="10" max="16384" width="9.140625" style="5"/>
  </cols>
  <sheetData>
    <row r="1" spans="1:9" ht="27.75" customHeight="1" thickBot="1">
      <c r="A1" s="1"/>
      <c r="B1" s="2" t="s">
        <v>0</v>
      </c>
      <c r="C1" s="3"/>
      <c r="D1" s="3"/>
      <c r="E1" s="3"/>
      <c r="F1" s="3"/>
      <c r="G1" s="3"/>
      <c r="H1" s="3"/>
      <c r="I1" s="4"/>
    </row>
    <row r="2" spans="1:9" ht="30" customHeight="1" thickBot="1">
      <c r="A2" s="6"/>
      <c r="B2" s="7">
        <v>45334</v>
      </c>
      <c r="C2" s="8"/>
      <c r="D2" s="8"/>
      <c r="E2" s="8"/>
      <c r="F2" s="8"/>
      <c r="G2" s="8"/>
      <c r="H2" s="8"/>
      <c r="I2" s="9"/>
    </row>
    <row r="3" spans="1:9" ht="21" customHeight="1" thickBot="1">
      <c r="A3" s="10" t="s">
        <v>1</v>
      </c>
      <c r="B3" s="11"/>
      <c r="C3" s="11"/>
      <c r="D3" s="11"/>
      <c r="E3" s="11"/>
      <c r="F3" s="11"/>
      <c r="G3" s="11"/>
      <c r="H3" s="11"/>
      <c r="I3" s="12"/>
    </row>
    <row r="4" spans="1:9" ht="15.75" customHeight="1" thickBot="1">
      <c r="A4" s="13" t="s">
        <v>2</v>
      </c>
      <c r="B4" s="14" t="s">
        <v>3</v>
      </c>
      <c r="C4" s="15"/>
      <c r="D4" s="15"/>
      <c r="E4" s="15"/>
      <c r="F4" s="15"/>
      <c r="G4" s="16"/>
      <c r="H4" s="17" t="s">
        <v>4</v>
      </c>
      <c r="I4" s="18"/>
    </row>
    <row r="5" spans="1:9" ht="15.75" thickBot="1">
      <c r="A5" s="19"/>
      <c r="I5" s="21"/>
    </row>
    <row r="6" spans="1:9" ht="15.75" customHeight="1" thickBot="1">
      <c r="A6" s="13" t="s">
        <v>5</v>
      </c>
      <c r="B6" s="14" t="s">
        <v>6</v>
      </c>
      <c r="C6" s="15"/>
      <c r="D6" s="15"/>
      <c r="E6" s="15"/>
      <c r="F6" s="15"/>
      <c r="G6" s="16"/>
      <c r="H6" s="22">
        <v>22090.29</v>
      </c>
      <c r="I6" s="18" t="s">
        <v>7</v>
      </c>
    </row>
    <row r="7" spans="1:9" ht="15.75" thickBot="1">
      <c r="A7" s="19"/>
      <c r="I7" s="21"/>
    </row>
    <row r="8" spans="1:9" ht="15.75" customHeight="1" thickBot="1">
      <c r="A8" s="13" t="s">
        <v>8</v>
      </c>
      <c r="B8" s="14" t="s">
        <v>9</v>
      </c>
      <c r="C8" s="15"/>
      <c r="D8" s="15"/>
      <c r="E8" s="15"/>
      <c r="F8" s="15"/>
      <c r="G8" s="15"/>
      <c r="H8" s="16"/>
      <c r="I8" s="18" t="s">
        <v>7</v>
      </c>
    </row>
    <row r="9" spans="1:9">
      <c r="A9" s="23"/>
      <c r="B9" s="24"/>
      <c r="C9" s="24"/>
      <c r="D9" s="24"/>
      <c r="E9" s="24"/>
      <c r="F9" s="24"/>
      <c r="G9" s="24"/>
      <c r="H9" s="25"/>
      <c r="I9" s="26"/>
    </row>
    <row r="10" spans="1:9">
      <c r="A10" s="27" t="s">
        <v>10</v>
      </c>
      <c r="B10" s="28" t="s">
        <v>265</v>
      </c>
      <c r="C10" s="28" t="s">
        <v>266</v>
      </c>
      <c r="D10" s="28" t="s">
        <v>267</v>
      </c>
      <c r="E10" s="28" t="s">
        <v>268</v>
      </c>
      <c r="F10" s="28" t="s">
        <v>269</v>
      </c>
      <c r="G10" s="28" t="s">
        <v>270</v>
      </c>
      <c r="H10" s="28" t="s">
        <v>271</v>
      </c>
      <c r="I10" s="21"/>
    </row>
    <row r="11" spans="1:9">
      <c r="A11" s="29" t="s">
        <v>11</v>
      </c>
      <c r="B11" s="30">
        <v>500</v>
      </c>
      <c r="C11" s="30">
        <v>500</v>
      </c>
      <c r="D11" s="30">
        <v>500</v>
      </c>
      <c r="E11" s="30">
        <v>500</v>
      </c>
      <c r="F11" s="30">
        <v>500</v>
      </c>
      <c r="G11" s="30">
        <v>500</v>
      </c>
      <c r="H11" s="30">
        <v>500</v>
      </c>
      <c r="I11" s="21"/>
    </row>
    <row r="12" spans="1:9">
      <c r="A12" s="29" t="s">
        <v>12</v>
      </c>
      <c r="B12" s="30">
        <v>1250</v>
      </c>
      <c r="C12" s="30">
        <v>1250</v>
      </c>
      <c r="D12" s="30">
        <v>1250</v>
      </c>
      <c r="E12" s="30">
        <v>1250</v>
      </c>
      <c r="F12" s="30">
        <v>1250</v>
      </c>
      <c r="G12" s="30">
        <v>1250</v>
      </c>
      <c r="H12" s="30">
        <v>1250</v>
      </c>
      <c r="I12" s="21"/>
    </row>
    <row r="13" spans="1:9">
      <c r="A13" s="31"/>
      <c r="B13" s="31"/>
      <c r="C13" s="31"/>
      <c r="D13" s="31"/>
      <c r="E13" s="31"/>
      <c r="F13" s="31"/>
      <c r="G13" s="31"/>
      <c r="H13" s="31"/>
      <c r="I13" s="21"/>
    </row>
    <row r="14" spans="1:9">
      <c r="A14" s="32"/>
      <c r="B14" s="20"/>
      <c r="C14" s="20"/>
      <c r="D14" s="20"/>
      <c r="E14" s="20"/>
      <c r="F14" s="20"/>
      <c r="G14" s="20"/>
      <c r="I14" s="21"/>
    </row>
    <row r="15" spans="1:9" ht="15.75" customHeight="1">
      <c r="A15" s="32"/>
      <c r="B15" s="20"/>
      <c r="C15" s="20"/>
      <c r="D15" s="20"/>
      <c r="E15" s="20"/>
      <c r="F15" s="20"/>
      <c r="G15" s="20"/>
      <c r="I15" s="21"/>
    </row>
    <row r="16" spans="1:9">
      <c r="A16" s="32"/>
      <c r="B16" s="20"/>
      <c r="C16" s="20"/>
      <c r="D16" s="20"/>
      <c r="E16" s="20"/>
      <c r="F16" s="20"/>
      <c r="G16" s="20"/>
      <c r="I16" s="21"/>
    </row>
    <row r="17" spans="1:9">
      <c r="A17" s="32"/>
      <c r="B17" s="20"/>
      <c r="C17" s="20"/>
      <c r="D17" s="20"/>
      <c r="E17" s="20"/>
      <c r="F17" s="20"/>
      <c r="G17" s="20"/>
      <c r="I17" s="21"/>
    </row>
    <row r="18" spans="1:9">
      <c r="A18" s="32"/>
      <c r="B18" s="20"/>
      <c r="C18" s="20"/>
      <c r="D18" s="20"/>
      <c r="E18" s="20"/>
      <c r="F18" s="20"/>
      <c r="G18" s="20"/>
      <c r="I18" s="21"/>
    </row>
    <row r="19" spans="1:9">
      <c r="A19" s="32"/>
      <c r="B19" s="20"/>
      <c r="C19" s="20"/>
      <c r="D19" s="20"/>
      <c r="E19" s="20"/>
      <c r="F19" s="20"/>
      <c r="G19" s="20"/>
      <c r="I19" s="21"/>
    </row>
    <row r="20" spans="1:9">
      <c r="A20" s="32"/>
      <c r="B20" s="20"/>
      <c r="C20" s="20"/>
      <c r="D20" s="20"/>
      <c r="E20" s="20"/>
      <c r="F20" s="20"/>
      <c r="G20" s="20"/>
      <c r="I20" s="21"/>
    </row>
    <row r="21" spans="1:9">
      <c r="A21" s="32"/>
      <c r="B21" s="20"/>
      <c r="C21" s="20"/>
      <c r="D21" s="20"/>
      <c r="E21" s="20"/>
      <c r="F21" s="20"/>
      <c r="G21" s="20"/>
      <c r="I21" s="21"/>
    </row>
    <row r="22" spans="1:9" ht="15.75" customHeight="1">
      <c r="A22" s="32"/>
      <c r="B22" s="20"/>
      <c r="C22" s="20"/>
      <c r="D22" s="20"/>
      <c r="E22" s="20"/>
      <c r="F22" s="20"/>
      <c r="G22" s="20"/>
      <c r="I22" s="21"/>
    </row>
    <row r="23" spans="1:9">
      <c r="A23" s="32"/>
      <c r="B23" s="20"/>
      <c r="C23" s="20"/>
      <c r="D23" s="20"/>
      <c r="E23" s="20"/>
      <c r="F23" s="20"/>
      <c r="G23" s="20"/>
      <c r="I23" s="21"/>
    </row>
    <row r="24" spans="1:9">
      <c r="A24" s="32"/>
      <c r="B24" s="20"/>
      <c r="C24" s="20"/>
      <c r="D24" s="20"/>
      <c r="E24" s="20"/>
      <c r="F24" s="20"/>
      <c r="G24" s="20"/>
      <c r="I24" s="21"/>
    </row>
    <row r="25" spans="1:9">
      <c r="A25" s="32"/>
      <c r="B25" s="20"/>
      <c r="C25" s="20"/>
      <c r="D25" s="20"/>
      <c r="E25" s="20"/>
      <c r="F25" s="20"/>
      <c r="G25" s="20"/>
      <c r="I25" s="21"/>
    </row>
    <row r="26" spans="1:9">
      <c r="A26" s="32"/>
      <c r="B26" s="20"/>
      <c r="C26" s="20"/>
      <c r="D26" s="20"/>
      <c r="E26" s="20"/>
      <c r="F26" s="20"/>
      <c r="G26" s="20"/>
      <c r="I26" s="21"/>
    </row>
    <row r="27" spans="1:9">
      <c r="A27" s="32"/>
      <c r="B27" s="20"/>
      <c r="C27" s="20"/>
      <c r="D27" s="20"/>
      <c r="E27" s="20"/>
      <c r="F27" s="20"/>
      <c r="G27" s="20"/>
      <c r="I27" s="21"/>
    </row>
    <row r="28" spans="1:9">
      <c r="A28" s="32"/>
      <c r="B28" s="20"/>
      <c r="C28" s="20"/>
      <c r="D28" s="20"/>
      <c r="E28" s="20"/>
      <c r="F28" s="20"/>
      <c r="G28" s="20"/>
      <c r="I28" s="21"/>
    </row>
    <row r="29" spans="1:9">
      <c r="A29" s="32"/>
      <c r="B29" s="20"/>
      <c r="C29" s="20"/>
      <c r="D29" s="20"/>
      <c r="E29" s="20"/>
      <c r="F29" s="20"/>
      <c r="G29" s="20"/>
      <c r="I29" s="21"/>
    </row>
    <row r="30" spans="1:9">
      <c r="A30" s="32"/>
      <c r="B30" s="20"/>
      <c r="C30" s="20"/>
      <c r="D30" s="20"/>
      <c r="E30" s="20"/>
      <c r="F30" s="20"/>
      <c r="G30" s="20"/>
      <c r="I30" s="21"/>
    </row>
    <row r="31" spans="1:9">
      <c r="A31" s="32"/>
      <c r="B31" s="20"/>
      <c r="C31" s="20"/>
      <c r="D31" s="20"/>
      <c r="E31" s="20"/>
      <c r="F31" s="20"/>
      <c r="G31" s="20"/>
      <c r="I31" s="21"/>
    </row>
    <row r="32" spans="1:9">
      <c r="A32" s="32"/>
      <c r="B32" s="20"/>
      <c r="C32" s="20"/>
      <c r="D32" s="20"/>
      <c r="E32" s="20"/>
      <c r="F32" s="20"/>
      <c r="G32" s="20"/>
      <c r="I32" s="21"/>
    </row>
    <row r="33" spans="1:9">
      <c r="A33" s="32"/>
      <c r="B33" s="20"/>
      <c r="C33" s="20"/>
      <c r="D33" s="20"/>
      <c r="E33" s="20"/>
      <c r="F33" s="20"/>
      <c r="G33" s="20"/>
      <c r="I33" s="21"/>
    </row>
    <row r="34" spans="1:9">
      <c r="A34" s="32"/>
      <c r="B34" s="20"/>
      <c r="C34" s="20"/>
      <c r="D34" s="20"/>
      <c r="E34" s="20"/>
      <c r="F34" s="20"/>
      <c r="G34" s="20"/>
      <c r="I34" s="21"/>
    </row>
    <row r="35" spans="1:9">
      <c r="A35" s="32"/>
      <c r="B35" s="20"/>
      <c r="C35" s="20"/>
      <c r="D35" s="20"/>
      <c r="E35" s="20"/>
      <c r="F35" s="20"/>
      <c r="G35" s="20"/>
      <c r="I35" s="21"/>
    </row>
    <row r="36" spans="1:9">
      <c r="A36" s="32"/>
      <c r="B36" s="20"/>
      <c r="C36" s="20"/>
      <c r="D36" s="20"/>
      <c r="E36" s="20"/>
      <c r="F36" s="20"/>
      <c r="G36" s="20"/>
      <c r="I36" s="21"/>
    </row>
    <row r="37" spans="1:9" ht="15.75" thickBot="1">
      <c r="A37" s="33"/>
      <c r="B37" s="34"/>
      <c r="C37" s="34"/>
      <c r="D37" s="34"/>
      <c r="E37" s="34"/>
      <c r="F37" s="34"/>
      <c r="G37" s="34"/>
      <c r="H37" s="35"/>
      <c r="I37" s="36"/>
    </row>
    <row r="38" spans="1:9" ht="15.75" customHeight="1" thickBot="1">
      <c r="A38" s="13" t="s">
        <v>13</v>
      </c>
      <c r="B38" s="14" t="s">
        <v>14</v>
      </c>
      <c r="C38" s="15"/>
      <c r="D38" s="15"/>
      <c r="E38" s="15"/>
      <c r="F38" s="15"/>
      <c r="G38" s="16"/>
      <c r="H38" s="17" t="s">
        <v>7</v>
      </c>
      <c r="I38" s="18"/>
    </row>
    <row r="39" spans="1:9">
      <c r="A39" s="19"/>
      <c r="I39" s="21"/>
    </row>
    <row r="40" spans="1:9">
      <c r="A40" s="19"/>
      <c r="C40" s="28" t="s">
        <v>15</v>
      </c>
      <c r="D40" s="28">
        <v>1</v>
      </c>
      <c r="E40" s="28">
        <v>2</v>
      </c>
      <c r="F40" s="28">
        <v>3</v>
      </c>
      <c r="G40" s="28">
        <v>4</v>
      </c>
      <c r="I40" s="21"/>
    </row>
    <row r="41" spans="1:9">
      <c r="A41" s="19"/>
      <c r="C41" s="37" t="s">
        <v>11</v>
      </c>
      <c r="D41" s="38">
        <v>500</v>
      </c>
      <c r="E41" s="38">
        <v>500</v>
      </c>
      <c r="F41" s="38">
        <v>500</v>
      </c>
      <c r="G41" s="38">
        <v>500</v>
      </c>
      <c r="I41" s="21"/>
    </row>
    <row r="42" spans="1:9">
      <c r="A42" s="19"/>
      <c r="C42" s="37" t="s">
        <v>12</v>
      </c>
      <c r="D42" s="38">
        <v>1250</v>
      </c>
      <c r="E42" s="38">
        <v>1250</v>
      </c>
      <c r="F42" s="38">
        <v>1250</v>
      </c>
      <c r="G42" s="38">
        <v>1250</v>
      </c>
      <c r="I42" s="21"/>
    </row>
    <row r="43" spans="1:9">
      <c r="A43" s="19"/>
      <c r="C43" s="39"/>
      <c r="D43" s="38"/>
      <c r="E43" s="38"/>
      <c r="F43" s="38"/>
      <c r="G43" s="38"/>
      <c r="I43" s="21"/>
    </row>
    <row r="44" spans="1:9">
      <c r="A44" s="19"/>
      <c r="I44" s="21"/>
    </row>
    <row r="45" spans="1:9">
      <c r="A45" s="19"/>
      <c r="I45" s="21"/>
    </row>
    <row r="46" spans="1:9">
      <c r="A46" s="19"/>
      <c r="I46" s="21"/>
    </row>
    <row r="47" spans="1:9">
      <c r="A47" s="19"/>
      <c r="I47" s="21"/>
    </row>
    <row r="48" spans="1:9">
      <c r="A48" s="19"/>
      <c r="I48" s="21"/>
    </row>
    <row r="49" spans="1:9">
      <c r="A49" s="19"/>
      <c r="I49" s="21"/>
    </row>
    <row r="50" spans="1:9">
      <c r="A50" s="19"/>
      <c r="I50" s="21"/>
    </row>
    <row r="51" spans="1:9">
      <c r="A51" s="19"/>
      <c r="I51" s="21"/>
    </row>
    <row r="52" spans="1:9">
      <c r="A52" s="19"/>
      <c r="I52" s="21"/>
    </row>
    <row r="53" spans="1:9">
      <c r="A53" s="19"/>
      <c r="I53" s="21"/>
    </row>
    <row r="54" spans="1:9">
      <c r="A54" s="19"/>
      <c r="I54" s="21"/>
    </row>
    <row r="55" spans="1:9">
      <c r="A55" s="19"/>
      <c r="I55" s="21"/>
    </row>
    <row r="56" spans="1:9">
      <c r="A56" s="19"/>
      <c r="I56" s="21"/>
    </row>
    <row r="57" spans="1:9">
      <c r="A57" s="19"/>
      <c r="I57" s="21"/>
    </row>
    <row r="58" spans="1:9">
      <c r="A58" s="19"/>
      <c r="I58" s="21"/>
    </row>
    <row r="59" spans="1:9">
      <c r="A59" s="19"/>
      <c r="I59" s="21"/>
    </row>
    <row r="60" spans="1:9">
      <c r="A60" s="19"/>
      <c r="I60" s="21"/>
    </row>
    <row r="61" spans="1:9">
      <c r="A61" s="19"/>
      <c r="I61" s="21"/>
    </row>
    <row r="62" spans="1:9">
      <c r="A62" s="19"/>
      <c r="I62" s="21"/>
    </row>
    <row r="63" spans="1:9">
      <c r="A63" s="19"/>
      <c r="I63" s="21"/>
    </row>
    <row r="64" spans="1:9">
      <c r="A64" s="19"/>
      <c r="I64" s="21"/>
    </row>
    <row r="65" spans="1:9">
      <c r="A65" s="19"/>
      <c r="I65" s="21"/>
    </row>
    <row r="66" spans="1:9">
      <c r="A66" s="19"/>
      <c r="I66" s="21"/>
    </row>
    <row r="67" spans="1:9" ht="15.75" thickBot="1">
      <c r="A67" s="19"/>
      <c r="I67" s="21"/>
    </row>
    <row r="68" spans="1:9" ht="15.75" customHeight="1" thickBot="1">
      <c r="A68" s="13" t="s">
        <v>16</v>
      </c>
      <c r="B68" s="14" t="s">
        <v>17</v>
      </c>
      <c r="C68" s="15"/>
      <c r="D68" s="15"/>
      <c r="E68" s="15"/>
      <c r="F68" s="15"/>
      <c r="G68" s="16"/>
      <c r="H68" s="17" t="s">
        <v>7</v>
      </c>
      <c r="I68" s="18"/>
    </row>
    <row r="69" spans="1:9">
      <c r="A69" s="23"/>
      <c r="B69" s="40"/>
      <c r="C69" s="40"/>
      <c r="D69" s="40"/>
      <c r="E69" s="40"/>
      <c r="F69" s="40"/>
      <c r="G69" s="40"/>
      <c r="H69" s="25"/>
      <c r="I69" s="26"/>
    </row>
    <row r="70" spans="1:9">
      <c r="A70" s="19"/>
      <c r="C70" s="41">
        <v>2023</v>
      </c>
      <c r="D70" s="42"/>
      <c r="E70" s="43"/>
      <c r="F70"/>
      <c r="I70" s="21"/>
    </row>
    <row r="71" spans="1:9">
      <c r="A71" s="19"/>
      <c r="C71" s="44" t="s">
        <v>18</v>
      </c>
      <c r="D71" s="45" t="s">
        <v>11</v>
      </c>
      <c r="E71" s="45" t="s">
        <v>12</v>
      </c>
      <c r="G71" s="20"/>
      <c r="H71"/>
      <c r="I71" s="46"/>
    </row>
    <row r="72" spans="1:9">
      <c r="A72" s="19"/>
      <c r="C72" s="37">
        <v>1</v>
      </c>
      <c r="D72" s="38">
        <v>550</v>
      </c>
      <c r="E72" s="38">
        <v>1300</v>
      </c>
      <c r="G72" s="20"/>
      <c r="H72"/>
      <c r="I72" s="46"/>
    </row>
    <row r="73" spans="1:9">
      <c r="A73" s="19"/>
      <c r="C73" s="37">
        <v>2</v>
      </c>
      <c r="D73" s="38">
        <v>550</v>
      </c>
      <c r="E73" s="38">
        <v>1350</v>
      </c>
      <c r="G73" s="20"/>
      <c r="H73"/>
      <c r="I73" s="46"/>
    </row>
    <row r="74" spans="1:9">
      <c r="A74" s="19"/>
      <c r="C74" s="37">
        <v>3</v>
      </c>
      <c r="D74" s="38">
        <v>550</v>
      </c>
      <c r="E74" s="38">
        <v>1450</v>
      </c>
      <c r="G74" s="20"/>
      <c r="H74"/>
      <c r="I74" s="46"/>
    </row>
    <row r="75" spans="1:9">
      <c r="A75" s="19"/>
      <c r="C75" s="37">
        <v>4</v>
      </c>
      <c r="D75" s="38">
        <v>600</v>
      </c>
      <c r="E75" s="38">
        <v>1600</v>
      </c>
      <c r="G75" s="20"/>
      <c r="H75"/>
      <c r="I75" s="46"/>
    </row>
    <row r="76" spans="1:9">
      <c r="A76" s="19"/>
      <c r="C76" s="37">
        <v>5</v>
      </c>
      <c r="D76" s="38">
        <v>600</v>
      </c>
      <c r="E76" s="38">
        <v>1650</v>
      </c>
      <c r="G76" s="20"/>
      <c r="H76"/>
      <c r="I76" s="46"/>
    </row>
    <row r="77" spans="1:9">
      <c r="A77" s="19"/>
      <c r="C77" s="37">
        <v>6</v>
      </c>
      <c r="D77" s="38">
        <v>550</v>
      </c>
      <c r="E77" s="38">
        <v>1500</v>
      </c>
      <c r="G77" s="20"/>
      <c r="H77"/>
      <c r="I77" s="46"/>
    </row>
    <row r="78" spans="1:9">
      <c r="A78" s="19"/>
      <c r="C78" s="37">
        <v>7</v>
      </c>
      <c r="D78" s="38">
        <v>550</v>
      </c>
      <c r="E78" s="38">
        <v>1450</v>
      </c>
      <c r="G78" s="20"/>
      <c r="H78"/>
      <c r="I78" s="46"/>
    </row>
    <row r="79" spans="1:9">
      <c r="A79" s="19"/>
      <c r="C79" s="37">
        <v>8</v>
      </c>
      <c r="D79" s="38">
        <v>550</v>
      </c>
      <c r="E79" s="38">
        <v>1400</v>
      </c>
      <c r="G79" s="20"/>
      <c r="H79"/>
      <c r="I79" s="46"/>
    </row>
    <row r="80" spans="1:9">
      <c r="A80" s="19"/>
      <c r="C80" s="37">
        <v>9</v>
      </c>
      <c r="D80" s="38">
        <v>550</v>
      </c>
      <c r="E80" s="38">
        <v>1300</v>
      </c>
      <c r="G80" s="20"/>
      <c r="H80"/>
      <c r="I80" s="46"/>
    </row>
    <row r="81" spans="1:9" ht="15.75" customHeight="1">
      <c r="A81" s="19"/>
      <c r="C81" s="37">
        <v>10</v>
      </c>
      <c r="D81" s="38">
        <v>550</v>
      </c>
      <c r="E81" s="38">
        <v>1250</v>
      </c>
      <c r="G81" s="20"/>
      <c r="H81"/>
      <c r="I81" s="46"/>
    </row>
    <row r="82" spans="1:9" ht="15.75" customHeight="1">
      <c r="A82" s="19"/>
      <c r="C82" s="37">
        <v>11</v>
      </c>
      <c r="D82" s="38">
        <v>550</v>
      </c>
      <c r="E82" s="38">
        <v>1250</v>
      </c>
      <c r="G82" s="20"/>
      <c r="H82"/>
      <c r="I82" s="46"/>
    </row>
    <row r="83" spans="1:9">
      <c r="A83" s="19"/>
      <c r="C83" s="37">
        <v>12</v>
      </c>
      <c r="D83" s="38">
        <v>550</v>
      </c>
      <c r="E83" s="38">
        <v>1250</v>
      </c>
      <c r="G83" s="20"/>
      <c r="H83"/>
      <c r="I83" s="46"/>
    </row>
    <row r="84" spans="1:9">
      <c r="A84" s="19"/>
      <c r="C84" s="37">
        <v>13</v>
      </c>
      <c r="D84" s="38">
        <v>550</v>
      </c>
      <c r="E84" s="38">
        <v>1200</v>
      </c>
      <c r="G84" s="20"/>
      <c r="H84"/>
      <c r="I84" s="46"/>
    </row>
    <row r="85" spans="1:9">
      <c r="A85" s="19"/>
      <c r="C85" s="37">
        <v>14</v>
      </c>
      <c r="D85" s="38">
        <v>550</v>
      </c>
      <c r="E85" s="38">
        <v>1200</v>
      </c>
      <c r="G85" s="20"/>
      <c r="H85"/>
      <c r="I85" s="46"/>
    </row>
    <row r="86" spans="1:9">
      <c r="A86" s="19"/>
      <c r="C86" s="37">
        <v>15</v>
      </c>
      <c r="D86" s="38">
        <v>550</v>
      </c>
      <c r="E86" s="38">
        <v>1150</v>
      </c>
      <c r="G86" s="20"/>
      <c r="H86"/>
      <c r="I86" s="46"/>
    </row>
    <row r="87" spans="1:9">
      <c r="A87" s="19"/>
      <c r="C87" s="37">
        <v>16</v>
      </c>
      <c r="D87" s="38">
        <v>550</v>
      </c>
      <c r="E87" s="38">
        <v>1100</v>
      </c>
      <c r="G87" s="20"/>
      <c r="H87"/>
      <c r="I87" s="46"/>
    </row>
    <row r="88" spans="1:9">
      <c r="A88" s="19"/>
      <c r="C88" s="37">
        <v>17</v>
      </c>
      <c r="D88" s="38">
        <v>550</v>
      </c>
      <c r="E88" s="38">
        <v>1100</v>
      </c>
      <c r="G88" s="20"/>
      <c r="H88"/>
      <c r="I88" s="46"/>
    </row>
    <row r="89" spans="1:9">
      <c r="A89" s="19"/>
      <c r="C89" s="37">
        <v>18</v>
      </c>
      <c r="D89" s="38">
        <v>550</v>
      </c>
      <c r="E89" s="38">
        <v>1050</v>
      </c>
      <c r="G89" s="20"/>
      <c r="H89"/>
      <c r="I89" s="46"/>
    </row>
    <row r="90" spans="1:9">
      <c r="A90" s="19"/>
      <c r="C90" s="37">
        <v>19</v>
      </c>
      <c r="D90" s="38">
        <v>550</v>
      </c>
      <c r="E90" s="38">
        <v>1050</v>
      </c>
      <c r="G90" s="20"/>
      <c r="H90"/>
      <c r="I90" s="46"/>
    </row>
    <row r="91" spans="1:9">
      <c r="A91" s="19"/>
      <c r="C91" s="37">
        <v>20</v>
      </c>
      <c r="D91" s="38">
        <v>510</v>
      </c>
      <c r="E91" s="38">
        <v>1000</v>
      </c>
      <c r="G91" s="20"/>
      <c r="H91"/>
      <c r="I91" s="46"/>
    </row>
    <row r="92" spans="1:9">
      <c r="A92" s="19"/>
      <c r="C92" s="37">
        <v>21</v>
      </c>
      <c r="D92" s="38">
        <v>510</v>
      </c>
      <c r="E92" s="38">
        <v>1000</v>
      </c>
      <c r="G92" s="20"/>
      <c r="H92"/>
      <c r="I92" s="46"/>
    </row>
    <row r="93" spans="1:9">
      <c r="A93" s="19"/>
      <c r="C93" s="37">
        <v>22</v>
      </c>
      <c r="D93" s="38">
        <v>550</v>
      </c>
      <c r="E93" s="38">
        <v>1050</v>
      </c>
      <c r="G93" s="20"/>
      <c r="H93"/>
      <c r="I93" s="46"/>
    </row>
    <row r="94" spans="1:9">
      <c r="A94" s="19"/>
      <c r="C94" s="37">
        <v>23</v>
      </c>
      <c r="D94" s="38">
        <v>510</v>
      </c>
      <c r="E94" s="38">
        <v>990</v>
      </c>
      <c r="G94" s="20"/>
      <c r="H94"/>
      <c r="I94" s="46"/>
    </row>
    <row r="95" spans="1:9">
      <c r="A95" s="19"/>
      <c r="C95" s="37">
        <v>24</v>
      </c>
      <c r="D95" s="38">
        <v>550</v>
      </c>
      <c r="E95" s="38">
        <v>1100</v>
      </c>
      <c r="G95" s="20"/>
      <c r="H95"/>
      <c r="I95" s="46"/>
    </row>
    <row r="96" spans="1:9">
      <c r="A96" s="19"/>
      <c r="C96" s="37">
        <v>25</v>
      </c>
      <c r="D96" s="38">
        <v>550</v>
      </c>
      <c r="E96" s="38">
        <v>1100</v>
      </c>
      <c r="G96" s="20"/>
      <c r="H96"/>
      <c r="I96" s="46"/>
    </row>
    <row r="97" spans="1:9">
      <c r="A97" s="19"/>
      <c r="C97" s="37">
        <v>26</v>
      </c>
      <c r="D97" s="38">
        <v>600</v>
      </c>
      <c r="E97" s="38">
        <v>1150</v>
      </c>
      <c r="G97" s="20"/>
      <c r="H97"/>
      <c r="I97" s="46"/>
    </row>
    <row r="98" spans="1:9">
      <c r="A98" s="19"/>
      <c r="C98" s="37">
        <v>27</v>
      </c>
      <c r="D98" s="38">
        <v>600</v>
      </c>
      <c r="E98" s="38">
        <v>1150</v>
      </c>
      <c r="G98" s="20"/>
      <c r="H98"/>
      <c r="I98" s="46"/>
    </row>
    <row r="99" spans="1:9">
      <c r="A99" s="19"/>
      <c r="C99" s="37">
        <v>28</v>
      </c>
      <c r="D99" s="38">
        <v>600</v>
      </c>
      <c r="E99" s="38">
        <v>1200</v>
      </c>
      <c r="G99" s="20"/>
      <c r="H99"/>
      <c r="I99" s="46"/>
    </row>
    <row r="100" spans="1:9">
      <c r="A100" s="19"/>
      <c r="C100" s="37">
        <v>29</v>
      </c>
      <c r="D100" s="38">
        <v>600</v>
      </c>
      <c r="E100" s="38">
        <v>1200</v>
      </c>
      <c r="G100" s="20"/>
      <c r="H100"/>
      <c r="I100" s="46"/>
    </row>
    <row r="101" spans="1:9">
      <c r="A101" s="19"/>
      <c r="C101" s="37">
        <v>30</v>
      </c>
      <c r="D101" s="38">
        <v>600</v>
      </c>
      <c r="E101" s="38">
        <v>1200</v>
      </c>
      <c r="G101" s="20"/>
      <c r="H101"/>
      <c r="I101" s="46"/>
    </row>
    <row r="102" spans="1:9">
      <c r="A102" s="19"/>
      <c r="C102" s="37">
        <v>31</v>
      </c>
      <c r="D102" s="38">
        <v>650</v>
      </c>
      <c r="E102" s="38">
        <v>1200</v>
      </c>
      <c r="G102" s="20"/>
      <c r="H102"/>
      <c r="I102" s="46"/>
    </row>
    <row r="103" spans="1:9">
      <c r="A103" s="19"/>
      <c r="C103" s="37">
        <v>32</v>
      </c>
      <c r="D103" s="38">
        <v>650</v>
      </c>
      <c r="E103" s="38">
        <v>1200</v>
      </c>
      <c r="G103" s="20"/>
      <c r="H103"/>
      <c r="I103" s="46"/>
    </row>
    <row r="104" spans="1:9">
      <c r="A104" s="19"/>
      <c r="C104" s="37">
        <v>33</v>
      </c>
      <c r="D104" s="38">
        <v>630</v>
      </c>
      <c r="E104" s="38">
        <v>1200</v>
      </c>
      <c r="G104" s="20"/>
      <c r="H104"/>
      <c r="I104" s="46"/>
    </row>
    <row r="105" spans="1:9">
      <c r="A105" s="19"/>
      <c r="C105" s="37">
        <v>34</v>
      </c>
      <c r="D105" s="38">
        <v>550</v>
      </c>
      <c r="E105" s="38">
        <v>1100</v>
      </c>
      <c r="G105" s="20"/>
      <c r="H105"/>
      <c r="I105" s="46"/>
    </row>
    <row r="106" spans="1:9">
      <c r="A106" s="19"/>
      <c r="C106" s="37">
        <v>35</v>
      </c>
      <c r="D106" s="38">
        <v>550</v>
      </c>
      <c r="E106" s="38">
        <v>1050</v>
      </c>
      <c r="G106" s="20"/>
      <c r="H106"/>
      <c r="I106" s="46"/>
    </row>
    <row r="107" spans="1:9">
      <c r="A107" s="19"/>
      <c r="C107" s="37">
        <v>36</v>
      </c>
      <c r="D107" s="38">
        <v>510</v>
      </c>
      <c r="E107" s="38">
        <v>1000</v>
      </c>
      <c r="G107" s="20"/>
      <c r="H107"/>
      <c r="I107" s="46"/>
    </row>
    <row r="108" spans="1:9">
      <c r="A108" s="19"/>
      <c r="C108" s="37">
        <v>37</v>
      </c>
      <c r="D108" s="38">
        <v>550</v>
      </c>
      <c r="E108" s="38">
        <v>1050</v>
      </c>
      <c r="G108" s="20"/>
      <c r="H108"/>
      <c r="I108" s="46"/>
    </row>
    <row r="109" spans="1:9">
      <c r="A109" s="19"/>
      <c r="C109" s="37">
        <v>38</v>
      </c>
      <c r="D109" s="38">
        <v>550</v>
      </c>
      <c r="E109" s="38">
        <v>1100</v>
      </c>
      <c r="G109" s="20"/>
      <c r="H109"/>
      <c r="I109" s="46"/>
    </row>
    <row r="110" spans="1:9" ht="15.75" customHeight="1">
      <c r="A110" s="19"/>
      <c r="C110" s="37">
        <v>39</v>
      </c>
      <c r="D110" s="38">
        <v>510</v>
      </c>
      <c r="E110" s="38">
        <v>1050</v>
      </c>
      <c r="G110" s="20"/>
      <c r="H110"/>
      <c r="I110" s="46"/>
    </row>
    <row r="111" spans="1:9">
      <c r="A111" s="19"/>
      <c r="C111" s="37">
        <v>40</v>
      </c>
      <c r="D111" s="38">
        <v>550</v>
      </c>
      <c r="E111" s="38">
        <v>1100</v>
      </c>
      <c r="G111" s="20"/>
      <c r="H111"/>
      <c r="I111" s="46"/>
    </row>
    <row r="112" spans="1:9">
      <c r="A112" s="19"/>
      <c r="C112" s="37">
        <v>41</v>
      </c>
      <c r="D112" s="38">
        <v>550</v>
      </c>
      <c r="E112" s="38">
        <v>1100</v>
      </c>
      <c r="G112" s="20"/>
      <c r="H112"/>
      <c r="I112" s="46"/>
    </row>
    <row r="113" spans="1:9">
      <c r="A113" s="19"/>
      <c r="C113" s="37">
        <v>42</v>
      </c>
      <c r="D113" s="38">
        <v>550</v>
      </c>
      <c r="E113" s="38">
        <v>1100</v>
      </c>
      <c r="G113" s="20"/>
      <c r="H113"/>
      <c r="I113" s="46"/>
    </row>
    <row r="114" spans="1:9">
      <c r="A114" s="19"/>
      <c r="C114" s="37">
        <v>43</v>
      </c>
      <c r="D114" s="38">
        <v>550</v>
      </c>
      <c r="E114" s="38">
        <v>1150</v>
      </c>
      <c r="G114" s="20"/>
      <c r="H114"/>
      <c r="I114" s="46"/>
    </row>
    <row r="115" spans="1:9">
      <c r="A115" s="19"/>
      <c r="C115" s="37">
        <v>44</v>
      </c>
      <c r="D115" s="38">
        <v>550</v>
      </c>
      <c r="E115" s="38">
        <v>1200</v>
      </c>
      <c r="G115" s="20"/>
      <c r="H115"/>
      <c r="I115" s="46"/>
    </row>
    <row r="116" spans="1:9">
      <c r="A116" s="19"/>
      <c r="C116" s="37">
        <v>45</v>
      </c>
      <c r="D116" s="38">
        <v>550</v>
      </c>
      <c r="E116" s="38">
        <v>1200</v>
      </c>
      <c r="G116" s="20"/>
      <c r="H116"/>
      <c r="I116" s="46"/>
    </row>
    <row r="117" spans="1:9" ht="18" customHeight="1">
      <c r="A117" s="19"/>
      <c r="C117" s="37">
        <v>46</v>
      </c>
      <c r="D117" s="38">
        <v>550</v>
      </c>
      <c r="E117" s="38">
        <v>1250</v>
      </c>
      <c r="G117" s="20"/>
      <c r="H117"/>
      <c r="I117" s="46"/>
    </row>
    <row r="118" spans="1:9" ht="18.75" customHeight="1">
      <c r="A118" s="19"/>
      <c r="C118" s="37">
        <v>47</v>
      </c>
      <c r="D118" s="38">
        <v>550</v>
      </c>
      <c r="E118" s="38">
        <v>1300</v>
      </c>
      <c r="G118" s="20"/>
      <c r="H118"/>
      <c r="I118" s="46"/>
    </row>
    <row r="119" spans="1:9" ht="20.25" customHeight="1">
      <c r="A119" s="19"/>
      <c r="C119" s="37">
        <v>48</v>
      </c>
      <c r="D119" s="38">
        <v>550</v>
      </c>
      <c r="E119" s="38">
        <v>1300</v>
      </c>
      <c r="G119" s="20"/>
      <c r="H119"/>
      <c r="I119" s="46"/>
    </row>
    <row r="120" spans="1:9" ht="21" customHeight="1">
      <c r="A120" s="19"/>
      <c r="C120" s="37">
        <v>49</v>
      </c>
      <c r="D120" s="38">
        <v>550</v>
      </c>
      <c r="E120" s="38">
        <v>1350</v>
      </c>
      <c r="G120" s="20"/>
      <c r="H120"/>
      <c r="I120" s="46"/>
    </row>
    <row r="121" spans="1:9">
      <c r="A121" s="19"/>
      <c r="C121" s="37">
        <v>50</v>
      </c>
      <c r="D121" s="38">
        <v>550</v>
      </c>
      <c r="E121" s="38">
        <v>1400</v>
      </c>
      <c r="G121" s="20"/>
      <c r="H121"/>
      <c r="I121" s="46"/>
    </row>
    <row r="122" spans="1:9">
      <c r="A122" s="19"/>
      <c r="C122" s="37">
        <v>51</v>
      </c>
      <c r="D122" s="38">
        <v>550</v>
      </c>
      <c r="E122" s="38">
        <v>1450</v>
      </c>
      <c r="G122" s="20"/>
      <c r="H122"/>
      <c r="I122" s="46"/>
    </row>
    <row r="123" spans="1:9" ht="15.75" customHeight="1">
      <c r="A123" s="19"/>
      <c r="C123" s="39">
        <v>52</v>
      </c>
      <c r="D123" s="38">
        <v>550</v>
      </c>
      <c r="E123" s="47">
        <v>1550</v>
      </c>
      <c r="G123" s="20"/>
      <c r="H123"/>
      <c r="I123" s="46"/>
    </row>
    <row r="124" spans="1:9">
      <c r="A124" s="19"/>
      <c r="I124" s="21"/>
    </row>
    <row r="125" spans="1:9" ht="38.25" customHeight="1">
      <c r="A125" s="19"/>
      <c r="I125" s="21"/>
    </row>
    <row r="126" spans="1:9">
      <c r="A126" s="19"/>
      <c r="I126" s="21"/>
    </row>
    <row r="127" spans="1:9">
      <c r="A127" s="19"/>
      <c r="I127" s="21"/>
    </row>
    <row r="128" spans="1:9" ht="15.75" customHeight="1">
      <c r="A128" s="19"/>
      <c r="I128" s="21"/>
    </row>
    <row r="129" spans="1:9">
      <c r="A129" s="19"/>
      <c r="I129" s="21"/>
    </row>
    <row r="130" spans="1:9" ht="15.75" customHeight="1">
      <c r="A130" s="19"/>
      <c r="I130" s="21"/>
    </row>
    <row r="131" spans="1:9">
      <c r="A131" s="19"/>
      <c r="I131" s="21"/>
    </row>
    <row r="132" spans="1:9" ht="15.75" customHeight="1">
      <c r="A132" s="19"/>
      <c r="I132" s="21"/>
    </row>
    <row r="133" spans="1:9">
      <c r="A133" s="19"/>
      <c r="I133" s="21"/>
    </row>
    <row r="134" spans="1:9" ht="29.25" customHeight="1">
      <c r="A134" s="19"/>
      <c r="I134" s="21"/>
    </row>
    <row r="135" spans="1:9">
      <c r="A135" s="19"/>
      <c r="I135" s="21"/>
    </row>
    <row r="136" spans="1:9">
      <c r="A136" s="19"/>
      <c r="I136" s="21"/>
    </row>
    <row r="137" spans="1:9" ht="15.75" customHeight="1">
      <c r="A137" s="19"/>
      <c r="I137" s="21"/>
    </row>
    <row r="138" spans="1:9">
      <c r="A138" s="19"/>
      <c r="I138" s="21"/>
    </row>
    <row r="139" spans="1:9">
      <c r="A139" s="19"/>
      <c r="I139" s="21"/>
    </row>
    <row r="140" spans="1:9">
      <c r="A140" s="19"/>
      <c r="I140" s="21"/>
    </row>
    <row r="141" spans="1:9">
      <c r="A141" s="19"/>
      <c r="I141" s="21"/>
    </row>
    <row r="142" spans="1:9" ht="18" customHeight="1">
      <c r="A142" s="19"/>
      <c r="I142" s="21"/>
    </row>
    <row r="143" spans="1:9">
      <c r="A143" s="19"/>
      <c r="I143" s="21"/>
    </row>
    <row r="144" spans="1:9">
      <c r="A144" s="19"/>
      <c r="I144" s="21"/>
    </row>
    <row r="145" spans="1:9">
      <c r="A145" s="19"/>
      <c r="I145" s="21"/>
    </row>
    <row r="146" spans="1:9">
      <c r="A146" s="19"/>
      <c r="I146" s="21"/>
    </row>
    <row r="147" spans="1:9" ht="15.75" customHeight="1">
      <c r="A147" s="19"/>
      <c r="I147" s="21"/>
    </row>
    <row r="148" spans="1:9">
      <c r="A148" s="19"/>
      <c r="I148" s="21"/>
    </row>
    <row r="149" spans="1:9">
      <c r="A149" s="19"/>
      <c r="I149" s="21"/>
    </row>
    <row r="150" spans="1:9">
      <c r="A150" s="19"/>
      <c r="I150" s="21"/>
    </row>
    <row r="151" spans="1:9">
      <c r="A151" s="19"/>
      <c r="I151" s="21"/>
    </row>
    <row r="152" spans="1:9" ht="15.75" customHeight="1">
      <c r="A152" s="19"/>
      <c r="I152" s="21"/>
    </row>
    <row r="153" spans="1:9" ht="15.75" thickBot="1">
      <c r="A153" s="19"/>
      <c r="I153" s="21"/>
    </row>
    <row r="154" spans="1:9" ht="15.75" thickBot="1">
      <c r="A154" s="13" t="s">
        <v>19</v>
      </c>
      <c r="B154" s="14" t="s">
        <v>20</v>
      </c>
      <c r="C154" s="15"/>
      <c r="D154" s="15"/>
      <c r="E154" s="15"/>
      <c r="F154" s="15"/>
      <c r="G154" s="16"/>
      <c r="H154" s="48">
        <v>1150000</v>
      </c>
      <c r="I154" s="18" t="s">
        <v>7</v>
      </c>
    </row>
    <row r="155" spans="1:9" ht="15.75" thickBot="1">
      <c r="A155" s="19"/>
      <c r="B155" s="49"/>
      <c r="C155" s="49"/>
      <c r="D155" s="49"/>
      <c r="E155" s="49"/>
      <c r="F155" s="49"/>
      <c r="G155" s="49"/>
      <c r="I155" s="21"/>
    </row>
    <row r="156" spans="1:9" ht="15.75" customHeight="1" thickBot="1">
      <c r="A156" s="50" t="s">
        <v>21</v>
      </c>
      <c r="B156" s="15"/>
      <c r="C156" s="15"/>
      <c r="D156" s="15"/>
      <c r="E156" s="15"/>
      <c r="F156" s="15"/>
      <c r="G156" s="15"/>
      <c r="H156" s="16"/>
      <c r="I156" s="18" t="s">
        <v>7</v>
      </c>
    </row>
    <row r="157" spans="1:9">
      <c r="A157" s="51"/>
      <c r="B157" s="49"/>
      <c r="C157" s="49"/>
      <c r="D157" s="49"/>
      <c r="E157" s="49"/>
      <c r="F157" s="49"/>
      <c r="G157" s="49"/>
      <c r="H157" s="49"/>
      <c r="I157" s="21"/>
    </row>
    <row r="158" spans="1:9">
      <c r="A158" s="19"/>
      <c r="B158" s="49"/>
      <c r="C158" s="52">
        <v>45332</v>
      </c>
      <c r="D158" s="53"/>
      <c r="E158" s="53"/>
      <c r="F158" s="54"/>
      <c r="G158" s="49"/>
      <c r="I158" s="21"/>
    </row>
    <row r="159" spans="1:9">
      <c r="A159" s="19"/>
      <c r="B159" s="49"/>
      <c r="C159" s="55" t="s">
        <v>22</v>
      </c>
      <c r="D159" s="56" t="s">
        <v>23</v>
      </c>
      <c r="E159" s="56" t="s">
        <v>24</v>
      </c>
      <c r="F159" s="57" t="s">
        <v>25</v>
      </c>
      <c r="G159" s="49"/>
      <c r="I159" s="21"/>
    </row>
    <row r="160" spans="1:9">
      <c r="A160" s="19"/>
      <c r="B160" s="49"/>
      <c r="C160" s="58">
        <v>1</v>
      </c>
      <c r="D160" s="59">
        <v>696.17097139999987</v>
      </c>
      <c r="E160" s="59">
        <v>74.023000000000025</v>
      </c>
      <c r="F160" s="59">
        <v>622.14797139999985</v>
      </c>
      <c r="G160" s="49"/>
      <c r="I160" s="21"/>
    </row>
    <row r="161" spans="1:9">
      <c r="A161" s="19"/>
      <c r="B161" s="49"/>
      <c r="C161" s="58">
        <v>2</v>
      </c>
      <c r="D161" s="59">
        <v>582.96250944000008</v>
      </c>
      <c r="E161" s="59">
        <v>32.16500000000002</v>
      </c>
      <c r="F161" s="59">
        <v>550.79750944000011</v>
      </c>
      <c r="G161" s="49"/>
      <c r="I161" s="21"/>
    </row>
    <row r="162" spans="1:9" ht="15.75" customHeight="1">
      <c r="A162" s="19"/>
      <c r="B162" s="49"/>
      <c r="C162" s="58">
        <v>3</v>
      </c>
      <c r="D162" s="59">
        <v>538.97410036999997</v>
      </c>
      <c r="E162" s="59">
        <v>23.690000000000026</v>
      </c>
      <c r="F162" s="59">
        <v>515.28410036999992</v>
      </c>
      <c r="G162" s="49"/>
      <c r="I162" s="21"/>
    </row>
    <row r="163" spans="1:9">
      <c r="A163" s="19"/>
      <c r="B163" s="49"/>
      <c r="C163" s="58">
        <v>4</v>
      </c>
      <c r="D163" s="59">
        <v>540.86582076000002</v>
      </c>
      <c r="E163" s="59">
        <v>35.104000000000013</v>
      </c>
      <c r="F163" s="59">
        <v>505.76182075999998</v>
      </c>
      <c r="G163" s="49"/>
      <c r="I163" s="21"/>
    </row>
    <row r="164" spans="1:9">
      <c r="A164" s="19"/>
      <c r="B164" s="49"/>
      <c r="C164" s="58">
        <v>5</v>
      </c>
      <c r="D164" s="59">
        <v>546.3683553799998</v>
      </c>
      <c r="E164" s="59">
        <v>31.676000000000016</v>
      </c>
      <c r="F164" s="59">
        <v>514.69235537999975</v>
      </c>
      <c r="G164" s="49"/>
      <c r="I164" s="21"/>
    </row>
    <row r="165" spans="1:9">
      <c r="A165" s="19"/>
      <c r="B165" s="49"/>
      <c r="C165" s="58">
        <v>6</v>
      </c>
      <c r="D165" s="59">
        <v>604.68031424000014</v>
      </c>
      <c r="E165" s="59">
        <v>32.203999999999979</v>
      </c>
      <c r="F165" s="59">
        <v>572.47631424000019</v>
      </c>
      <c r="G165" s="49"/>
      <c r="I165" s="21"/>
    </row>
    <row r="166" spans="1:9">
      <c r="A166" s="19"/>
      <c r="B166" s="49"/>
      <c r="C166" s="58">
        <v>7</v>
      </c>
      <c r="D166" s="59">
        <v>745.83875552000006</v>
      </c>
      <c r="E166" s="59">
        <v>37.435999999999979</v>
      </c>
      <c r="F166" s="59">
        <v>708.40275552000003</v>
      </c>
      <c r="G166" s="49"/>
      <c r="I166" s="21"/>
    </row>
    <row r="167" spans="1:9">
      <c r="A167" s="19"/>
      <c r="B167" s="49"/>
      <c r="C167" s="58">
        <v>8</v>
      </c>
      <c r="D167" s="59">
        <v>882.12297394999996</v>
      </c>
      <c r="E167" s="59">
        <v>-10.498999999999995</v>
      </c>
      <c r="F167" s="59">
        <v>892.62197394999998</v>
      </c>
      <c r="G167" s="49"/>
      <c r="I167" s="21"/>
    </row>
    <row r="168" spans="1:9">
      <c r="A168" s="19"/>
      <c r="B168" s="49"/>
      <c r="C168" s="58">
        <v>9</v>
      </c>
      <c r="D168" s="59">
        <v>1034.1809141199999</v>
      </c>
      <c r="E168" s="59">
        <v>-2.3710000000000093</v>
      </c>
      <c r="F168" s="59">
        <v>1036.55191412</v>
      </c>
      <c r="G168" s="49"/>
      <c r="I168" s="21"/>
    </row>
    <row r="169" spans="1:9">
      <c r="A169" s="19"/>
      <c r="B169" s="49"/>
      <c r="C169" s="58">
        <v>10</v>
      </c>
      <c r="D169" s="59">
        <v>1161.7015742999999</v>
      </c>
      <c r="E169" s="59">
        <v>84.473999999999933</v>
      </c>
      <c r="F169" s="59">
        <v>1077.2275743</v>
      </c>
      <c r="G169" s="49"/>
      <c r="I169" s="21"/>
    </row>
    <row r="170" spans="1:9">
      <c r="A170" s="19"/>
      <c r="B170" s="49"/>
      <c r="C170" s="58">
        <v>11</v>
      </c>
      <c r="D170" s="59">
        <v>1233.3836078499999</v>
      </c>
      <c r="E170" s="59">
        <v>152.14299999999997</v>
      </c>
      <c r="F170" s="59">
        <v>1081.2406078499998</v>
      </c>
      <c r="G170" s="49"/>
      <c r="I170" s="21"/>
    </row>
    <row r="171" spans="1:9">
      <c r="A171" s="19"/>
      <c r="B171" s="49"/>
      <c r="C171" s="58">
        <v>12</v>
      </c>
      <c r="D171" s="59">
        <v>1181.6397736500005</v>
      </c>
      <c r="E171" s="59">
        <v>133.66300000000001</v>
      </c>
      <c r="F171" s="59">
        <v>1047.9767736500005</v>
      </c>
      <c r="G171" s="49"/>
      <c r="I171" s="21"/>
    </row>
    <row r="172" spans="1:9" ht="15.75" customHeight="1">
      <c r="A172" s="19"/>
      <c r="B172" s="49"/>
      <c r="C172" s="58">
        <v>13</v>
      </c>
      <c r="D172" s="59">
        <v>1167.8681153799996</v>
      </c>
      <c r="E172" s="59">
        <v>105.30500000000006</v>
      </c>
      <c r="F172" s="59">
        <v>1062.5631153799995</v>
      </c>
      <c r="G172" s="49"/>
      <c r="I172" s="21"/>
    </row>
    <row r="173" spans="1:9" ht="15.75" customHeight="1">
      <c r="A173" s="19"/>
      <c r="B173" s="49"/>
      <c r="C173" s="58">
        <v>14</v>
      </c>
      <c r="D173" s="59">
        <v>1138.0645827899998</v>
      </c>
      <c r="E173" s="59">
        <v>66.501000000000033</v>
      </c>
      <c r="F173" s="59">
        <v>1071.5635827899998</v>
      </c>
      <c r="G173" s="49"/>
      <c r="I173" s="21"/>
    </row>
    <row r="174" spans="1:9" ht="15.75" customHeight="1">
      <c r="A174" s="19"/>
      <c r="B174" s="49"/>
      <c r="C174" s="58">
        <v>15</v>
      </c>
      <c r="D174" s="59">
        <v>1116.7304741800006</v>
      </c>
      <c r="E174" s="59">
        <v>33.081999999999994</v>
      </c>
      <c r="F174" s="59">
        <v>1083.6484741800004</v>
      </c>
      <c r="G174" s="49"/>
      <c r="I174" s="21"/>
    </row>
    <row r="175" spans="1:9" ht="15.75" customHeight="1">
      <c r="A175" s="19"/>
      <c r="B175" s="49"/>
      <c r="C175" s="58">
        <v>16</v>
      </c>
      <c r="D175" s="59">
        <v>1115.4955721999995</v>
      </c>
      <c r="E175" s="59">
        <v>48.260999999999996</v>
      </c>
      <c r="F175" s="59">
        <v>1067.2345721999995</v>
      </c>
      <c r="G175" s="49"/>
      <c r="I175" s="21"/>
    </row>
    <row r="176" spans="1:9" ht="15.75" customHeight="1">
      <c r="A176" s="19"/>
      <c r="B176" s="49"/>
      <c r="C176" s="58">
        <v>17</v>
      </c>
      <c r="D176" s="59">
        <v>1168.4738479499999</v>
      </c>
      <c r="E176" s="59">
        <v>88.146000000000015</v>
      </c>
      <c r="F176" s="59">
        <v>1080.32784795</v>
      </c>
      <c r="G176" s="49"/>
      <c r="I176" s="21"/>
    </row>
    <row r="177" spans="1:9" ht="15.75" customHeight="1">
      <c r="A177" s="19"/>
      <c r="B177" s="49"/>
      <c r="C177" s="58">
        <v>18</v>
      </c>
      <c r="D177" s="59">
        <v>1356.1311965799996</v>
      </c>
      <c r="E177" s="59">
        <v>194.67599999999999</v>
      </c>
      <c r="F177" s="59">
        <v>1161.4551965799997</v>
      </c>
      <c r="G177" s="49"/>
      <c r="I177" s="21"/>
    </row>
    <row r="178" spans="1:9" ht="15.75" customHeight="1">
      <c r="A178" s="19"/>
      <c r="B178" s="49"/>
      <c r="C178" s="58">
        <v>19</v>
      </c>
      <c r="D178" s="59">
        <v>1362.4577137399999</v>
      </c>
      <c r="E178" s="59">
        <v>168.71099999999998</v>
      </c>
      <c r="F178" s="59">
        <v>1193.7467137399999</v>
      </c>
      <c r="G178" s="49"/>
      <c r="I178" s="21"/>
    </row>
    <row r="179" spans="1:9" ht="15.75" customHeight="1">
      <c r="A179" s="19"/>
      <c r="B179" s="49"/>
      <c r="C179" s="58">
        <v>20</v>
      </c>
      <c r="D179" s="59">
        <v>1327.3407643</v>
      </c>
      <c r="E179" s="59">
        <v>157.542</v>
      </c>
      <c r="F179" s="59">
        <v>1169.7987643000001</v>
      </c>
      <c r="G179" s="49"/>
      <c r="I179" s="21"/>
    </row>
    <row r="180" spans="1:9" ht="14.25" customHeight="1">
      <c r="A180" s="19"/>
      <c r="B180" s="49"/>
      <c r="C180" s="58">
        <v>21</v>
      </c>
      <c r="D180" s="59">
        <v>1264.2729979099997</v>
      </c>
      <c r="E180" s="59">
        <v>139.57499999999999</v>
      </c>
      <c r="F180" s="59">
        <v>1124.6979979099997</v>
      </c>
      <c r="G180" s="49"/>
      <c r="I180" s="21"/>
    </row>
    <row r="181" spans="1:9">
      <c r="A181" s="19"/>
      <c r="B181" s="49"/>
      <c r="C181" s="58">
        <v>22</v>
      </c>
      <c r="D181" s="59">
        <v>1040.0602343900002</v>
      </c>
      <c r="E181" s="59">
        <v>31.064999999999969</v>
      </c>
      <c r="F181" s="59">
        <v>1008.9952343900003</v>
      </c>
      <c r="G181" s="49"/>
      <c r="I181" s="21"/>
    </row>
    <row r="182" spans="1:9" ht="15.75" customHeight="1">
      <c r="A182" s="19"/>
      <c r="B182" s="49"/>
      <c r="C182" s="58">
        <v>23</v>
      </c>
      <c r="D182" s="59">
        <v>876.94420434000017</v>
      </c>
      <c r="E182" s="59">
        <v>9.0530000000000257</v>
      </c>
      <c r="F182" s="59">
        <v>867.89120434000017</v>
      </c>
      <c r="G182" s="49"/>
      <c r="I182" s="21"/>
    </row>
    <row r="183" spans="1:9">
      <c r="A183" s="19"/>
      <c r="B183" s="49"/>
      <c r="C183" s="60">
        <v>24</v>
      </c>
      <c r="D183" s="59">
        <v>714.07913897999993</v>
      </c>
      <c r="E183" s="59">
        <v>-23.406999999999982</v>
      </c>
      <c r="F183" s="59">
        <v>737.48613897999985</v>
      </c>
      <c r="G183" s="49"/>
      <c r="I183" s="21"/>
    </row>
    <row r="184" spans="1:9">
      <c r="A184" s="19"/>
      <c r="B184" s="49"/>
      <c r="C184" s="20"/>
      <c r="D184" s="61"/>
      <c r="E184" s="61"/>
      <c r="F184" s="61"/>
      <c r="G184" s="49"/>
      <c r="I184" s="21"/>
    </row>
    <row r="185" spans="1:9">
      <c r="A185" s="19"/>
      <c r="B185" s="49"/>
      <c r="C185" s="20"/>
      <c r="D185" s="61"/>
      <c r="E185" s="61"/>
      <c r="F185" s="61"/>
      <c r="G185" s="49"/>
      <c r="I185" s="21"/>
    </row>
    <row r="186" spans="1:9">
      <c r="A186" s="19"/>
      <c r="B186" s="49"/>
      <c r="C186" s="20"/>
      <c r="D186" s="61"/>
      <c r="E186" s="61"/>
      <c r="F186" s="61"/>
      <c r="G186" s="49"/>
      <c r="I186" s="21"/>
    </row>
    <row r="187" spans="1:9">
      <c r="A187" s="19"/>
      <c r="B187" s="49"/>
      <c r="C187" s="20"/>
      <c r="D187" s="61"/>
      <c r="E187" s="61"/>
      <c r="F187" s="61"/>
      <c r="G187" s="49"/>
      <c r="I187" s="21"/>
    </row>
    <row r="188" spans="1:9">
      <c r="A188" s="19"/>
      <c r="B188" s="49"/>
      <c r="C188" s="20"/>
      <c r="D188" s="61"/>
      <c r="E188" s="61"/>
      <c r="F188" s="61"/>
      <c r="G188" s="49"/>
      <c r="I188" s="21"/>
    </row>
    <row r="189" spans="1:9">
      <c r="A189" s="19"/>
      <c r="B189" s="49"/>
      <c r="C189" s="20"/>
      <c r="D189" s="61"/>
      <c r="E189" s="61"/>
      <c r="F189" s="61"/>
      <c r="G189" s="49"/>
      <c r="I189" s="21"/>
    </row>
    <row r="190" spans="1:9">
      <c r="A190" s="19"/>
      <c r="B190" s="49"/>
      <c r="C190" s="20"/>
      <c r="D190" s="61"/>
      <c r="E190" s="61"/>
      <c r="F190" s="61"/>
      <c r="G190" s="49"/>
      <c r="I190" s="21"/>
    </row>
    <row r="191" spans="1:9">
      <c r="A191" s="19"/>
      <c r="B191" s="49"/>
      <c r="C191" s="20"/>
      <c r="D191" s="61"/>
      <c r="E191" s="61"/>
      <c r="F191" s="61"/>
      <c r="G191" s="49"/>
      <c r="I191" s="21"/>
    </row>
    <row r="192" spans="1:9" ht="15.75" customHeight="1">
      <c r="A192" s="19"/>
      <c r="B192" s="49"/>
      <c r="C192" s="20"/>
      <c r="D192" s="61"/>
      <c r="E192" s="61"/>
      <c r="F192" s="61"/>
      <c r="G192" s="49"/>
      <c r="I192" s="21"/>
    </row>
    <row r="193" spans="1:9">
      <c r="A193" s="19"/>
      <c r="B193" s="49"/>
      <c r="C193" s="20"/>
      <c r="D193" s="61"/>
      <c r="E193" s="61"/>
      <c r="F193" s="61"/>
      <c r="G193" s="49"/>
      <c r="I193" s="21"/>
    </row>
    <row r="194" spans="1:9">
      <c r="A194" s="19"/>
      <c r="B194" s="49"/>
      <c r="C194" s="20"/>
      <c r="D194" s="61"/>
      <c r="E194" s="61"/>
      <c r="F194" s="61"/>
      <c r="G194" s="49"/>
      <c r="I194" s="21"/>
    </row>
    <row r="195" spans="1:9">
      <c r="A195" s="19"/>
      <c r="B195" s="49"/>
      <c r="C195" s="20"/>
      <c r="D195" s="61"/>
      <c r="E195" s="61"/>
      <c r="F195" s="61"/>
      <c r="G195" s="49"/>
      <c r="I195" s="21"/>
    </row>
    <row r="196" spans="1:9">
      <c r="A196" s="19"/>
      <c r="B196" s="49"/>
      <c r="C196" s="20"/>
      <c r="D196" s="61"/>
      <c r="E196" s="61"/>
      <c r="F196" s="61"/>
      <c r="G196" s="49"/>
      <c r="I196" s="21"/>
    </row>
    <row r="197" spans="1:9">
      <c r="A197" s="19"/>
      <c r="B197" s="49"/>
      <c r="C197" s="20"/>
      <c r="D197" s="61"/>
      <c r="E197" s="61"/>
      <c r="F197" s="61"/>
      <c r="G197" s="49"/>
      <c r="I197" s="21"/>
    </row>
    <row r="198" spans="1:9">
      <c r="A198" s="19"/>
      <c r="B198" s="49"/>
      <c r="C198" s="20"/>
      <c r="D198" s="61"/>
      <c r="E198" s="61"/>
      <c r="F198" s="61"/>
      <c r="G198" s="49"/>
      <c r="I198" s="21"/>
    </row>
    <row r="199" spans="1:9">
      <c r="A199" s="19"/>
      <c r="B199" s="49"/>
      <c r="C199" s="20"/>
      <c r="D199" s="61"/>
      <c r="E199" s="61"/>
      <c r="F199" s="61"/>
      <c r="G199" s="49"/>
      <c r="I199" s="21"/>
    </row>
    <row r="200" spans="1:9">
      <c r="A200" s="19"/>
      <c r="B200" s="49"/>
      <c r="C200" s="20"/>
      <c r="D200" s="61"/>
      <c r="E200" s="61"/>
      <c r="F200" s="61"/>
      <c r="G200" s="49"/>
      <c r="I200" s="21"/>
    </row>
    <row r="201" spans="1:9">
      <c r="A201" s="19"/>
      <c r="B201" s="49"/>
      <c r="C201" s="20"/>
      <c r="D201" s="61"/>
      <c r="E201" s="61"/>
      <c r="F201" s="61"/>
      <c r="G201" s="49"/>
      <c r="I201" s="21"/>
    </row>
    <row r="202" spans="1:9" ht="15.75" customHeight="1">
      <c r="A202" s="19"/>
      <c r="B202" s="49"/>
      <c r="C202" s="20"/>
      <c r="D202" s="61"/>
      <c r="E202" s="61"/>
      <c r="F202" s="61"/>
      <c r="G202" s="49"/>
      <c r="I202" s="21"/>
    </row>
    <row r="203" spans="1:9" ht="15.75" customHeight="1">
      <c r="A203" s="19"/>
      <c r="B203" s="49"/>
      <c r="C203" s="20"/>
      <c r="D203" s="61"/>
      <c r="E203" s="61"/>
      <c r="F203" s="61"/>
      <c r="G203" s="49"/>
      <c r="I203" s="21"/>
    </row>
    <row r="204" spans="1:9" ht="15.75" customHeight="1">
      <c r="A204" s="19"/>
      <c r="B204" s="49"/>
      <c r="C204" s="20"/>
      <c r="D204" s="61"/>
      <c r="E204" s="61"/>
      <c r="F204" s="61"/>
      <c r="G204" s="49"/>
      <c r="I204" s="21"/>
    </row>
    <row r="205" spans="1:9" ht="15.75" customHeight="1">
      <c r="A205" s="19"/>
      <c r="B205" s="49"/>
      <c r="C205" s="20"/>
      <c r="D205" s="61"/>
      <c r="E205" s="61"/>
      <c r="F205" s="61"/>
      <c r="G205" s="49"/>
      <c r="I205" s="21"/>
    </row>
    <row r="206" spans="1:9" ht="15.75" customHeight="1">
      <c r="A206" s="19"/>
      <c r="B206" s="49"/>
      <c r="C206" s="20"/>
      <c r="D206" s="61"/>
      <c r="E206" s="61"/>
      <c r="F206" s="61"/>
      <c r="G206" s="49"/>
      <c r="I206" s="21"/>
    </row>
    <row r="207" spans="1:9" ht="15.75" customHeight="1">
      <c r="A207" s="19"/>
      <c r="B207" s="49"/>
      <c r="C207" s="20"/>
      <c r="D207" s="61"/>
      <c r="E207" s="61"/>
      <c r="F207" s="61"/>
      <c r="G207" s="49"/>
      <c r="I207" s="21"/>
    </row>
    <row r="208" spans="1:9" ht="15.75" customHeight="1">
      <c r="A208" s="19"/>
      <c r="B208" s="49"/>
      <c r="C208" s="20"/>
      <c r="D208" s="61"/>
      <c r="E208" s="61"/>
      <c r="F208" s="61"/>
      <c r="G208" s="49"/>
      <c r="I208" s="21"/>
    </row>
    <row r="209" spans="1:9" ht="15.75" customHeight="1">
      <c r="A209" s="19"/>
      <c r="B209" s="49"/>
      <c r="C209" s="20"/>
      <c r="D209" s="61"/>
      <c r="E209" s="61"/>
      <c r="F209" s="61"/>
      <c r="G209" s="49"/>
      <c r="I209" s="21"/>
    </row>
    <row r="210" spans="1:9" ht="15.75" customHeight="1">
      <c r="A210" s="19"/>
      <c r="B210" s="49"/>
      <c r="C210" s="20"/>
      <c r="D210" s="61"/>
      <c r="E210" s="61"/>
      <c r="F210" s="61"/>
      <c r="G210" s="49"/>
      <c r="I210" s="21"/>
    </row>
    <row r="211" spans="1:9" ht="15.75" customHeight="1">
      <c r="A211" s="19"/>
      <c r="B211" s="49"/>
      <c r="C211" s="20"/>
      <c r="D211" s="61"/>
      <c r="E211" s="61"/>
      <c r="F211" s="61"/>
      <c r="G211" s="49"/>
      <c r="I211" s="21"/>
    </row>
    <row r="212" spans="1:9" ht="15.75" thickBot="1">
      <c r="A212" s="19"/>
      <c r="B212" s="49"/>
      <c r="C212" s="49"/>
      <c r="D212" s="49"/>
      <c r="E212" s="49"/>
      <c r="F212" s="49"/>
      <c r="G212" s="49"/>
      <c r="I212" s="21"/>
    </row>
    <row r="213" spans="1:9" ht="15.75" customHeight="1" thickBot="1">
      <c r="A213" s="62" t="s">
        <v>26</v>
      </c>
      <c r="B213" s="14" t="s">
        <v>27</v>
      </c>
      <c r="C213" s="15"/>
      <c r="D213" s="15"/>
      <c r="E213" s="15"/>
      <c r="F213" s="15"/>
      <c r="G213" s="15"/>
      <c r="H213" s="15"/>
      <c r="I213" s="16"/>
    </row>
    <row r="214" spans="1:9">
      <c r="A214" s="19"/>
      <c r="I214" s="21"/>
    </row>
    <row r="215" spans="1:9" ht="30">
      <c r="A215" s="19"/>
      <c r="B215" s="63" t="s">
        <v>28</v>
      </c>
      <c r="C215" s="64" t="s">
        <v>29</v>
      </c>
      <c r="D215" s="64" t="s">
        <v>30</v>
      </c>
      <c r="E215" s="64" t="s">
        <v>31</v>
      </c>
      <c r="F215" s="64" t="s">
        <v>32</v>
      </c>
      <c r="G215" s="65" t="s">
        <v>33</v>
      </c>
      <c r="I215" s="21"/>
    </row>
    <row r="216" spans="1:9">
      <c r="A216" s="19"/>
      <c r="B216" s="66" t="s">
        <v>34</v>
      </c>
      <c r="C216" s="67">
        <v>45362</v>
      </c>
      <c r="D216" s="67">
        <v>45364</v>
      </c>
      <c r="E216" s="31"/>
      <c r="F216" s="31"/>
      <c r="G216" s="31" t="s">
        <v>35</v>
      </c>
      <c r="I216" s="21"/>
    </row>
    <row r="217" spans="1:9">
      <c r="A217" s="19"/>
      <c r="B217" s="66" t="s">
        <v>36</v>
      </c>
      <c r="C217" s="67">
        <v>45550</v>
      </c>
      <c r="D217" s="67">
        <v>45570</v>
      </c>
      <c r="E217" s="31"/>
      <c r="F217" s="31"/>
      <c r="G217" s="31" t="s">
        <v>35</v>
      </c>
      <c r="I217" s="21"/>
    </row>
    <row r="218" spans="1:9">
      <c r="A218" s="19"/>
      <c r="B218" s="66" t="s">
        <v>37</v>
      </c>
      <c r="C218" s="67">
        <v>45419</v>
      </c>
      <c r="D218" s="67">
        <v>45420</v>
      </c>
      <c r="E218" s="31"/>
      <c r="F218" s="31"/>
      <c r="G218" s="31" t="s">
        <v>35</v>
      </c>
      <c r="I218" s="21"/>
    </row>
    <row r="219" spans="1:9">
      <c r="A219" s="19"/>
      <c r="B219" s="66" t="s">
        <v>37</v>
      </c>
      <c r="C219" s="67">
        <v>45582</v>
      </c>
      <c r="D219" s="67">
        <v>45583</v>
      </c>
      <c r="E219" s="31"/>
      <c r="F219" s="31"/>
      <c r="G219" s="31" t="s">
        <v>35</v>
      </c>
      <c r="I219" s="21"/>
    </row>
    <row r="220" spans="1:9">
      <c r="A220" s="19"/>
      <c r="B220" s="66" t="s">
        <v>38</v>
      </c>
      <c r="C220" s="67">
        <v>45385</v>
      </c>
      <c r="D220" s="67">
        <v>45386</v>
      </c>
      <c r="E220" s="31"/>
      <c r="F220" s="31"/>
      <c r="G220" s="31" t="s">
        <v>35</v>
      </c>
      <c r="I220" s="21"/>
    </row>
    <row r="221" spans="1:9">
      <c r="A221" s="19"/>
      <c r="B221" s="68" t="s">
        <v>38</v>
      </c>
      <c r="C221" s="67">
        <v>45526</v>
      </c>
      <c r="D221" s="67">
        <v>45527</v>
      </c>
      <c r="E221" s="69"/>
      <c r="F221" s="69"/>
      <c r="G221" s="31" t="s">
        <v>35</v>
      </c>
      <c r="I221" s="21"/>
    </row>
    <row r="222" spans="1:9">
      <c r="A222" s="19"/>
      <c r="B222" s="66" t="s">
        <v>39</v>
      </c>
      <c r="C222" s="67">
        <v>45400</v>
      </c>
      <c r="D222" s="67">
        <v>45401</v>
      </c>
      <c r="E222" s="31"/>
      <c r="F222" s="31"/>
      <c r="G222" s="31" t="s">
        <v>35</v>
      </c>
      <c r="I222" s="21"/>
    </row>
    <row r="223" spans="1:9" ht="15.75" customHeight="1">
      <c r="A223" s="19"/>
      <c r="B223" s="68" t="s">
        <v>39</v>
      </c>
      <c r="C223" s="67">
        <v>45593</v>
      </c>
      <c r="D223" s="67">
        <v>45604</v>
      </c>
      <c r="E223" s="69"/>
      <c r="F223" s="69"/>
      <c r="G223" s="31" t="s">
        <v>35</v>
      </c>
      <c r="I223" s="21"/>
    </row>
    <row r="224" spans="1:9">
      <c r="A224" s="19"/>
      <c r="I224" s="21"/>
    </row>
    <row r="225" spans="1:9" ht="15.75" thickBot="1">
      <c r="A225" s="19"/>
      <c r="I225" s="21"/>
    </row>
    <row r="226" spans="1:9" ht="15.75" customHeight="1" thickBot="1">
      <c r="A226" s="70" t="s">
        <v>40</v>
      </c>
      <c r="B226" s="14" t="s">
        <v>41</v>
      </c>
      <c r="C226" s="15"/>
      <c r="D226" s="15"/>
      <c r="E226" s="15"/>
      <c r="F226" s="15"/>
      <c r="G226" s="15"/>
      <c r="H226" s="15"/>
      <c r="I226" s="16"/>
    </row>
    <row r="227" spans="1:9">
      <c r="A227" s="19"/>
      <c r="I227" s="21"/>
    </row>
    <row r="228" spans="1:9" ht="30">
      <c r="A228" s="71"/>
      <c r="B228" s="63" t="s">
        <v>28</v>
      </c>
      <c r="C228" s="64" t="s">
        <v>29</v>
      </c>
      <c r="D228" s="64" t="s">
        <v>30</v>
      </c>
      <c r="E228" s="64" t="s">
        <v>42</v>
      </c>
      <c r="F228" s="64" t="s">
        <v>32</v>
      </c>
      <c r="G228" s="65" t="s">
        <v>33</v>
      </c>
      <c r="I228" s="21"/>
    </row>
    <row r="229" spans="1:9">
      <c r="A229" s="71"/>
      <c r="B229" s="37" t="s">
        <v>43</v>
      </c>
      <c r="C229" s="38" t="s">
        <v>43</v>
      </c>
      <c r="D229" s="38" t="s">
        <v>43</v>
      </c>
      <c r="E229" s="38" t="s">
        <v>43</v>
      </c>
      <c r="F229" s="38" t="s">
        <v>43</v>
      </c>
      <c r="G229" s="72" t="s">
        <v>43</v>
      </c>
      <c r="I229" s="21"/>
    </row>
    <row r="230" spans="1:9" ht="15.75" thickBot="1">
      <c r="A230" s="33"/>
      <c r="B230" s="34"/>
      <c r="C230" s="34"/>
      <c r="D230" s="34"/>
      <c r="E230" s="34"/>
      <c r="F230" s="34"/>
      <c r="G230" s="34"/>
      <c r="H230" s="35"/>
      <c r="I230" s="36"/>
    </row>
    <row r="231" spans="1:9" ht="15.75" customHeight="1" thickBot="1">
      <c r="A231" s="73" t="s">
        <v>44</v>
      </c>
      <c r="B231" s="14" t="s">
        <v>45</v>
      </c>
      <c r="C231" s="15"/>
      <c r="D231" s="15"/>
      <c r="E231" s="15"/>
      <c r="F231" s="15"/>
      <c r="G231" s="16"/>
      <c r="H231" s="17" t="s">
        <v>43</v>
      </c>
      <c r="I231" s="18"/>
    </row>
    <row r="232" spans="1:9" ht="15.75" thickBot="1">
      <c r="A232" s="19"/>
      <c r="I232" s="21"/>
    </row>
    <row r="233" spans="1:9" ht="15.75" customHeight="1" thickBot="1">
      <c r="A233" s="13" t="s">
        <v>46</v>
      </c>
      <c r="B233" s="14" t="s">
        <v>47</v>
      </c>
      <c r="C233" s="15"/>
      <c r="D233" s="15"/>
      <c r="E233" s="15"/>
      <c r="F233" s="15"/>
      <c r="G233" s="16"/>
      <c r="H233" s="17" t="s">
        <v>43</v>
      </c>
      <c r="I233" s="18"/>
    </row>
    <row r="234" spans="1:9" ht="15.75" thickBot="1">
      <c r="A234" s="19"/>
      <c r="I234" s="21"/>
    </row>
    <row r="235" spans="1:9" ht="15.75" customHeight="1" thickBot="1">
      <c r="A235" s="13" t="s">
        <v>48</v>
      </c>
      <c r="B235" s="74" t="s">
        <v>49</v>
      </c>
      <c r="C235" s="75"/>
      <c r="D235" s="75"/>
      <c r="E235" s="75"/>
      <c r="F235" s="75"/>
      <c r="G235" s="75"/>
      <c r="H235" s="75"/>
      <c r="I235" s="76"/>
    </row>
    <row r="236" spans="1:9">
      <c r="A236" s="19"/>
      <c r="I236" s="21"/>
    </row>
    <row r="237" spans="1:9" ht="30">
      <c r="A237" s="19"/>
      <c r="B237" s="77" t="s">
        <v>28</v>
      </c>
      <c r="C237" s="78" t="s">
        <v>31</v>
      </c>
      <c r="D237" s="78" t="s">
        <v>50</v>
      </c>
      <c r="E237" s="78" t="s">
        <v>51</v>
      </c>
      <c r="F237" s="78" t="s">
        <v>33</v>
      </c>
      <c r="G237" s="79" t="s">
        <v>52</v>
      </c>
      <c r="I237" s="21"/>
    </row>
    <row r="238" spans="1:9">
      <c r="A238" s="19"/>
      <c r="B238" s="80"/>
      <c r="C238" s="81"/>
      <c r="D238" s="81"/>
      <c r="E238" s="81"/>
      <c r="F238" s="81"/>
      <c r="G238" s="82"/>
      <c r="I238" s="21"/>
    </row>
    <row r="239" spans="1:9" ht="15.75" thickBot="1">
      <c r="A239" s="33"/>
      <c r="B239" s="34"/>
      <c r="C239" s="34"/>
      <c r="D239" s="34"/>
      <c r="E239" s="34"/>
      <c r="F239" s="34"/>
      <c r="G239" s="34"/>
      <c r="H239" s="35"/>
      <c r="I239" s="36"/>
    </row>
    <row r="240" spans="1:9" ht="15.75" customHeight="1" thickBot="1">
      <c r="A240" s="73" t="s">
        <v>53</v>
      </c>
      <c r="B240" s="74" t="s">
        <v>54</v>
      </c>
      <c r="C240" s="75"/>
      <c r="D240" s="75"/>
      <c r="E240" s="75"/>
      <c r="F240" s="75"/>
      <c r="G240" s="75"/>
      <c r="H240" s="75"/>
      <c r="I240" s="76"/>
    </row>
    <row r="241" spans="1:9">
      <c r="A241" s="19"/>
      <c r="I241" s="21"/>
    </row>
    <row r="242" spans="1:9" ht="30">
      <c r="A242" s="19"/>
      <c r="B242" s="77" t="s">
        <v>28</v>
      </c>
      <c r="C242" s="78" t="s">
        <v>31</v>
      </c>
      <c r="D242" s="78" t="s">
        <v>50</v>
      </c>
      <c r="E242" s="78" t="s">
        <v>51</v>
      </c>
      <c r="F242" s="78" t="s">
        <v>33</v>
      </c>
      <c r="G242" s="79" t="s">
        <v>52</v>
      </c>
      <c r="I242" s="21"/>
    </row>
    <row r="243" spans="1:9">
      <c r="A243" s="19"/>
      <c r="B243" s="80" t="s">
        <v>43</v>
      </c>
      <c r="C243" s="81" t="s">
        <v>43</v>
      </c>
      <c r="D243" s="81" t="s">
        <v>43</v>
      </c>
      <c r="E243" s="81" t="s">
        <v>43</v>
      </c>
      <c r="F243" s="81" t="s">
        <v>43</v>
      </c>
      <c r="G243" s="82" t="s">
        <v>43</v>
      </c>
      <c r="I243" s="21"/>
    </row>
    <row r="244" spans="1:9" ht="15.75" thickBot="1">
      <c r="A244" s="19"/>
      <c r="I244" s="21"/>
    </row>
    <row r="245" spans="1:9" ht="15.75" customHeight="1" thickBot="1">
      <c r="A245" s="73" t="s">
        <v>55</v>
      </c>
      <c r="B245" s="74" t="s">
        <v>56</v>
      </c>
      <c r="C245" s="75"/>
      <c r="D245" s="75"/>
      <c r="E245" s="75"/>
      <c r="F245" s="75"/>
      <c r="G245" s="75"/>
      <c r="H245" s="75"/>
      <c r="I245" s="76"/>
    </row>
    <row r="246" spans="1:9">
      <c r="A246" s="19"/>
      <c r="I246" s="21"/>
    </row>
    <row r="247" spans="1:9" ht="30">
      <c r="A247" s="19"/>
      <c r="B247" s="77" t="s">
        <v>28</v>
      </c>
      <c r="C247" s="78" t="s">
        <v>31</v>
      </c>
      <c r="D247" s="78" t="s">
        <v>50</v>
      </c>
      <c r="E247" s="78" t="s">
        <v>51</v>
      </c>
      <c r="F247" s="78" t="s">
        <v>33</v>
      </c>
      <c r="G247" s="79" t="s">
        <v>52</v>
      </c>
      <c r="I247" s="21"/>
    </row>
    <row r="248" spans="1:9">
      <c r="A248" s="19"/>
      <c r="B248" s="83" t="s">
        <v>57</v>
      </c>
      <c r="C248" s="83" t="s">
        <v>58</v>
      </c>
      <c r="D248" s="83">
        <v>125</v>
      </c>
      <c r="E248" s="83" t="s">
        <v>59</v>
      </c>
      <c r="F248" s="84"/>
      <c r="G248" s="83"/>
      <c r="I248" s="21"/>
    </row>
    <row r="249" spans="1:9">
      <c r="A249" s="19"/>
      <c r="B249" s="83" t="s">
        <v>60</v>
      </c>
      <c r="C249" s="83" t="s">
        <v>58</v>
      </c>
      <c r="D249" s="83">
        <v>125</v>
      </c>
      <c r="E249" s="83" t="s">
        <v>59</v>
      </c>
      <c r="F249" s="84" t="s">
        <v>61</v>
      </c>
      <c r="G249" s="83" t="s">
        <v>62</v>
      </c>
      <c r="I249" s="21"/>
    </row>
    <row r="250" spans="1:9">
      <c r="A250" s="19"/>
      <c r="B250" s="83" t="s">
        <v>63</v>
      </c>
      <c r="C250" s="83" t="s">
        <v>58</v>
      </c>
      <c r="D250" s="83">
        <v>125</v>
      </c>
      <c r="E250" s="83" t="s">
        <v>59</v>
      </c>
      <c r="F250" s="84"/>
      <c r="G250" s="83"/>
      <c r="I250" s="21"/>
    </row>
    <row r="251" spans="1:9">
      <c r="A251" s="19"/>
      <c r="B251" s="83" t="s">
        <v>64</v>
      </c>
      <c r="C251" s="83" t="s">
        <v>58</v>
      </c>
      <c r="D251" s="83">
        <v>125</v>
      </c>
      <c r="E251" s="83" t="s">
        <v>59</v>
      </c>
      <c r="F251" s="84" t="s">
        <v>61</v>
      </c>
      <c r="G251" s="83" t="s">
        <v>62</v>
      </c>
      <c r="I251" s="21"/>
    </row>
    <row r="252" spans="1:9">
      <c r="A252" s="19"/>
      <c r="B252" s="83" t="s">
        <v>57</v>
      </c>
      <c r="C252" s="83" t="s">
        <v>65</v>
      </c>
      <c r="D252" s="83">
        <v>150</v>
      </c>
      <c r="E252" s="83" t="s">
        <v>59</v>
      </c>
      <c r="F252" s="84" t="s">
        <v>61</v>
      </c>
      <c r="G252" s="83" t="s">
        <v>62</v>
      </c>
      <c r="I252" s="21"/>
    </row>
    <row r="253" spans="1:9">
      <c r="A253" s="19"/>
      <c r="B253" s="83" t="s">
        <v>60</v>
      </c>
      <c r="C253" s="83" t="s">
        <v>65</v>
      </c>
      <c r="D253" s="83">
        <v>150</v>
      </c>
      <c r="E253" s="83" t="s">
        <v>59</v>
      </c>
      <c r="F253" s="84"/>
      <c r="G253" s="83"/>
      <c r="I253" s="21"/>
    </row>
    <row r="254" spans="1:9">
      <c r="A254" s="19"/>
      <c r="B254" s="83" t="s">
        <v>63</v>
      </c>
      <c r="C254" s="83" t="s">
        <v>65</v>
      </c>
      <c r="D254" s="83">
        <v>150</v>
      </c>
      <c r="E254" s="83" t="s">
        <v>59</v>
      </c>
      <c r="F254" s="84"/>
      <c r="G254" s="83"/>
      <c r="I254" s="21"/>
    </row>
    <row r="255" spans="1:9">
      <c r="A255" s="19"/>
      <c r="B255" s="83" t="s">
        <v>64</v>
      </c>
      <c r="C255" s="83" t="s">
        <v>65</v>
      </c>
      <c r="D255" s="83">
        <v>150</v>
      </c>
      <c r="E255" s="83" t="s">
        <v>59</v>
      </c>
      <c r="F255" s="84" t="s">
        <v>61</v>
      </c>
      <c r="G255" s="83" t="s">
        <v>62</v>
      </c>
      <c r="I255" s="21"/>
    </row>
    <row r="256" spans="1:9" ht="15.75" thickBot="1">
      <c r="A256" s="19"/>
      <c r="I256" s="21"/>
    </row>
    <row r="257" spans="1:9" ht="15.75" customHeight="1" thickBot="1">
      <c r="A257" s="13" t="s">
        <v>66</v>
      </c>
      <c r="B257" s="74" t="s">
        <v>67</v>
      </c>
      <c r="C257" s="75"/>
      <c r="D257" s="75"/>
      <c r="E257" s="75"/>
      <c r="F257" s="75"/>
      <c r="G257" s="75"/>
      <c r="H257" s="75"/>
      <c r="I257" s="76"/>
    </row>
    <row r="258" spans="1:9">
      <c r="A258" s="19"/>
      <c r="I258" s="21"/>
    </row>
    <row r="259" spans="1:9" ht="30">
      <c r="A259" s="19"/>
      <c r="B259" s="77" t="s">
        <v>28</v>
      </c>
      <c r="C259" s="78" t="s">
        <v>31</v>
      </c>
      <c r="D259" s="78" t="s">
        <v>50</v>
      </c>
      <c r="E259" s="78" t="s">
        <v>51</v>
      </c>
      <c r="F259" s="78" t="s">
        <v>33</v>
      </c>
      <c r="G259" s="79" t="s">
        <v>52</v>
      </c>
      <c r="I259" s="21"/>
    </row>
    <row r="260" spans="1:9">
      <c r="A260" s="19"/>
      <c r="B260" s="80" t="s">
        <v>43</v>
      </c>
      <c r="C260" s="81" t="s">
        <v>43</v>
      </c>
      <c r="D260" s="81" t="s">
        <v>43</v>
      </c>
      <c r="E260" s="81" t="s">
        <v>43</v>
      </c>
      <c r="F260" s="81" t="s">
        <v>43</v>
      </c>
      <c r="G260" s="82" t="s">
        <v>43</v>
      </c>
      <c r="I260" s="21"/>
    </row>
    <row r="261" spans="1:9" ht="15.75" thickBot="1">
      <c r="A261" s="19"/>
      <c r="I261" s="21"/>
    </row>
    <row r="262" spans="1:9" ht="15.75" customHeight="1" thickBot="1">
      <c r="A262" s="13" t="s">
        <v>68</v>
      </c>
      <c r="B262" s="74" t="s">
        <v>69</v>
      </c>
      <c r="C262" s="75"/>
      <c r="D262" s="75"/>
      <c r="E262" s="75"/>
      <c r="F262" s="75"/>
      <c r="G262" s="75"/>
      <c r="H262" s="75"/>
      <c r="I262" s="76"/>
    </row>
    <row r="263" spans="1:9">
      <c r="A263" s="19"/>
      <c r="I263" s="21"/>
    </row>
    <row r="264" spans="1:9">
      <c r="A264" s="19"/>
      <c r="C264" s="55" t="s">
        <v>70</v>
      </c>
      <c r="D264" s="55" t="s">
        <v>71</v>
      </c>
      <c r="E264" s="56" t="s">
        <v>72</v>
      </c>
      <c r="G264" s="20"/>
      <c r="I264" s="46"/>
    </row>
    <row r="265" spans="1:9">
      <c r="A265" s="19"/>
      <c r="C265" s="58" t="s">
        <v>73</v>
      </c>
      <c r="D265" s="30" t="s">
        <v>74</v>
      </c>
      <c r="E265" s="30">
        <v>200</v>
      </c>
      <c r="G265" s="20"/>
      <c r="I265" s="46"/>
    </row>
    <row r="266" spans="1:9">
      <c r="A266" s="19"/>
      <c r="C266" s="58" t="s">
        <v>74</v>
      </c>
      <c r="D266" s="30" t="s">
        <v>73</v>
      </c>
      <c r="E266" s="30">
        <v>200</v>
      </c>
      <c r="G266" s="20"/>
      <c r="I266" s="46"/>
    </row>
    <row r="267" spans="1:9">
      <c r="A267" s="19"/>
      <c r="C267" s="58" t="s">
        <v>73</v>
      </c>
      <c r="D267" s="30" t="s">
        <v>75</v>
      </c>
      <c r="E267" s="30">
        <v>200</v>
      </c>
      <c r="G267" s="20"/>
      <c r="I267" s="46"/>
    </row>
    <row r="268" spans="1:9">
      <c r="A268" s="19"/>
      <c r="C268" s="58" t="s">
        <v>75</v>
      </c>
      <c r="D268" s="30" t="s">
        <v>73</v>
      </c>
      <c r="E268" s="30">
        <v>200</v>
      </c>
      <c r="G268" s="20"/>
      <c r="I268" s="46"/>
    </row>
    <row r="269" spans="1:9">
      <c r="A269" s="19"/>
      <c r="C269" s="58" t="s">
        <v>73</v>
      </c>
      <c r="D269" s="30" t="s">
        <v>76</v>
      </c>
      <c r="E269" s="30">
        <v>200</v>
      </c>
      <c r="G269" s="20"/>
      <c r="I269" s="46"/>
    </row>
    <row r="270" spans="1:9">
      <c r="A270" s="19"/>
      <c r="C270" s="60" t="s">
        <v>76</v>
      </c>
      <c r="D270" s="85" t="s">
        <v>73</v>
      </c>
      <c r="E270" s="30">
        <v>200</v>
      </c>
      <c r="G270" s="20"/>
      <c r="I270" s="46"/>
    </row>
    <row r="271" spans="1:9" ht="15.75" thickBot="1">
      <c r="A271" s="19"/>
      <c r="I271" s="21"/>
    </row>
    <row r="272" spans="1:9" ht="15.75" customHeight="1" thickBot="1">
      <c r="A272" s="13" t="s">
        <v>68</v>
      </c>
      <c r="B272" s="74" t="s">
        <v>77</v>
      </c>
      <c r="C272" s="75"/>
      <c r="D272" s="75"/>
      <c r="E272" s="75"/>
      <c r="F272" s="75"/>
      <c r="G272" s="75"/>
      <c r="H272" s="75"/>
      <c r="I272" s="76"/>
    </row>
    <row r="273" spans="1:9">
      <c r="A273" s="19"/>
      <c r="I273" s="21"/>
    </row>
    <row r="274" spans="1:9">
      <c r="A274" s="19"/>
      <c r="C274" s="55" t="s">
        <v>70</v>
      </c>
      <c r="D274" s="55" t="s">
        <v>71</v>
      </c>
      <c r="E274" s="57" t="s">
        <v>78</v>
      </c>
      <c r="I274" s="21"/>
    </row>
    <row r="275" spans="1:9">
      <c r="A275" s="19"/>
      <c r="C275" s="58" t="s">
        <v>73</v>
      </c>
      <c r="D275" s="30" t="s">
        <v>74</v>
      </c>
      <c r="E275" s="86">
        <v>400</v>
      </c>
      <c r="I275" s="21"/>
    </row>
    <row r="276" spans="1:9">
      <c r="A276" s="19"/>
      <c r="C276" s="58" t="s">
        <v>74</v>
      </c>
      <c r="D276" s="30" t="s">
        <v>73</v>
      </c>
      <c r="E276" s="86">
        <v>400</v>
      </c>
      <c r="I276" s="21"/>
    </row>
    <row r="277" spans="1:9">
      <c r="A277" s="19"/>
      <c r="C277" s="58" t="s">
        <v>73</v>
      </c>
      <c r="D277" s="30" t="s">
        <v>75</v>
      </c>
      <c r="E277" s="86">
        <v>400</v>
      </c>
      <c r="I277" s="21"/>
    </row>
    <row r="278" spans="1:9">
      <c r="A278" s="19"/>
      <c r="C278" s="58" t="s">
        <v>75</v>
      </c>
      <c r="D278" s="30" t="s">
        <v>73</v>
      </c>
      <c r="E278" s="86">
        <v>300</v>
      </c>
      <c r="I278" s="21"/>
    </row>
    <row r="279" spans="1:9">
      <c r="A279" s="19"/>
      <c r="C279" s="58" t="s">
        <v>73</v>
      </c>
      <c r="D279" s="30" t="s">
        <v>76</v>
      </c>
      <c r="E279" s="86">
        <v>300</v>
      </c>
      <c r="I279" s="21"/>
    </row>
    <row r="280" spans="1:9">
      <c r="A280" s="19"/>
      <c r="C280" s="60" t="s">
        <v>76</v>
      </c>
      <c r="D280" s="85" t="s">
        <v>73</v>
      </c>
      <c r="E280" s="86">
        <v>300</v>
      </c>
      <c r="I280" s="21"/>
    </row>
    <row r="281" spans="1:9" ht="15.75" thickBot="1">
      <c r="A281" s="19"/>
      <c r="I281" s="21"/>
    </row>
    <row r="282" spans="1:9" ht="15.75" customHeight="1" thickBot="1">
      <c r="A282" s="13" t="s">
        <v>68</v>
      </c>
      <c r="B282" s="14" t="s">
        <v>79</v>
      </c>
      <c r="C282" s="87"/>
      <c r="D282" s="87"/>
      <c r="E282" s="87"/>
      <c r="F282" s="87"/>
      <c r="G282" s="87"/>
      <c r="H282" s="87"/>
      <c r="I282" s="18"/>
    </row>
    <row r="283" spans="1:9">
      <c r="A283" s="19"/>
      <c r="B283" s="20"/>
      <c r="C283" s="20"/>
      <c r="D283" s="20"/>
      <c r="E283" s="20"/>
      <c r="F283" s="20"/>
      <c r="G283" s="20"/>
      <c r="I283" s="21"/>
    </row>
    <row r="284" spans="1:9">
      <c r="A284" s="19"/>
      <c r="B284" s="20"/>
      <c r="C284" s="55" t="s">
        <v>70</v>
      </c>
      <c r="D284" s="55" t="s">
        <v>71</v>
      </c>
      <c r="E284" s="57" t="s">
        <v>78</v>
      </c>
      <c r="F284" s="20"/>
      <c r="G284" s="20"/>
      <c r="I284" s="21"/>
    </row>
    <row r="285" spans="1:9">
      <c r="A285" s="19"/>
      <c r="B285" s="20"/>
      <c r="C285" s="58" t="s">
        <v>73</v>
      </c>
      <c r="D285" s="30" t="s">
        <v>74</v>
      </c>
      <c r="E285" s="86">
        <v>400</v>
      </c>
      <c r="F285" s="20"/>
      <c r="G285" s="20"/>
      <c r="I285" s="21"/>
    </row>
    <row r="286" spans="1:9" ht="15.75" customHeight="1">
      <c r="A286" s="19"/>
      <c r="B286" s="20"/>
      <c r="C286" s="58" t="s">
        <v>74</v>
      </c>
      <c r="D286" s="30" t="s">
        <v>73</v>
      </c>
      <c r="E286" s="86">
        <v>400</v>
      </c>
      <c r="F286" s="20"/>
      <c r="G286" s="20"/>
      <c r="I286" s="21"/>
    </row>
    <row r="287" spans="1:9" ht="15.75" customHeight="1">
      <c r="A287" s="19"/>
      <c r="B287" s="20"/>
      <c r="C287" s="58" t="s">
        <v>73</v>
      </c>
      <c r="D287" s="30" t="s">
        <v>75</v>
      </c>
      <c r="E287" s="86">
        <v>400</v>
      </c>
      <c r="F287" s="20"/>
      <c r="G287" s="20"/>
      <c r="I287" s="21"/>
    </row>
    <row r="288" spans="1:9" ht="15.75" customHeight="1">
      <c r="A288" s="19"/>
      <c r="B288" s="20"/>
      <c r="C288" s="58" t="s">
        <v>75</v>
      </c>
      <c r="D288" s="30" t="s">
        <v>73</v>
      </c>
      <c r="E288" s="86">
        <v>300</v>
      </c>
      <c r="F288" s="20"/>
      <c r="G288" s="20"/>
      <c r="I288" s="21"/>
    </row>
    <row r="289" spans="1:9" ht="15.75" customHeight="1">
      <c r="A289" s="19"/>
      <c r="C289" s="58" t="s">
        <v>73</v>
      </c>
      <c r="D289" s="30" t="s">
        <v>76</v>
      </c>
      <c r="E289" s="86">
        <v>300</v>
      </c>
      <c r="I289" s="21"/>
    </row>
    <row r="290" spans="1:9" ht="15.75" customHeight="1">
      <c r="A290" s="19"/>
      <c r="C290" s="60" t="s">
        <v>76</v>
      </c>
      <c r="D290" s="85" t="s">
        <v>73</v>
      </c>
      <c r="E290" s="86">
        <v>300</v>
      </c>
      <c r="I290" s="21"/>
    </row>
    <row r="291" spans="1:9" ht="15.75" thickBot="1">
      <c r="A291" s="19"/>
      <c r="I291" s="21"/>
    </row>
    <row r="292" spans="1:9" ht="15.75" customHeight="1" thickBot="1">
      <c r="A292" s="13" t="s">
        <v>68</v>
      </c>
      <c r="B292" s="14" t="s">
        <v>80</v>
      </c>
      <c r="C292" s="75"/>
      <c r="D292" s="75"/>
      <c r="E292" s="75"/>
      <c r="F292" s="75"/>
      <c r="G292" s="75"/>
      <c r="H292" s="75"/>
      <c r="I292" s="76"/>
    </row>
    <row r="293" spans="1:9" ht="15.75" customHeight="1">
      <c r="A293" s="19"/>
      <c r="I293" s="21"/>
    </row>
    <row r="294" spans="1:9" ht="15.75" customHeight="1">
      <c r="A294" s="19"/>
      <c r="C294" s="55" t="s">
        <v>70</v>
      </c>
      <c r="D294" s="55" t="s">
        <v>71</v>
      </c>
      <c r="E294" s="56" t="s">
        <v>72</v>
      </c>
      <c r="G294" s="20"/>
      <c r="I294" s="46"/>
    </row>
    <row r="295" spans="1:9" ht="15.75" customHeight="1">
      <c r="A295" s="19"/>
      <c r="C295" s="58" t="s">
        <v>73</v>
      </c>
      <c r="D295" s="30" t="s">
        <v>74</v>
      </c>
      <c r="E295" s="30">
        <v>200</v>
      </c>
      <c r="G295" s="20"/>
      <c r="I295" s="46"/>
    </row>
    <row r="296" spans="1:9">
      <c r="A296" s="19"/>
      <c r="C296" s="58" t="s">
        <v>74</v>
      </c>
      <c r="D296" s="30" t="s">
        <v>73</v>
      </c>
      <c r="E296" s="30">
        <v>200</v>
      </c>
      <c r="G296" s="20"/>
      <c r="I296" s="46"/>
    </row>
    <row r="297" spans="1:9" ht="15.75" customHeight="1">
      <c r="A297" s="19"/>
      <c r="C297" s="58" t="s">
        <v>73</v>
      </c>
      <c r="D297" s="30" t="s">
        <v>75</v>
      </c>
      <c r="E297" s="30">
        <v>200</v>
      </c>
      <c r="G297" s="20"/>
      <c r="I297" s="46"/>
    </row>
    <row r="298" spans="1:9">
      <c r="A298" s="19"/>
      <c r="C298" s="58" t="s">
        <v>75</v>
      </c>
      <c r="D298" s="30" t="s">
        <v>73</v>
      </c>
      <c r="E298" s="30">
        <v>200</v>
      </c>
      <c r="G298" s="20"/>
      <c r="I298" s="46"/>
    </row>
    <row r="299" spans="1:9" ht="15.75" customHeight="1">
      <c r="A299" s="19"/>
      <c r="C299" s="58" t="s">
        <v>73</v>
      </c>
      <c r="D299" s="30" t="s">
        <v>76</v>
      </c>
      <c r="E299" s="30">
        <v>200</v>
      </c>
      <c r="G299" s="20"/>
      <c r="I299" s="46"/>
    </row>
    <row r="300" spans="1:9">
      <c r="A300" s="19"/>
      <c r="C300" s="60" t="s">
        <v>76</v>
      </c>
      <c r="D300" s="85" t="s">
        <v>73</v>
      </c>
      <c r="E300" s="85">
        <v>200</v>
      </c>
      <c r="G300" s="20"/>
      <c r="I300" s="46"/>
    </row>
    <row r="301" spans="1:9" ht="15.75" thickBot="1">
      <c r="A301" s="19"/>
      <c r="I301" s="21"/>
    </row>
    <row r="302" spans="1:9" ht="15.75" customHeight="1" thickBot="1">
      <c r="A302" s="13" t="s">
        <v>68</v>
      </c>
      <c r="B302" s="74" t="s">
        <v>81</v>
      </c>
      <c r="C302" s="75"/>
      <c r="D302" s="75"/>
      <c r="E302" s="75"/>
      <c r="F302" s="75"/>
      <c r="G302" s="75"/>
      <c r="H302" s="75"/>
      <c r="I302" s="76"/>
    </row>
    <row r="303" spans="1:9">
      <c r="A303" s="19"/>
      <c r="I303" s="21"/>
    </row>
    <row r="304" spans="1:9">
      <c r="A304" s="19"/>
      <c r="C304" s="55" t="s">
        <v>70</v>
      </c>
      <c r="D304" s="55" t="s">
        <v>71</v>
      </c>
      <c r="E304" s="57" t="s">
        <v>78</v>
      </c>
      <c r="I304" s="21"/>
    </row>
    <row r="305" spans="1:9">
      <c r="A305" s="19"/>
      <c r="C305" s="58" t="s">
        <v>73</v>
      </c>
      <c r="D305" s="30" t="s">
        <v>74</v>
      </c>
      <c r="E305" s="86">
        <v>400</v>
      </c>
      <c r="I305" s="21"/>
    </row>
    <row r="306" spans="1:9">
      <c r="A306" s="19"/>
      <c r="C306" s="58" t="s">
        <v>74</v>
      </c>
      <c r="D306" s="30" t="s">
        <v>73</v>
      </c>
      <c r="E306" s="86">
        <v>400</v>
      </c>
      <c r="I306" s="21"/>
    </row>
    <row r="307" spans="1:9">
      <c r="A307" s="19"/>
      <c r="C307" s="58" t="s">
        <v>73</v>
      </c>
      <c r="D307" s="30" t="s">
        <v>75</v>
      </c>
      <c r="E307" s="86">
        <v>400</v>
      </c>
      <c r="I307" s="21"/>
    </row>
    <row r="308" spans="1:9">
      <c r="A308" s="19"/>
      <c r="C308" s="58" t="s">
        <v>75</v>
      </c>
      <c r="D308" s="30" t="s">
        <v>73</v>
      </c>
      <c r="E308" s="86">
        <v>300</v>
      </c>
      <c r="I308" s="21"/>
    </row>
    <row r="309" spans="1:9">
      <c r="A309" s="19"/>
      <c r="C309" s="58" t="s">
        <v>73</v>
      </c>
      <c r="D309" s="30" t="s">
        <v>76</v>
      </c>
      <c r="E309" s="86">
        <v>300</v>
      </c>
      <c r="I309" s="21"/>
    </row>
    <row r="310" spans="1:9">
      <c r="A310" s="19"/>
      <c r="C310" s="60" t="s">
        <v>76</v>
      </c>
      <c r="D310" s="85" t="s">
        <v>73</v>
      </c>
      <c r="E310" s="86">
        <v>300</v>
      </c>
      <c r="I310" s="21"/>
    </row>
    <row r="311" spans="1:9" ht="15" customHeight="1" thickBot="1">
      <c r="A311" s="19"/>
      <c r="I311" s="21"/>
    </row>
    <row r="312" spans="1:9" ht="15" customHeight="1" thickBot="1">
      <c r="A312" s="13" t="s">
        <v>68</v>
      </c>
      <c r="B312" s="14" t="s">
        <v>82</v>
      </c>
      <c r="C312" s="87"/>
      <c r="D312" s="87"/>
      <c r="E312" s="87"/>
      <c r="F312" s="87"/>
      <c r="G312" s="87"/>
      <c r="H312" s="87"/>
      <c r="I312" s="18"/>
    </row>
    <row r="313" spans="1:9" ht="15" customHeight="1">
      <c r="A313" s="19"/>
      <c r="B313" s="20"/>
      <c r="C313" s="20"/>
      <c r="D313" s="20"/>
      <c r="E313" s="20"/>
      <c r="F313" s="20"/>
      <c r="G313" s="20"/>
      <c r="I313" s="21"/>
    </row>
    <row r="314" spans="1:9" ht="15" customHeight="1">
      <c r="A314" s="19"/>
      <c r="B314" s="20"/>
      <c r="C314" s="55" t="s">
        <v>70</v>
      </c>
      <c r="D314" s="55" t="s">
        <v>71</v>
      </c>
      <c r="E314" s="57" t="s">
        <v>78</v>
      </c>
      <c r="F314" s="20"/>
      <c r="G314" s="20"/>
      <c r="I314" s="21"/>
    </row>
    <row r="315" spans="1:9" ht="15" customHeight="1">
      <c r="A315" s="19"/>
      <c r="B315" s="20"/>
      <c r="C315" s="58" t="s">
        <v>73</v>
      </c>
      <c r="D315" s="30" t="s">
        <v>74</v>
      </c>
      <c r="E315" s="86">
        <v>400</v>
      </c>
      <c r="F315" s="20"/>
      <c r="G315" s="20"/>
      <c r="I315" s="21"/>
    </row>
    <row r="316" spans="1:9" ht="15" customHeight="1">
      <c r="A316" s="19"/>
      <c r="B316" s="20"/>
      <c r="C316" s="58" t="s">
        <v>74</v>
      </c>
      <c r="D316" s="30" t="s">
        <v>73</v>
      </c>
      <c r="E316" s="86">
        <v>400</v>
      </c>
      <c r="F316" s="20"/>
      <c r="G316" s="20"/>
      <c r="I316" s="21"/>
    </row>
    <row r="317" spans="1:9" ht="15" customHeight="1">
      <c r="A317" s="19"/>
      <c r="B317" s="20"/>
      <c r="C317" s="58" t="s">
        <v>73</v>
      </c>
      <c r="D317" s="30" t="s">
        <v>75</v>
      </c>
      <c r="E317" s="86">
        <v>400</v>
      </c>
      <c r="F317" s="20"/>
      <c r="G317" s="20"/>
      <c r="I317" s="21"/>
    </row>
    <row r="318" spans="1:9" ht="15" customHeight="1">
      <c r="A318" s="19"/>
      <c r="B318" s="20"/>
      <c r="C318" s="58" t="s">
        <v>75</v>
      </c>
      <c r="D318" s="30" t="s">
        <v>73</v>
      </c>
      <c r="E318" s="86">
        <v>300</v>
      </c>
      <c r="F318" s="20"/>
      <c r="G318" s="20"/>
      <c r="I318" s="21"/>
    </row>
    <row r="319" spans="1:9" ht="15" customHeight="1">
      <c r="A319" s="19"/>
      <c r="B319" s="20"/>
      <c r="C319" s="58" t="s">
        <v>73</v>
      </c>
      <c r="D319" s="30" t="s">
        <v>76</v>
      </c>
      <c r="E319" s="86">
        <v>300</v>
      </c>
      <c r="F319" s="20"/>
      <c r="G319" s="20"/>
      <c r="I319" s="21"/>
    </row>
    <row r="320" spans="1:9" ht="15" customHeight="1">
      <c r="A320" s="19"/>
      <c r="B320" s="20"/>
      <c r="C320" s="60" t="s">
        <v>76</v>
      </c>
      <c r="D320" s="85" t="s">
        <v>73</v>
      </c>
      <c r="E320" s="86">
        <v>300</v>
      </c>
      <c r="F320" s="20"/>
      <c r="G320" s="20"/>
      <c r="I320" s="21"/>
    </row>
    <row r="321" spans="1:9" ht="15" customHeight="1">
      <c r="A321" s="19"/>
      <c r="B321" s="20"/>
      <c r="C321" s="20"/>
      <c r="D321" s="20"/>
      <c r="E321" s="20"/>
      <c r="F321" s="20"/>
      <c r="G321" s="20"/>
      <c r="I321" s="21"/>
    </row>
    <row r="322" spans="1:9" ht="15" customHeight="1" thickBot="1">
      <c r="A322" s="19"/>
      <c r="I322" s="21"/>
    </row>
    <row r="323" spans="1:9" ht="15" customHeight="1" thickBot="1">
      <c r="A323" s="13" t="s">
        <v>68</v>
      </c>
      <c r="B323" s="74" t="s">
        <v>83</v>
      </c>
      <c r="C323" s="75"/>
      <c r="D323" s="75"/>
      <c r="E323" s="75"/>
      <c r="F323" s="75"/>
      <c r="G323" s="75"/>
      <c r="H323" s="75"/>
      <c r="I323" s="76"/>
    </row>
    <row r="324" spans="1:9">
      <c r="A324" s="19"/>
      <c r="I324" s="21"/>
    </row>
    <row r="325" spans="1:9">
      <c r="A325" s="19"/>
      <c r="C325" s="55" t="s">
        <v>70</v>
      </c>
      <c r="D325" s="55" t="s">
        <v>71</v>
      </c>
      <c r="E325" s="57" t="s">
        <v>78</v>
      </c>
      <c r="I325" s="21"/>
    </row>
    <row r="326" spans="1:9">
      <c r="A326" s="19"/>
      <c r="C326" s="58" t="s">
        <v>73</v>
      </c>
      <c r="D326" s="30" t="s">
        <v>74</v>
      </c>
      <c r="E326" s="86">
        <v>400</v>
      </c>
      <c r="I326" s="21"/>
    </row>
    <row r="327" spans="1:9">
      <c r="A327" s="19"/>
      <c r="C327" s="58" t="s">
        <v>74</v>
      </c>
      <c r="D327" s="30" t="s">
        <v>73</v>
      </c>
      <c r="E327" s="86">
        <v>400</v>
      </c>
      <c r="I327" s="21"/>
    </row>
    <row r="328" spans="1:9">
      <c r="A328" s="19"/>
      <c r="C328" s="58" t="s">
        <v>73</v>
      </c>
      <c r="D328" s="30" t="s">
        <v>75</v>
      </c>
      <c r="E328" s="86">
        <v>400</v>
      </c>
      <c r="I328" s="21"/>
    </row>
    <row r="329" spans="1:9">
      <c r="A329" s="19"/>
      <c r="C329" s="58" t="s">
        <v>75</v>
      </c>
      <c r="D329" s="30" t="s">
        <v>73</v>
      </c>
      <c r="E329" s="86">
        <v>300</v>
      </c>
      <c r="I329" s="21"/>
    </row>
    <row r="330" spans="1:9">
      <c r="A330" s="19"/>
      <c r="C330" s="58" t="s">
        <v>73</v>
      </c>
      <c r="D330" s="30" t="s">
        <v>76</v>
      </c>
      <c r="E330" s="86">
        <v>300</v>
      </c>
      <c r="I330" s="21"/>
    </row>
    <row r="331" spans="1:9">
      <c r="A331" s="19"/>
      <c r="C331" s="60" t="s">
        <v>76</v>
      </c>
      <c r="D331" s="85" t="s">
        <v>73</v>
      </c>
      <c r="E331" s="86">
        <v>300</v>
      </c>
      <c r="I331" s="21"/>
    </row>
    <row r="332" spans="1:9" ht="15" customHeight="1" thickBot="1">
      <c r="A332" s="19"/>
      <c r="I332" s="21"/>
    </row>
    <row r="333" spans="1:9" ht="15" customHeight="1" thickBot="1">
      <c r="A333" s="13" t="s">
        <v>68</v>
      </c>
      <c r="B333" s="74" t="s">
        <v>84</v>
      </c>
      <c r="C333" s="75"/>
      <c r="D333" s="75"/>
      <c r="E333" s="75"/>
      <c r="F333" s="75"/>
      <c r="G333" s="75"/>
      <c r="H333" s="75"/>
      <c r="I333" s="76"/>
    </row>
    <row r="334" spans="1:9">
      <c r="A334" s="19"/>
      <c r="I334" s="21"/>
    </row>
    <row r="335" spans="1:9">
      <c r="A335" s="19"/>
      <c r="C335" s="55" t="s">
        <v>70</v>
      </c>
      <c r="D335" s="55" t="s">
        <v>71</v>
      </c>
      <c r="E335" s="57" t="s">
        <v>78</v>
      </c>
      <c r="I335" s="21"/>
    </row>
    <row r="336" spans="1:9">
      <c r="A336" s="19"/>
      <c r="C336" s="58" t="s">
        <v>73</v>
      </c>
      <c r="D336" s="30" t="s">
        <v>74</v>
      </c>
      <c r="E336" s="86">
        <v>400</v>
      </c>
      <c r="I336" s="21"/>
    </row>
    <row r="337" spans="1:9">
      <c r="A337" s="19"/>
      <c r="C337" s="58" t="s">
        <v>74</v>
      </c>
      <c r="D337" s="30" t="s">
        <v>73</v>
      </c>
      <c r="E337" s="86">
        <v>400</v>
      </c>
      <c r="I337" s="21"/>
    </row>
    <row r="338" spans="1:9">
      <c r="A338" s="19"/>
      <c r="C338" s="58" t="s">
        <v>73</v>
      </c>
      <c r="D338" s="30" t="s">
        <v>75</v>
      </c>
      <c r="E338" s="86">
        <v>400</v>
      </c>
      <c r="I338" s="21"/>
    </row>
    <row r="339" spans="1:9">
      <c r="A339" s="19"/>
      <c r="C339" s="58" t="s">
        <v>75</v>
      </c>
      <c r="D339" s="30" t="s">
        <v>73</v>
      </c>
      <c r="E339" s="86">
        <v>300</v>
      </c>
      <c r="I339" s="21"/>
    </row>
    <row r="340" spans="1:9">
      <c r="A340" s="19"/>
      <c r="C340" s="58" t="s">
        <v>73</v>
      </c>
      <c r="D340" s="30" t="s">
        <v>76</v>
      </c>
      <c r="E340" s="86">
        <v>300</v>
      </c>
      <c r="I340" s="21"/>
    </row>
    <row r="341" spans="1:9">
      <c r="A341" s="19"/>
      <c r="C341" s="60" t="s">
        <v>76</v>
      </c>
      <c r="D341" s="85" t="s">
        <v>73</v>
      </c>
      <c r="E341" s="86">
        <v>300</v>
      </c>
      <c r="I341" s="21"/>
    </row>
    <row r="342" spans="1:9" ht="15" customHeight="1" thickBot="1">
      <c r="A342" s="19"/>
      <c r="I342" s="21"/>
    </row>
    <row r="343" spans="1:9" ht="15" customHeight="1" thickBot="1">
      <c r="A343" s="13" t="s">
        <v>68</v>
      </c>
      <c r="B343" s="74" t="s">
        <v>85</v>
      </c>
      <c r="C343" s="75"/>
      <c r="D343" s="75"/>
      <c r="E343" s="75"/>
      <c r="F343" s="75"/>
      <c r="G343" s="76"/>
      <c r="H343" s="17" t="s">
        <v>86</v>
      </c>
      <c r="I343" s="18"/>
    </row>
    <row r="344" spans="1:9" ht="15.75" thickBot="1">
      <c r="A344" s="19"/>
      <c r="I344" s="21"/>
    </row>
    <row r="345" spans="1:9" ht="15.75" customHeight="1" thickBot="1">
      <c r="A345" s="13" t="s">
        <v>68</v>
      </c>
      <c r="B345" s="74" t="s">
        <v>87</v>
      </c>
      <c r="C345" s="75"/>
      <c r="D345" s="75"/>
      <c r="E345" s="75"/>
      <c r="F345" s="75"/>
      <c r="G345" s="76"/>
      <c r="H345" s="17" t="s">
        <v>86</v>
      </c>
      <c r="I345" s="18"/>
    </row>
    <row r="346" spans="1:9" ht="15.75" thickBot="1">
      <c r="A346" s="19"/>
      <c r="I346" s="21"/>
    </row>
    <row r="347" spans="1:9" ht="15.75" customHeight="1" thickBot="1">
      <c r="A347" s="13" t="s">
        <v>68</v>
      </c>
      <c r="B347" s="14" t="s">
        <v>88</v>
      </c>
      <c r="C347" s="15"/>
      <c r="D347" s="15"/>
      <c r="E347" s="15"/>
      <c r="F347" s="15"/>
      <c r="G347" s="15"/>
      <c r="H347" s="15"/>
      <c r="I347" s="16"/>
    </row>
    <row r="348" spans="1:9">
      <c r="A348" s="19"/>
      <c r="I348" s="21"/>
    </row>
    <row r="349" spans="1:9">
      <c r="A349" s="19"/>
      <c r="C349" s="44" t="s">
        <v>70</v>
      </c>
      <c r="D349" s="44" t="s">
        <v>71</v>
      </c>
      <c r="E349" s="88" t="s">
        <v>78</v>
      </c>
      <c r="I349" s="21"/>
    </row>
    <row r="350" spans="1:9">
      <c r="A350" s="19"/>
      <c r="C350" s="37" t="s">
        <v>73</v>
      </c>
      <c r="D350" s="38" t="s">
        <v>74</v>
      </c>
      <c r="E350" s="72" t="s">
        <v>43</v>
      </c>
      <c r="I350" s="21"/>
    </row>
    <row r="351" spans="1:9">
      <c r="A351" s="19"/>
      <c r="C351" s="37" t="s">
        <v>74</v>
      </c>
      <c r="D351" s="38" t="s">
        <v>73</v>
      </c>
      <c r="E351" s="72" t="s">
        <v>43</v>
      </c>
      <c r="I351" s="21"/>
    </row>
    <row r="352" spans="1:9">
      <c r="A352" s="19"/>
      <c r="C352" s="37" t="s">
        <v>73</v>
      </c>
      <c r="D352" s="38" t="s">
        <v>75</v>
      </c>
      <c r="E352" s="72" t="s">
        <v>43</v>
      </c>
      <c r="I352" s="21"/>
    </row>
    <row r="353" spans="1:12">
      <c r="A353" s="19"/>
      <c r="C353" s="37" t="s">
        <v>75</v>
      </c>
      <c r="D353" s="38" t="s">
        <v>73</v>
      </c>
      <c r="E353" s="72" t="s">
        <v>43</v>
      </c>
      <c r="I353" s="21"/>
    </row>
    <row r="354" spans="1:12">
      <c r="A354" s="19"/>
      <c r="C354" s="37" t="s">
        <v>73</v>
      </c>
      <c r="D354" s="38" t="s">
        <v>76</v>
      </c>
      <c r="E354" s="72" t="s">
        <v>43</v>
      </c>
      <c r="I354" s="21"/>
    </row>
    <row r="355" spans="1:12">
      <c r="A355" s="19"/>
      <c r="C355" s="39" t="s">
        <v>76</v>
      </c>
      <c r="D355" s="47" t="s">
        <v>73</v>
      </c>
      <c r="E355" s="72" t="s">
        <v>43</v>
      </c>
      <c r="I355" s="21"/>
    </row>
    <row r="356" spans="1:12" ht="15.75" thickBot="1">
      <c r="A356" s="19"/>
      <c r="I356" s="21"/>
    </row>
    <row r="357" spans="1:12" ht="15.75" customHeight="1" thickBot="1">
      <c r="A357" s="13" t="s">
        <v>68</v>
      </c>
      <c r="B357" s="14" t="s">
        <v>89</v>
      </c>
      <c r="C357" s="75"/>
      <c r="D357" s="75"/>
      <c r="E357" s="75"/>
      <c r="F357" s="75"/>
      <c r="G357" s="76"/>
      <c r="H357" s="17" t="s">
        <v>86</v>
      </c>
      <c r="I357" s="18"/>
    </row>
    <row r="358" spans="1:12" ht="15.75" thickBot="1">
      <c r="A358" s="19"/>
      <c r="I358" s="21"/>
    </row>
    <row r="359" spans="1:12" ht="15.75" customHeight="1" thickBot="1">
      <c r="A359" s="13" t="s">
        <v>90</v>
      </c>
      <c r="B359" s="14" t="s">
        <v>91</v>
      </c>
      <c r="C359" s="87"/>
      <c r="D359" s="87"/>
      <c r="E359" s="87"/>
      <c r="F359" s="87"/>
      <c r="G359" s="87"/>
      <c r="H359" s="87"/>
      <c r="I359" s="18"/>
    </row>
    <row r="360" spans="1:12">
      <c r="A360" s="19"/>
      <c r="B360" s="20"/>
      <c r="C360" s="20"/>
      <c r="D360" s="20"/>
      <c r="E360" s="20"/>
      <c r="F360" s="20"/>
      <c r="G360" s="20"/>
      <c r="I360" s="21"/>
    </row>
    <row r="361" spans="1:12">
      <c r="A361" s="89" t="s">
        <v>22</v>
      </c>
      <c r="B361" s="90" t="s">
        <v>92</v>
      </c>
      <c r="C361" s="90" t="s">
        <v>93</v>
      </c>
      <c r="D361" s="90" t="s">
        <v>94</v>
      </c>
      <c r="E361" s="90" t="s">
        <v>95</v>
      </c>
      <c r="F361" s="90" t="s">
        <v>96</v>
      </c>
      <c r="G361" s="91" t="s">
        <v>97</v>
      </c>
      <c r="I361" s="21"/>
    </row>
    <row r="362" spans="1:12">
      <c r="A362" s="92">
        <v>1</v>
      </c>
      <c r="B362" s="93">
        <v>45.506119340000005</v>
      </c>
      <c r="C362" s="93">
        <v>58.085509650000006</v>
      </c>
      <c r="D362" s="93">
        <v>-37.695652849999995</v>
      </c>
      <c r="E362" s="93">
        <v>-134.85588887999998</v>
      </c>
      <c r="F362" s="93">
        <v>-75.497855999999999</v>
      </c>
      <c r="G362" s="94">
        <v>219.55884890000002</v>
      </c>
      <c r="I362" s="21"/>
    </row>
    <row r="363" spans="1:12">
      <c r="A363" s="92">
        <v>2</v>
      </c>
      <c r="B363" s="93">
        <v>42.292212169999999</v>
      </c>
      <c r="C363" s="93">
        <v>28.069494509999998</v>
      </c>
      <c r="D363" s="93">
        <v>-47.137306870000003</v>
      </c>
      <c r="E363" s="93">
        <v>-142.79086512999999</v>
      </c>
      <c r="F363" s="93">
        <v>-80.750208000000001</v>
      </c>
      <c r="G363" s="94">
        <v>233.31151695</v>
      </c>
      <c r="I363" s="21"/>
    </row>
    <row r="364" spans="1:12">
      <c r="A364" s="92">
        <v>3</v>
      </c>
      <c r="B364" s="93">
        <v>37.060934119999999</v>
      </c>
      <c r="C364" s="93">
        <v>9.506940160000001</v>
      </c>
      <c r="D364" s="93">
        <v>-21.236447810000001</v>
      </c>
      <c r="E364" s="93">
        <v>-147.32283326000001</v>
      </c>
      <c r="F364" s="93">
        <v>-26.417663999999998</v>
      </c>
      <c r="G364" s="94">
        <v>172.71539581999997</v>
      </c>
      <c r="I364" s="21"/>
    </row>
    <row r="365" spans="1:12">
      <c r="A365" s="92">
        <v>4</v>
      </c>
      <c r="B365" s="93">
        <v>27.540656429999999</v>
      </c>
      <c r="C365" s="93">
        <v>9.8284034599999988</v>
      </c>
      <c r="D365" s="93">
        <v>1.3891046900000004</v>
      </c>
      <c r="E365" s="93">
        <v>-139.09432740999998</v>
      </c>
      <c r="F365" s="93">
        <v>27.113856000000002</v>
      </c>
      <c r="G365" s="94">
        <v>108.56337326000001</v>
      </c>
      <c r="I365" s="21"/>
    </row>
    <row r="366" spans="1:12">
      <c r="A366" s="92">
        <v>5</v>
      </c>
      <c r="B366" s="93">
        <v>26.686678839999999</v>
      </c>
      <c r="C366" s="93">
        <v>8.5865474199999987</v>
      </c>
      <c r="D366" s="93">
        <v>-7.3106290600000001</v>
      </c>
      <c r="E366" s="93">
        <v>-137.48152736</v>
      </c>
      <c r="F366" s="93">
        <v>5.935103999999999</v>
      </c>
      <c r="G366" s="94">
        <v>135.52293786000001</v>
      </c>
      <c r="I366" s="21"/>
    </row>
    <row r="367" spans="1:12">
      <c r="A367" s="92">
        <v>6</v>
      </c>
      <c r="B367" s="93">
        <v>25.117827649999999</v>
      </c>
      <c r="C367" s="93">
        <v>23.38663283</v>
      </c>
      <c r="D367" s="93">
        <v>-12.483136849999999</v>
      </c>
      <c r="E367" s="93">
        <v>-129.95297674000003</v>
      </c>
      <c r="F367" s="93">
        <v>-12.012671999999998</v>
      </c>
      <c r="G367" s="94">
        <v>138.35114390999999</v>
      </c>
      <c r="I367" s="21"/>
      <c r="L367"/>
    </row>
    <row r="368" spans="1:12">
      <c r="A368" s="92">
        <v>7</v>
      </c>
      <c r="B368" s="93">
        <v>21.485398879999998</v>
      </c>
      <c r="C368" s="93">
        <v>55.389617619999989</v>
      </c>
      <c r="D368" s="93">
        <v>-11.064937249999998</v>
      </c>
      <c r="E368" s="93">
        <v>-128.67886469000001</v>
      </c>
      <c r="F368" s="93">
        <v>-5.2550399999999993</v>
      </c>
      <c r="G368" s="94">
        <v>105.82806449</v>
      </c>
      <c r="I368" s="21"/>
    </row>
    <row r="369" spans="1:9">
      <c r="A369" s="92">
        <v>8</v>
      </c>
      <c r="B369" s="93">
        <v>8.6021913000000012</v>
      </c>
      <c r="C369" s="93">
        <v>66.210086640000014</v>
      </c>
      <c r="D369" s="93">
        <v>-0.84552655000000021</v>
      </c>
      <c r="E369" s="93">
        <v>-127.98536068000001</v>
      </c>
      <c r="F369" s="93">
        <v>5.5130880000000007</v>
      </c>
      <c r="G369" s="94">
        <v>38.562692829999996</v>
      </c>
      <c r="I369" s="21"/>
    </row>
    <row r="370" spans="1:9">
      <c r="A370" s="92">
        <v>9</v>
      </c>
      <c r="B370" s="93">
        <v>-12.792729499999998</v>
      </c>
      <c r="C370" s="93">
        <v>94.480407020000001</v>
      </c>
      <c r="D370" s="93">
        <v>45.771620039999995</v>
      </c>
      <c r="E370" s="93">
        <v>-112.26378580000001</v>
      </c>
      <c r="F370" s="93">
        <v>93.332736000000011</v>
      </c>
      <c r="G370" s="94">
        <v>-110.46647724</v>
      </c>
      <c r="I370" s="21"/>
    </row>
    <row r="371" spans="1:9">
      <c r="A371" s="92">
        <v>10</v>
      </c>
      <c r="B371" s="93">
        <v>-34.196843270000002</v>
      </c>
      <c r="C371" s="93">
        <v>141.32250696</v>
      </c>
      <c r="D371" s="93">
        <v>89.811737959999988</v>
      </c>
      <c r="E371" s="93">
        <v>-84.907471380000004</v>
      </c>
      <c r="F371" s="93">
        <v>165.61036800000002</v>
      </c>
      <c r="G371" s="94">
        <v>-191.04196463</v>
      </c>
      <c r="I371" s="21"/>
    </row>
    <row r="372" spans="1:9">
      <c r="A372" s="92">
        <v>11</v>
      </c>
      <c r="B372" s="93">
        <v>-40.196217310000002</v>
      </c>
      <c r="C372" s="93">
        <v>164.80352082999997</v>
      </c>
      <c r="D372" s="93">
        <v>114.79184947999998</v>
      </c>
      <c r="E372" s="93">
        <v>-74.030747829999996</v>
      </c>
      <c r="F372" s="93">
        <v>199.92</v>
      </c>
      <c r="G372" s="94">
        <v>-210.56458592000001</v>
      </c>
      <c r="I372" s="21"/>
    </row>
    <row r="373" spans="1:9" ht="15.75" customHeight="1">
      <c r="A373" s="92">
        <v>12</v>
      </c>
      <c r="B373" s="93">
        <v>-53.936547429999997</v>
      </c>
      <c r="C373" s="93">
        <v>166.73513918999998</v>
      </c>
      <c r="D373" s="93">
        <v>120.74530729999998</v>
      </c>
      <c r="E373" s="93">
        <v>-75.71451110000001</v>
      </c>
      <c r="F373" s="93">
        <v>237.922944</v>
      </c>
      <c r="G373" s="94">
        <v>-258.40152381000001</v>
      </c>
      <c r="I373" s="21"/>
    </row>
    <row r="374" spans="1:9">
      <c r="A374" s="92">
        <v>13</v>
      </c>
      <c r="B374" s="93">
        <v>-53.77494488</v>
      </c>
      <c r="C374" s="93">
        <v>155.97569852000001</v>
      </c>
      <c r="D374" s="93">
        <v>132.00326446</v>
      </c>
      <c r="E374" s="93">
        <v>-86.455759419999993</v>
      </c>
      <c r="F374" s="93">
        <v>266.16844800000001</v>
      </c>
      <c r="G374" s="94">
        <v>-304.81919769999996</v>
      </c>
      <c r="I374" s="21"/>
    </row>
    <row r="375" spans="1:9" ht="15" customHeight="1">
      <c r="A375" s="92">
        <v>14</v>
      </c>
      <c r="B375" s="93">
        <v>-41.436783040000002</v>
      </c>
      <c r="C375" s="93">
        <v>145.68390534999997</v>
      </c>
      <c r="D375" s="93">
        <v>100.22345894</v>
      </c>
      <c r="E375" s="93">
        <v>-94.87780128</v>
      </c>
      <c r="F375" s="93">
        <v>201.000576</v>
      </c>
      <c r="G375" s="94">
        <v>-241.39229000999995</v>
      </c>
      <c r="I375" s="21"/>
    </row>
    <row r="376" spans="1:9" ht="15" customHeight="1">
      <c r="A376" s="92">
        <v>15</v>
      </c>
      <c r="B376" s="93">
        <v>-13.523811740000001</v>
      </c>
      <c r="C376" s="93">
        <v>134.90672386999998</v>
      </c>
      <c r="D376" s="93">
        <v>46.443641580000005</v>
      </c>
      <c r="E376" s="93">
        <v>-105.98676802</v>
      </c>
      <c r="F376" s="93">
        <v>81.621120000000005</v>
      </c>
      <c r="G376" s="94">
        <v>-109.23171757</v>
      </c>
      <c r="I376" s="21"/>
    </row>
    <row r="377" spans="1:9" ht="15" customHeight="1">
      <c r="A377" s="92">
        <v>16</v>
      </c>
      <c r="B377" s="93">
        <v>-11.832549030000001</v>
      </c>
      <c r="C377" s="93">
        <v>140.98685101999999</v>
      </c>
      <c r="D377" s="93">
        <v>19.868632089999998</v>
      </c>
      <c r="E377" s="93">
        <v>-89.110428300000009</v>
      </c>
      <c r="F377" s="93">
        <v>28.809983999999996</v>
      </c>
      <c r="G377" s="94">
        <v>-39.775518420000004</v>
      </c>
      <c r="I377" s="21"/>
    </row>
    <row r="378" spans="1:9" ht="15" customHeight="1">
      <c r="A378" s="92">
        <v>17</v>
      </c>
      <c r="B378" s="93">
        <v>-16.039295880000001</v>
      </c>
      <c r="C378" s="93">
        <v>165.85519549</v>
      </c>
      <c r="D378" s="93">
        <v>28.764933890000002</v>
      </c>
      <c r="E378" s="93">
        <v>-56.418971299999995</v>
      </c>
      <c r="F378" s="93">
        <v>39.717887999999995</v>
      </c>
      <c r="G378" s="94">
        <v>-72.632770010000002</v>
      </c>
      <c r="I378" s="21"/>
    </row>
    <row r="379" spans="1:9" ht="15" customHeight="1">
      <c r="A379" s="92">
        <v>18</v>
      </c>
      <c r="B379" s="93">
        <v>-11.307824549999999</v>
      </c>
      <c r="C379" s="93">
        <v>177.72379100999999</v>
      </c>
      <c r="D379" s="93">
        <v>34.995857840000006</v>
      </c>
      <c r="E379" s="93">
        <v>-37.542759539999999</v>
      </c>
      <c r="F379" s="93">
        <v>15.265151999999999</v>
      </c>
      <c r="G379" s="94">
        <v>16.676351869999994</v>
      </c>
      <c r="I379" s="21"/>
    </row>
    <row r="380" spans="1:9" ht="15" customHeight="1">
      <c r="A380" s="92">
        <v>19</v>
      </c>
      <c r="B380" s="93">
        <v>-18.046264189999999</v>
      </c>
      <c r="C380" s="93">
        <v>170.91558143000003</v>
      </c>
      <c r="D380" s="93">
        <v>54.323750320000002</v>
      </c>
      <c r="E380" s="93">
        <v>-50.683854330000003</v>
      </c>
      <c r="F380" s="93">
        <v>57.689855999999999</v>
      </c>
      <c r="G380" s="94">
        <v>-44.257812149999992</v>
      </c>
      <c r="I380" s="21"/>
    </row>
    <row r="381" spans="1:9" ht="15" customHeight="1">
      <c r="A381" s="92">
        <v>20</v>
      </c>
      <c r="B381" s="93">
        <v>-15.59972724</v>
      </c>
      <c r="C381" s="93">
        <v>157.82925735000001</v>
      </c>
      <c r="D381" s="93">
        <v>63.768952499999997</v>
      </c>
      <c r="E381" s="93">
        <v>-69.72457172</v>
      </c>
      <c r="F381" s="93">
        <v>87.628799999999998</v>
      </c>
      <c r="G381" s="94">
        <v>-65.215180309999994</v>
      </c>
      <c r="I381" s="21"/>
    </row>
    <row r="382" spans="1:9" ht="15" customHeight="1">
      <c r="A382" s="92">
        <v>21</v>
      </c>
      <c r="B382" s="93">
        <v>-6.1106572299999993</v>
      </c>
      <c r="C382" s="93">
        <v>140.23393144999997</v>
      </c>
      <c r="D382" s="93">
        <v>62.558320260000002</v>
      </c>
      <c r="E382" s="93">
        <v>-89.65555470999999</v>
      </c>
      <c r="F382" s="93">
        <v>94.332671999999988</v>
      </c>
      <c r="G382" s="94">
        <v>-60.752240180000001</v>
      </c>
      <c r="I382" s="21"/>
    </row>
    <row r="383" spans="1:9" ht="15" customHeight="1">
      <c r="A383" s="92">
        <v>22</v>
      </c>
      <c r="B383" s="93">
        <v>-9.515197370000001</v>
      </c>
      <c r="C383" s="93">
        <v>118.00470845000001</v>
      </c>
      <c r="D383" s="93">
        <v>42.2756179</v>
      </c>
      <c r="E383" s="93">
        <v>-112.17669458</v>
      </c>
      <c r="F383" s="93">
        <v>82.271615999999995</v>
      </c>
      <c r="G383" s="94">
        <v>-88.822701410000008</v>
      </c>
      <c r="I383" s="21"/>
    </row>
    <row r="384" spans="1:9" ht="15" customHeight="1">
      <c r="A384" s="92">
        <v>23</v>
      </c>
      <c r="B384" s="93">
        <v>-6.2076671499999998</v>
      </c>
      <c r="C384" s="93">
        <v>93.421636050000004</v>
      </c>
      <c r="D384" s="93">
        <v>42.380288629999995</v>
      </c>
      <c r="E384" s="93">
        <v>-119.95684203</v>
      </c>
      <c r="F384" s="93">
        <v>105.79699199999999</v>
      </c>
      <c r="G384" s="94">
        <v>-105.42550959</v>
      </c>
      <c r="I384" s="21"/>
    </row>
    <row r="385" spans="1:9" ht="15.75" customHeight="1">
      <c r="A385" s="95">
        <v>24</v>
      </c>
      <c r="B385" s="93">
        <v>-12.540165030000001</v>
      </c>
      <c r="C385" s="93">
        <v>62.849269399999997</v>
      </c>
      <c r="D385" s="93">
        <v>51.211659109999999</v>
      </c>
      <c r="E385" s="93">
        <v>-99.874255829999996</v>
      </c>
      <c r="F385" s="93">
        <v>136.663296</v>
      </c>
      <c r="G385" s="93">
        <v>-159.36528263</v>
      </c>
      <c r="I385" s="21"/>
    </row>
    <row r="386" spans="1:9">
      <c r="A386" s="19"/>
      <c r="B386" s="20"/>
      <c r="C386" s="20"/>
      <c r="D386" s="20"/>
      <c r="E386" s="20"/>
      <c r="F386" s="20"/>
      <c r="G386" s="20"/>
      <c r="I386" s="21"/>
    </row>
    <row r="387" spans="1:9" ht="15.75" customHeight="1">
      <c r="A387" s="19"/>
      <c r="B387" s="20"/>
      <c r="C387" s="20"/>
      <c r="D387" s="20"/>
      <c r="E387" s="20"/>
      <c r="F387" s="20"/>
      <c r="G387" s="20"/>
      <c r="I387" s="21"/>
    </row>
    <row r="388" spans="1:9" ht="15.75" thickBot="1">
      <c r="A388" s="19"/>
      <c r="I388" s="21"/>
    </row>
    <row r="389" spans="1:9" ht="15.75" customHeight="1" thickBot="1">
      <c r="A389" s="13" t="s">
        <v>98</v>
      </c>
      <c r="B389" s="14" t="s">
        <v>99</v>
      </c>
      <c r="C389" s="15"/>
      <c r="D389" s="15"/>
      <c r="E389" s="15"/>
      <c r="F389" s="15"/>
      <c r="G389" s="15"/>
      <c r="H389" s="15"/>
      <c r="I389" s="16"/>
    </row>
    <row r="390" spans="1:9" ht="15.75" customHeight="1">
      <c r="A390" s="19"/>
      <c r="B390" s="49"/>
      <c r="C390" s="49"/>
      <c r="D390" s="49"/>
      <c r="E390" s="49"/>
      <c r="F390" s="49"/>
      <c r="G390" s="49"/>
      <c r="I390" s="21"/>
    </row>
    <row r="391" spans="1:9" ht="15.75" customHeight="1">
      <c r="A391" s="19"/>
      <c r="C391" s="96" t="s">
        <v>28</v>
      </c>
      <c r="D391" s="97" t="s">
        <v>100</v>
      </c>
      <c r="E391" s="98" t="s">
        <v>101</v>
      </c>
      <c r="F391" s="49"/>
      <c r="G391" s="49"/>
      <c r="I391" s="21"/>
    </row>
    <row r="392" spans="1:9" ht="15.75" customHeight="1">
      <c r="A392" s="19"/>
      <c r="C392" s="99" t="s">
        <v>102</v>
      </c>
      <c r="D392" s="100" t="s">
        <v>103</v>
      </c>
      <c r="E392" s="101" t="s">
        <v>104</v>
      </c>
      <c r="F392" s="49"/>
      <c r="G392" s="49"/>
      <c r="I392" s="21"/>
    </row>
    <row r="393" spans="1:9" ht="15.75" customHeight="1">
      <c r="A393" s="19"/>
      <c r="C393" s="102" t="s">
        <v>105</v>
      </c>
      <c r="D393" s="100" t="s">
        <v>103</v>
      </c>
      <c r="E393" s="101" t="s">
        <v>104</v>
      </c>
      <c r="F393" s="49"/>
      <c r="G393" s="49"/>
      <c r="I393" s="21"/>
    </row>
    <row r="394" spans="1:9" ht="15.75" customHeight="1">
      <c r="A394" s="19"/>
      <c r="C394" s="102" t="s">
        <v>106</v>
      </c>
      <c r="D394" s="100" t="s">
        <v>103</v>
      </c>
      <c r="E394" s="101" t="s">
        <v>104</v>
      </c>
      <c r="F394" s="49"/>
      <c r="G394" s="49"/>
      <c r="I394" s="21"/>
    </row>
    <row r="395" spans="1:9" ht="15.75" customHeight="1">
      <c r="A395" s="19"/>
      <c r="C395" s="102" t="s">
        <v>107</v>
      </c>
      <c r="D395" s="100" t="s">
        <v>103</v>
      </c>
      <c r="E395" s="101" t="s">
        <v>108</v>
      </c>
      <c r="F395" s="49"/>
      <c r="G395" s="49"/>
      <c r="I395" s="21"/>
    </row>
    <row r="396" spans="1:9" ht="15.75" customHeight="1">
      <c r="A396" s="19"/>
      <c r="C396" s="103" t="s">
        <v>109</v>
      </c>
      <c r="D396" s="104" t="s">
        <v>103</v>
      </c>
      <c r="E396" s="105" t="s">
        <v>108</v>
      </c>
      <c r="F396" s="49"/>
      <c r="G396" s="49"/>
      <c r="I396" s="21"/>
    </row>
    <row r="397" spans="1:9" ht="15.75" customHeight="1" thickBot="1">
      <c r="A397" s="19"/>
      <c r="I397" s="21"/>
    </row>
    <row r="398" spans="1:9" ht="15.75" customHeight="1" thickBot="1">
      <c r="A398" s="13" t="s">
        <v>110</v>
      </c>
      <c r="B398" s="74" t="s">
        <v>111</v>
      </c>
      <c r="C398" s="75"/>
      <c r="D398" s="75"/>
      <c r="E398" s="75"/>
      <c r="F398" s="75"/>
      <c r="G398" s="76"/>
      <c r="H398" s="17" t="s">
        <v>86</v>
      </c>
      <c r="I398" s="18"/>
    </row>
    <row r="399" spans="1:9" ht="15.75" thickBot="1">
      <c r="A399" s="19"/>
      <c r="I399" s="21"/>
    </row>
    <row r="400" spans="1:9" ht="15.75" customHeight="1" thickBot="1">
      <c r="A400" s="13" t="s">
        <v>112</v>
      </c>
      <c r="B400" s="74" t="s">
        <v>113</v>
      </c>
      <c r="C400" s="75"/>
      <c r="D400" s="75"/>
      <c r="E400" s="75"/>
      <c r="F400" s="75"/>
      <c r="G400" s="76"/>
      <c r="H400" s="17" t="s">
        <v>86</v>
      </c>
      <c r="I400" s="18"/>
    </row>
    <row r="401" spans="1:9" ht="15.75" thickBot="1">
      <c r="A401" s="19"/>
      <c r="I401" s="21"/>
    </row>
    <row r="402" spans="1:9" ht="15.75" customHeight="1" thickBot="1">
      <c r="A402" s="13" t="s">
        <v>114</v>
      </c>
      <c r="B402" s="74" t="s">
        <v>115</v>
      </c>
      <c r="C402" s="75"/>
      <c r="D402" s="75"/>
      <c r="E402" s="75"/>
      <c r="F402" s="75"/>
      <c r="G402" s="76"/>
      <c r="H402" s="17" t="s">
        <v>86</v>
      </c>
      <c r="I402" s="18"/>
    </row>
    <row r="403" spans="1:9" ht="15.75" thickBot="1">
      <c r="A403" s="19"/>
      <c r="I403" s="21"/>
    </row>
    <row r="404" spans="1:9" ht="15.75" customHeight="1" thickBot="1">
      <c r="A404" s="13" t="s">
        <v>116</v>
      </c>
      <c r="B404" s="74" t="s">
        <v>117</v>
      </c>
      <c r="C404" s="75"/>
      <c r="D404" s="75"/>
      <c r="E404" s="75"/>
      <c r="F404" s="75"/>
      <c r="G404" s="75"/>
      <c r="H404" s="75"/>
      <c r="I404" s="76"/>
    </row>
    <row r="405" spans="1:9" ht="15.75" customHeight="1">
      <c r="A405" s="19"/>
      <c r="I405" s="21"/>
    </row>
    <row r="406" spans="1:9" ht="15.75" customHeight="1">
      <c r="A406" s="106"/>
      <c r="B406" s="107"/>
      <c r="C406" s="108" t="s">
        <v>118</v>
      </c>
      <c r="D406" s="109" t="s">
        <v>119</v>
      </c>
      <c r="E406" s="110" t="s">
        <v>101</v>
      </c>
      <c r="F406" s="111" t="s">
        <v>51</v>
      </c>
      <c r="G406" s="110" t="s">
        <v>120</v>
      </c>
      <c r="I406" s="46"/>
    </row>
    <row r="407" spans="1:9" ht="15.75" customHeight="1">
      <c r="A407" s="106"/>
      <c r="B407" s="112"/>
      <c r="C407" s="113" t="s">
        <v>121</v>
      </c>
      <c r="D407" s="114">
        <v>500</v>
      </c>
      <c r="E407" s="38">
        <v>220</v>
      </c>
      <c r="F407" s="72" t="s">
        <v>122</v>
      </c>
      <c r="G407" s="30" t="s">
        <v>73</v>
      </c>
      <c r="I407" s="46"/>
    </row>
    <row r="408" spans="1:9" ht="15.75" customHeight="1">
      <c r="A408" s="106"/>
      <c r="B408" s="112"/>
      <c r="C408" s="113" t="s">
        <v>123</v>
      </c>
      <c r="D408" s="114">
        <v>600</v>
      </c>
      <c r="E408" s="38">
        <v>220</v>
      </c>
      <c r="F408" s="72" t="s">
        <v>122</v>
      </c>
      <c r="G408" s="30" t="s">
        <v>73</v>
      </c>
      <c r="I408" s="46"/>
    </row>
    <row r="409" spans="1:9" ht="15.75" customHeight="1">
      <c r="A409" s="106"/>
      <c r="B409" s="112"/>
      <c r="C409" s="115" t="s">
        <v>124</v>
      </c>
      <c r="D409" s="114">
        <v>250</v>
      </c>
      <c r="E409" s="38">
        <v>220</v>
      </c>
      <c r="F409" s="72" t="s">
        <v>122</v>
      </c>
      <c r="G409" s="30" t="s">
        <v>73</v>
      </c>
      <c r="I409" s="46"/>
    </row>
    <row r="410" spans="1:9" ht="15.75" customHeight="1">
      <c r="A410" s="106"/>
      <c r="B410" s="112"/>
      <c r="C410" s="115" t="s">
        <v>125</v>
      </c>
      <c r="D410" s="114">
        <v>28</v>
      </c>
      <c r="E410" s="38">
        <v>220</v>
      </c>
      <c r="F410" s="72" t="s">
        <v>122</v>
      </c>
      <c r="G410" s="30" t="s">
        <v>73</v>
      </c>
      <c r="I410" s="21"/>
    </row>
    <row r="411" spans="1:9" ht="15.75" customHeight="1">
      <c r="A411" s="106"/>
      <c r="B411" s="112"/>
      <c r="C411" s="115" t="s">
        <v>126</v>
      </c>
      <c r="D411" s="114">
        <v>72</v>
      </c>
      <c r="E411" s="38">
        <v>220</v>
      </c>
      <c r="F411" s="72" t="s">
        <v>122</v>
      </c>
      <c r="G411" s="30" t="s">
        <v>73</v>
      </c>
      <c r="I411" s="21"/>
    </row>
    <row r="412" spans="1:9" ht="15.75" customHeight="1">
      <c r="A412" s="106"/>
      <c r="B412" s="112"/>
      <c r="C412" s="115" t="s">
        <v>127</v>
      </c>
      <c r="D412" s="114">
        <v>180</v>
      </c>
      <c r="E412" s="38">
        <v>220</v>
      </c>
      <c r="F412" s="72" t="s">
        <v>122</v>
      </c>
      <c r="G412" s="30" t="s">
        <v>73</v>
      </c>
      <c r="I412" s="21"/>
    </row>
    <row r="413" spans="1:9" ht="15.75" customHeight="1">
      <c r="A413" s="106"/>
      <c r="B413" s="112"/>
      <c r="C413" s="115" t="s">
        <v>128</v>
      </c>
      <c r="D413" s="114">
        <v>97</v>
      </c>
      <c r="E413" s="38">
        <v>220</v>
      </c>
      <c r="F413" s="72" t="s">
        <v>122</v>
      </c>
      <c r="G413" s="30" t="s">
        <v>73</v>
      </c>
      <c r="I413" s="21"/>
    </row>
    <row r="414" spans="1:9" ht="15.75" customHeight="1">
      <c r="A414" s="106"/>
      <c r="B414" s="112"/>
      <c r="C414" s="115" t="s">
        <v>129</v>
      </c>
      <c r="D414" s="114">
        <v>48.2</v>
      </c>
      <c r="E414" s="38">
        <v>110</v>
      </c>
      <c r="F414" s="72" t="s">
        <v>122</v>
      </c>
      <c r="G414" s="30" t="s">
        <v>73</v>
      </c>
      <c r="I414" s="21"/>
    </row>
    <row r="415" spans="1:9" ht="15.75" customHeight="1">
      <c r="A415" s="106"/>
      <c r="B415" s="112"/>
      <c r="C415" s="115" t="s">
        <v>130</v>
      </c>
      <c r="D415" s="114">
        <v>71.569999999999993</v>
      </c>
      <c r="E415" s="38">
        <v>110</v>
      </c>
      <c r="F415" s="72" t="s">
        <v>122</v>
      </c>
      <c r="G415" s="30" t="s">
        <v>73</v>
      </c>
      <c r="I415" s="21"/>
    </row>
    <row r="416" spans="1:9" ht="15.75" customHeight="1">
      <c r="A416" s="106"/>
      <c r="B416" s="112"/>
      <c r="C416" s="115" t="s">
        <v>131</v>
      </c>
      <c r="D416" s="114">
        <v>25</v>
      </c>
      <c r="E416" s="38">
        <v>110</v>
      </c>
      <c r="F416" s="72" t="s">
        <v>122</v>
      </c>
      <c r="G416" s="30" t="s">
        <v>73</v>
      </c>
      <c r="I416" s="21"/>
    </row>
    <row r="417" spans="1:9" ht="15" customHeight="1">
      <c r="A417" s="106"/>
      <c r="B417" s="112"/>
      <c r="C417" s="115" t="s">
        <v>132</v>
      </c>
      <c r="D417" s="114">
        <v>24</v>
      </c>
      <c r="E417" s="38">
        <v>110</v>
      </c>
      <c r="F417" s="72" t="s">
        <v>122</v>
      </c>
      <c r="G417" s="30" t="s">
        <v>73</v>
      </c>
      <c r="I417" s="21"/>
    </row>
    <row r="418" spans="1:9" ht="15.75" customHeight="1">
      <c r="A418" s="106"/>
      <c r="B418" s="112"/>
      <c r="C418" s="115" t="s">
        <v>133</v>
      </c>
      <c r="D418" s="114">
        <v>27.5</v>
      </c>
      <c r="E418" s="38">
        <v>110</v>
      </c>
      <c r="F418" s="72" t="s">
        <v>122</v>
      </c>
      <c r="G418" s="30" t="s">
        <v>73</v>
      </c>
      <c r="I418" s="21"/>
    </row>
    <row r="419" spans="1:9" ht="15.75" customHeight="1">
      <c r="A419" s="106"/>
      <c r="B419" s="112"/>
      <c r="C419" s="115" t="s">
        <v>134</v>
      </c>
      <c r="D419" s="114">
        <v>11</v>
      </c>
      <c r="E419" s="38">
        <v>110</v>
      </c>
      <c r="F419" s="72" t="s">
        <v>122</v>
      </c>
      <c r="G419" s="30" t="s">
        <v>73</v>
      </c>
      <c r="I419" s="21"/>
    </row>
    <row r="420" spans="1:9" ht="15.75" customHeight="1">
      <c r="A420" s="106"/>
      <c r="B420" s="112"/>
      <c r="C420" s="115" t="s">
        <v>135</v>
      </c>
      <c r="D420" s="114">
        <v>2.5</v>
      </c>
      <c r="E420" s="38">
        <v>110</v>
      </c>
      <c r="F420" s="72" t="s">
        <v>122</v>
      </c>
      <c r="G420" s="30" t="s">
        <v>73</v>
      </c>
      <c r="I420" s="21"/>
    </row>
    <row r="421" spans="1:9" ht="15.75" customHeight="1">
      <c r="A421" s="106"/>
      <c r="B421" s="112"/>
      <c r="C421" s="115" t="s">
        <v>136</v>
      </c>
      <c r="D421" s="114">
        <v>8.8000000000000007</v>
      </c>
      <c r="E421" s="38">
        <v>110</v>
      </c>
      <c r="F421" s="72" t="s">
        <v>122</v>
      </c>
      <c r="G421" s="30" t="s">
        <v>73</v>
      </c>
      <c r="I421" s="21"/>
    </row>
    <row r="422" spans="1:9" ht="15" customHeight="1">
      <c r="A422" s="106"/>
      <c r="B422" s="112"/>
      <c r="C422" s="115" t="s">
        <v>137</v>
      </c>
      <c r="D422" s="114">
        <v>13.26</v>
      </c>
      <c r="E422" s="38">
        <v>110</v>
      </c>
      <c r="F422" s="72" t="s">
        <v>122</v>
      </c>
      <c r="G422" s="30" t="s">
        <v>73</v>
      </c>
      <c r="I422" s="21"/>
    </row>
    <row r="423" spans="1:9" ht="15.75" customHeight="1">
      <c r="A423" s="106"/>
      <c r="B423" s="112"/>
      <c r="C423" s="115" t="s">
        <v>138</v>
      </c>
      <c r="D423" s="114">
        <v>16.21</v>
      </c>
      <c r="E423" s="38">
        <v>110</v>
      </c>
      <c r="F423" s="72" t="s">
        <v>122</v>
      </c>
      <c r="G423" s="30" t="s">
        <v>73</v>
      </c>
      <c r="I423" s="21"/>
    </row>
    <row r="424" spans="1:9" ht="15" customHeight="1">
      <c r="A424" s="106"/>
      <c r="B424" s="112"/>
      <c r="C424" s="115" t="s">
        <v>139</v>
      </c>
      <c r="D424" s="114">
        <v>10.35</v>
      </c>
      <c r="E424" s="38">
        <v>110</v>
      </c>
      <c r="F424" s="72" t="s">
        <v>122</v>
      </c>
      <c r="G424" s="30" t="s">
        <v>73</v>
      </c>
      <c r="I424" s="21"/>
    </row>
    <row r="425" spans="1:9" ht="15" customHeight="1">
      <c r="A425" s="106"/>
      <c r="B425" s="112"/>
      <c r="C425" s="115" t="s">
        <v>140</v>
      </c>
      <c r="D425" s="114">
        <v>30.78</v>
      </c>
      <c r="E425" s="38">
        <v>110</v>
      </c>
      <c r="F425" s="72" t="s">
        <v>122</v>
      </c>
      <c r="G425" s="30" t="s">
        <v>73</v>
      </c>
      <c r="I425" s="21"/>
    </row>
    <row r="426" spans="1:9" ht="15" customHeight="1">
      <c r="A426" s="106"/>
      <c r="B426" s="112"/>
      <c r="C426" s="115" t="s">
        <v>141</v>
      </c>
      <c r="D426" s="114">
        <v>11.3</v>
      </c>
      <c r="E426" s="38">
        <v>110</v>
      </c>
      <c r="F426" s="72" t="s">
        <v>122</v>
      </c>
      <c r="G426" s="30" t="s">
        <v>73</v>
      </c>
      <c r="I426" s="21"/>
    </row>
    <row r="427" spans="1:9" ht="15" customHeight="1">
      <c r="A427" s="106"/>
      <c r="B427" s="112"/>
      <c r="C427" s="115" t="s">
        <v>142</v>
      </c>
      <c r="D427" s="114">
        <v>25</v>
      </c>
      <c r="E427" s="38">
        <v>110</v>
      </c>
      <c r="F427" s="72" t="s">
        <v>122</v>
      </c>
      <c r="G427" s="30" t="s">
        <v>73</v>
      </c>
      <c r="I427" s="21"/>
    </row>
    <row r="428" spans="1:9" ht="15" customHeight="1">
      <c r="A428" s="106"/>
      <c r="B428" s="112"/>
      <c r="C428" s="115" t="s">
        <v>143</v>
      </c>
      <c r="D428" s="114">
        <v>8.25</v>
      </c>
      <c r="E428" s="38">
        <v>110</v>
      </c>
      <c r="F428" s="72" t="s">
        <v>122</v>
      </c>
      <c r="G428" s="30" t="s">
        <v>73</v>
      </c>
      <c r="I428" s="21"/>
    </row>
    <row r="429" spans="1:9" ht="15.75" customHeight="1">
      <c r="A429" s="106"/>
      <c r="B429" s="112"/>
      <c r="C429" s="115" t="s">
        <v>144</v>
      </c>
      <c r="D429" s="114">
        <v>11.34</v>
      </c>
      <c r="E429" s="38">
        <v>110</v>
      </c>
      <c r="F429" s="72" t="s">
        <v>122</v>
      </c>
      <c r="G429" s="30" t="s">
        <v>73</v>
      </c>
      <c r="I429" s="21"/>
    </row>
    <row r="430" spans="1:9" ht="15.75" customHeight="1">
      <c r="A430" s="106"/>
      <c r="B430" s="112"/>
      <c r="C430" s="115" t="s">
        <v>145</v>
      </c>
      <c r="D430" s="114">
        <v>9.35</v>
      </c>
      <c r="E430" s="38">
        <v>110</v>
      </c>
      <c r="F430" s="72" t="s">
        <v>122</v>
      </c>
      <c r="G430" s="30" t="s">
        <v>73</v>
      </c>
      <c r="I430" s="21"/>
    </row>
    <row r="431" spans="1:9" ht="15.75" customHeight="1">
      <c r="A431" s="106"/>
      <c r="B431" s="112"/>
      <c r="C431" s="115" t="s">
        <v>146</v>
      </c>
      <c r="D431" s="114">
        <v>6</v>
      </c>
      <c r="E431" s="38">
        <v>110</v>
      </c>
      <c r="F431" s="72" t="s">
        <v>122</v>
      </c>
      <c r="G431" s="30" t="s">
        <v>73</v>
      </c>
      <c r="I431" s="21"/>
    </row>
    <row r="432" spans="1:9" ht="15.75" customHeight="1">
      <c r="A432" s="106"/>
      <c r="B432" s="112"/>
      <c r="C432" s="115" t="s">
        <v>147</v>
      </c>
      <c r="D432" s="114">
        <v>15</v>
      </c>
      <c r="E432" s="38">
        <v>110</v>
      </c>
      <c r="F432" s="72" t="s">
        <v>122</v>
      </c>
      <c r="G432" s="30" t="s">
        <v>73</v>
      </c>
      <c r="I432" s="21"/>
    </row>
    <row r="433" spans="1:9" ht="15.75" customHeight="1">
      <c r="A433" s="106"/>
      <c r="B433" s="112"/>
      <c r="C433" s="115" t="s">
        <v>148</v>
      </c>
      <c r="D433" s="114">
        <v>14.2</v>
      </c>
      <c r="E433" s="38">
        <v>110</v>
      </c>
      <c r="F433" s="72" t="s">
        <v>122</v>
      </c>
      <c r="G433" s="30" t="s">
        <v>73</v>
      </c>
      <c r="I433" s="21"/>
    </row>
    <row r="434" spans="1:9" ht="15.75" customHeight="1">
      <c r="A434" s="106"/>
      <c r="B434" s="112"/>
      <c r="C434" s="115" t="s">
        <v>149</v>
      </c>
      <c r="D434" s="114">
        <v>8</v>
      </c>
      <c r="E434" s="38">
        <v>110</v>
      </c>
      <c r="F434" s="72" t="s">
        <v>122</v>
      </c>
      <c r="G434" s="30" t="s">
        <v>73</v>
      </c>
      <c r="I434" s="21"/>
    </row>
    <row r="435" spans="1:9" ht="15.75" customHeight="1">
      <c r="A435" s="106"/>
      <c r="B435" s="112"/>
      <c r="C435" s="115" t="s">
        <v>150</v>
      </c>
      <c r="D435" s="114">
        <v>6.1</v>
      </c>
      <c r="E435" s="38">
        <v>110</v>
      </c>
      <c r="F435" s="72" t="s">
        <v>122</v>
      </c>
      <c r="G435" s="30" t="s">
        <v>73</v>
      </c>
      <c r="I435" s="21"/>
    </row>
    <row r="436" spans="1:9" ht="15.75" customHeight="1">
      <c r="A436" s="106"/>
      <c r="B436" s="112"/>
      <c r="C436" s="115" t="s">
        <v>151</v>
      </c>
      <c r="D436" s="114">
        <v>2.2999999999999998</v>
      </c>
      <c r="E436" s="38">
        <v>110</v>
      </c>
      <c r="F436" s="72" t="s">
        <v>122</v>
      </c>
      <c r="G436" s="30" t="s">
        <v>73</v>
      </c>
      <c r="I436" s="21"/>
    </row>
    <row r="437" spans="1:9" ht="15.75" customHeight="1">
      <c r="A437" s="106"/>
      <c r="B437" s="112"/>
      <c r="C437" s="115" t="s">
        <v>152</v>
      </c>
      <c r="D437" s="114">
        <v>15</v>
      </c>
      <c r="E437" s="38">
        <v>110</v>
      </c>
      <c r="F437" s="72" t="s">
        <v>122</v>
      </c>
      <c r="G437" s="30" t="s">
        <v>73</v>
      </c>
      <c r="I437" s="21"/>
    </row>
    <row r="438" spans="1:9" ht="15.75" customHeight="1">
      <c r="A438" s="106"/>
      <c r="B438" s="112"/>
      <c r="C438" s="115" t="s">
        <v>153</v>
      </c>
      <c r="D438" s="114">
        <v>2.2999999999999998</v>
      </c>
      <c r="E438" s="38">
        <v>110</v>
      </c>
      <c r="F438" s="72" t="s">
        <v>122</v>
      </c>
      <c r="G438" s="30" t="s">
        <v>73</v>
      </c>
      <c r="I438" s="21"/>
    </row>
    <row r="439" spans="1:9" ht="15.75" customHeight="1">
      <c r="A439" s="106"/>
      <c r="B439" s="112"/>
      <c r="C439" s="115" t="s">
        <v>154</v>
      </c>
      <c r="D439" s="114">
        <v>4.5999999999999996</v>
      </c>
      <c r="E439" s="38">
        <v>110</v>
      </c>
      <c r="F439" s="72" t="s">
        <v>122</v>
      </c>
      <c r="G439" s="30" t="s">
        <v>73</v>
      </c>
      <c r="I439" s="21"/>
    </row>
    <row r="440" spans="1:9" ht="15.75" customHeight="1">
      <c r="A440" s="106"/>
      <c r="B440" s="112"/>
      <c r="C440" s="115" t="s">
        <v>155</v>
      </c>
      <c r="D440" s="114">
        <v>14.9</v>
      </c>
      <c r="E440" s="38">
        <v>110</v>
      </c>
      <c r="F440" s="72" t="s">
        <v>122</v>
      </c>
      <c r="G440" s="30" t="s">
        <v>73</v>
      </c>
      <c r="I440" s="21"/>
    </row>
    <row r="441" spans="1:9" ht="15.75" customHeight="1">
      <c r="A441" s="106"/>
      <c r="B441" s="112"/>
      <c r="C441" s="115" t="s">
        <v>156</v>
      </c>
      <c r="D441" s="114">
        <v>5.2</v>
      </c>
      <c r="E441" s="38">
        <v>110</v>
      </c>
      <c r="F441" s="72" t="s">
        <v>122</v>
      </c>
      <c r="G441" s="30" t="s">
        <v>73</v>
      </c>
      <c r="I441" s="21"/>
    </row>
    <row r="442" spans="1:9" ht="15.75" customHeight="1">
      <c r="A442" s="106"/>
      <c r="B442" s="112"/>
      <c r="C442" s="115" t="s">
        <v>157</v>
      </c>
      <c r="D442" s="114">
        <v>20.52</v>
      </c>
      <c r="E442" s="38">
        <v>110</v>
      </c>
      <c r="F442" s="72" t="s">
        <v>122</v>
      </c>
      <c r="G442" s="30" t="s">
        <v>73</v>
      </c>
      <c r="I442" s="21"/>
    </row>
    <row r="443" spans="1:9" ht="15.75" customHeight="1">
      <c r="A443" s="106"/>
      <c r="B443" s="112"/>
      <c r="C443" s="115" t="s">
        <v>158</v>
      </c>
      <c r="D443" s="114">
        <v>5.2</v>
      </c>
      <c r="E443" s="38">
        <v>110</v>
      </c>
      <c r="F443" s="72" t="s">
        <v>122</v>
      </c>
      <c r="G443" s="30" t="s">
        <v>73</v>
      </c>
      <c r="I443" s="116"/>
    </row>
    <row r="444" spans="1:9" ht="15.75" customHeight="1">
      <c r="A444" s="106"/>
      <c r="B444" s="112"/>
      <c r="C444" s="115" t="s">
        <v>159</v>
      </c>
      <c r="D444" s="114">
        <v>2.7</v>
      </c>
      <c r="E444" s="38">
        <v>110</v>
      </c>
      <c r="F444" s="72" t="s">
        <v>122</v>
      </c>
      <c r="G444" s="30" t="s">
        <v>73</v>
      </c>
      <c r="I444" s="21"/>
    </row>
    <row r="445" spans="1:9" ht="15.75" customHeight="1">
      <c r="A445" s="106"/>
      <c r="B445" s="112"/>
      <c r="C445" s="115" t="s">
        <v>160</v>
      </c>
      <c r="D445" s="114">
        <v>7.5</v>
      </c>
      <c r="E445" s="38">
        <v>110</v>
      </c>
      <c r="F445" s="72" t="s">
        <v>122</v>
      </c>
      <c r="G445" s="30" t="s">
        <v>73</v>
      </c>
      <c r="I445" s="21"/>
    </row>
    <row r="446" spans="1:9" ht="15.75" customHeight="1">
      <c r="A446" s="106"/>
      <c r="B446" s="112"/>
      <c r="C446" s="117" t="s">
        <v>161</v>
      </c>
      <c r="D446" s="118">
        <v>140</v>
      </c>
      <c r="E446" s="119">
        <v>220</v>
      </c>
      <c r="F446" s="39" t="s">
        <v>162</v>
      </c>
      <c r="G446" s="20" t="s">
        <v>73</v>
      </c>
      <c r="I446" s="21"/>
    </row>
    <row r="447" spans="1:9" ht="15.75" customHeight="1" thickBot="1">
      <c r="A447" s="106"/>
      <c r="B447" s="112"/>
      <c r="C447" s="120"/>
      <c r="D447" s="112"/>
      <c r="E447" s="34"/>
      <c r="F447" s="34"/>
      <c r="I447" s="21"/>
    </row>
    <row r="448" spans="1:9" ht="15.75" customHeight="1" thickBot="1">
      <c r="A448" s="13" t="s">
        <v>163</v>
      </c>
      <c r="B448" s="74" t="s">
        <v>164</v>
      </c>
      <c r="C448" s="75"/>
      <c r="D448" s="75"/>
      <c r="E448" s="75"/>
      <c r="F448" s="75"/>
      <c r="G448" s="75"/>
      <c r="H448" s="75"/>
      <c r="I448" s="76"/>
    </row>
    <row r="449" spans="1:9" ht="15.75" customHeight="1">
      <c r="A449" s="19"/>
      <c r="H449" s="5"/>
      <c r="I449" s="46"/>
    </row>
    <row r="450" spans="1:9" ht="15.75" customHeight="1">
      <c r="A450" s="19"/>
      <c r="D450" s="52">
        <v>45334</v>
      </c>
      <c r="E450" s="54"/>
      <c r="I450" s="21"/>
    </row>
    <row r="451" spans="1:9" ht="15.75" customHeight="1">
      <c r="A451" s="19"/>
      <c r="D451" s="44" t="s">
        <v>22</v>
      </c>
      <c r="E451" s="88" t="s">
        <v>165</v>
      </c>
      <c r="I451" s="21"/>
    </row>
    <row r="452" spans="1:9" ht="15.75" customHeight="1">
      <c r="A452" s="19"/>
      <c r="D452" s="37" t="s">
        <v>166</v>
      </c>
      <c r="E452" s="121">
        <v>683.48</v>
      </c>
      <c r="I452" s="21"/>
    </row>
    <row r="453" spans="1:9" ht="15.75" customHeight="1">
      <c r="A453" s="19"/>
      <c r="D453" s="37" t="s">
        <v>167</v>
      </c>
      <c r="E453" s="121">
        <v>558.89</v>
      </c>
      <c r="I453" s="21"/>
    </row>
    <row r="454" spans="1:9" ht="15.75" customHeight="1">
      <c r="A454" s="19"/>
      <c r="D454" s="37" t="s">
        <v>168</v>
      </c>
      <c r="E454" s="121">
        <v>445.91</v>
      </c>
      <c r="I454" s="21"/>
    </row>
    <row r="455" spans="1:9" ht="15.75" customHeight="1">
      <c r="A455" s="19"/>
      <c r="D455" s="37" t="s">
        <v>169</v>
      </c>
      <c r="E455" s="121">
        <v>387.88</v>
      </c>
      <c r="I455" s="21"/>
    </row>
    <row r="456" spans="1:9" ht="15.75" customHeight="1">
      <c r="A456" s="19"/>
      <c r="D456" s="37" t="s">
        <v>170</v>
      </c>
      <c r="E456" s="121">
        <v>392.9</v>
      </c>
      <c r="I456" s="21"/>
    </row>
    <row r="457" spans="1:9" ht="15.75" customHeight="1">
      <c r="A457" s="19"/>
      <c r="D457" s="37" t="s">
        <v>171</v>
      </c>
      <c r="E457" s="121">
        <v>465.9</v>
      </c>
      <c r="I457" s="21"/>
    </row>
    <row r="458" spans="1:9" ht="15.75" customHeight="1">
      <c r="A458" s="19"/>
      <c r="D458" s="37" t="s">
        <v>172</v>
      </c>
      <c r="E458" s="121">
        <v>933.26</v>
      </c>
      <c r="I458" s="21"/>
    </row>
    <row r="459" spans="1:9">
      <c r="A459" s="19"/>
      <c r="D459" s="37" t="s">
        <v>173</v>
      </c>
      <c r="E459" s="121">
        <v>1306.5</v>
      </c>
      <c r="I459" s="21"/>
    </row>
    <row r="460" spans="1:9">
      <c r="A460" s="19"/>
      <c r="D460" s="37" t="s">
        <v>174</v>
      </c>
      <c r="E460" s="121">
        <v>1480.16</v>
      </c>
      <c r="I460" s="21"/>
    </row>
    <row r="461" spans="1:9">
      <c r="A461" s="19"/>
      <c r="D461" s="37" t="s">
        <v>175</v>
      </c>
      <c r="E461" s="121">
        <v>1481.89</v>
      </c>
      <c r="I461" s="21"/>
    </row>
    <row r="462" spans="1:9">
      <c r="A462" s="19"/>
      <c r="D462" s="37" t="s">
        <v>176</v>
      </c>
      <c r="E462" s="121">
        <v>1446.81</v>
      </c>
      <c r="I462" s="21"/>
    </row>
    <row r="463" spans="1:9">
      <c r="A463" s="19"/>
      <c r="D463" s="37" t="s">
        <v>177</v>
      </c>
      <c r="E463" s="121">
        <v>1312.94</v>
      </c>
      <c r="I463" s="21"/>
    </row>
    <row r="464" spans="1:9">
      <c r="A464" s="19"/>
      <c r="D464" s="37" t="s">
        <v>178</v>
      </c>
      <c r="E464" s="121">
        <v>1320.64</v>
      </c>
      <c r="I464" s="21"/>
    </row>
    <row r="465" spans="1:9">
      <c r="A465" s="19"/>
      <c r="D465" s="37" t="s">
        <v>179</v>
      </c>
      <c r="E465" s="121">
        <v>1298.51</v>
      </c>
      <c r="I465" s="21"/>
    </row>
    <row r="466" spans="1:9">
      <c r="A466" s="19"/>
      <c r="D466" s="37" t="s">
        <v>180</v>
      </c>
      <c r="E466" s="121">
        <v>1301.8499999999999</v>
      </c>
      <c r="I466" s="21"/>
    </row>
    <row r="467" spans="1:9">
      <c r="A467" s="19"/>
      <c r="D467" s="37" t="s">
        <v>181</v>
      </c>
      <c r="E467" s="121">
        <v>1364.7</v>
      </c>
      <c r="I467" s="21"/>
    </row>
    <row r="468" spans="1:9">
      <c r="A468" s="19"/>
      <c r="D468" s="37" t="s">
        <v>182</v>
      </c>
      <c r="E468" s="121">
        <v>1409.35</v>
      </c>
      <c r="I468" s="21"/>
    </row>
    <row r="469" spans="1:9">
      <c r="A469" s="19"/>
      <c r="D469" s="37" t="s">
        <v>183</v>
      </c>
      <c r="E469" s="121">
        <v>1501.5</v>
      </c>
      <c r="I469" s="21"/>
    </row>
    <row r="470" spans="1:9">
      <c r="A470" s="19"/>
      <c r="D470" s="37" t="s">
        <v>184</v>
      </c>
      <c r="E470" s="121">
        <v>1523.12</v>
      </c>
      <c r="I470" s="21"/>
    </row>
    <row r="471" spans="1:9">
      <c r="A471" s="19"/>
      <c r="D471" s="37" t="s">
        <v>185</v>
      </c>
      <c r="E471" s="121">
        <v>1470.35</v>
      </c>
      <c r="I471" s="21"/>
    </row>
    <row r="472" spans="1:9">
      <c r="A472" s="19"/>
      <c r="D472" s="37" t="s">
        <v>186</v>
      </c>
      <c r="E472" s="121">
        <v>1429.6</v>
      </c>
      <c r="I472" s="21"/>
    </row>
    <row r="473" spans="1:9">
      <c r="A473" s="19"/>
      <c r="D473" s="37" t="s">
        <v>187</v>
      </c>
      <c r="E473" s="121">
        <v>1322.45</v>
      </c>
      <c r="I473" s="21"/>
    </row>
    <row r="474" spans="1:9">
      <c r="A474" s="19"/>
      <c r="D474" s="37" t="s">
        <v>188</v>
      </c>
      <c r="E474" s="121">
        <v>1047.55</v>
      </c>
      <c r="I474" s="21"/>
    </row>
    <row r="475" spans="1:9">
      <c r="A475" s="19"/>
      <c r="D475" s="39" t="s">
        <v>189</v>
      </c>
      <c r="E475" s="121">
        <v>872.25</v>
      </c>
      <c r="I475" s="21"/>
    </row>
    <row r="476" spans="1:9">
      <c r="A476" s="19"/>
      <c r="E476" s="122"/>
      <c r="I476" s="21"/>
    </row>
    <row r="477" spans="1:9">
      <c r="A477" s="19"/>
      <c r="E477" s="122"/>
      <c r="I477" s="21"/>
    </row>
    <row r="478" spans="1:9">
      <c r="A478" s="19"/>
      <c r="E478" s="122"/>
      <c r="I478" s="21"/>
    </row>
    <row r="479" spans="1:9">
      <c r="A479" s="19"/>
      <c r="E479" s="122"/>
      <c r="I479" s="21"/>
    </row>
    <row r="480" spans="1:9">
      <c r="A480" s="19"/>
      <c r="E480" s="122"/>
      <c r="I480" s="21"/>
    </row>
    <row r="481" spans="1:9">
      <c r="A481" s="19"/>
      <c r="E481" s="122"/>
      <c r="I481" s="21"/>
    </row>
    <row r="482" spans="1:9">
      <c r="A482" s="19"/>
      <c r="E482" s="122"/>
      <c r="I482" s="21"/>
    </row>
    <row r="483" spans="1:9">
      <c r="A483" s="19"/>
      <c r="E483" s="122"/>
      <c r="I483" s="21"/>
    </row>
    <row r="484" spans="1:9">
      <c r="A484" s="19"/>
      <c r="E484" s="122"/>
      <c r="I484" s="21"/>
    </row>
    <row r="485" spans="1:9">
      <c r="A485" s="19"/>
      <c r="E485" s="122"/>
      <c r="I485" s="21"/>
    </row>
    <row r="486" spans="1:9" ht="15.75" customHeight="1">
      <c r="A486" s="19"/>
      <c r="E486" s="122"/>
      <c r="I486" s="21"/>
    </row>
    <row r="487" spans="1:9">
      <c r="A487" s="19"/>
      <c r="E487" s="122"/>
      <c r="I487" s="21"/>
    </row>
    <row r="488" spans="1:9">
      <c r="A488" s="19"/>
      <c r="E488" s="122"/>
      <c r="I488" s="21"/>
    </row>
    <row r="489" spans="1:9">
      <c r="A489" s="19"/>
      <c r="E489" s="122"/>
      <c r="I489" s="21"/>
    </row>
    <row r="490" spans="1:9">
      <c r="A490" s="19"/>
      <c r="E490" s="122"/>
      <c r="I490" s="21"/>
    </row>
    <row r="491" spans="1:9">
      <c r="A491" s="19"/>
      <c r="E491" s="122"/>
      <c r="I491" s="21"/>
    </row>
    <row r="492" spans="1:9">
      <c r="A492" s="19"/>
      <c r="E492" s="122"/>
      <c r="I492" s="21"/>
    </row>
    <row r="493" spans="1:9">
      <c r="A493" s="19"/>
      <c r="E493" s="122"/>
      <c r="I493" s="21"/>
    </row>
    <row r="494" spans="1:9">
      <c r="A494" s="19"/>
      <c r="E494" s="122"/>
      <c r="I494" s="21"/>
    </row>
    <row r="495" spans="1:9">
      <c r="A495" s="19"/>
      <c r="E495" s="122"/>
      <c r="I495" s="21"/>
    </row>
    <row r="496" spans="1:9">
      <c r="A496" s="19"/>
      <c r="E496" s="122"/>
      <c r="I496" s="21"/>
    </row>
    <row r="497" spans="1:9">
      <c r="A497" s="19"/>
      <c r="E497" s="122"/>
      <c r="I497" s="21"/>
    </row>
    <row r="498" spans="1:9">
      <c r="A498" s="19"/>
      <c r="E498" s="122"/>
      <c r="I498" s="21"/>
    </row>
    <row r="499" spans="1:9">
      <c r="A499" s="19"/>
      <c r="E499" s="122"/>
      <c r="I499" s="21"/>
    </row>
    <row r="500" spans="1:9">
      <c r="A500" s="19"/>
      <c r="E500" s="122"/>
      <c r="I500" s="21"/>
    </row>
    <row r="501" spans="1:9">
      <c r="A501" s="19"/>
      <c r="E501" s="122"/>
      <c r="I501" s="21"/>
    </row>
    <row r="502" spans="1:9" ht="15.75" thickBot="1">
      <c r="A502" s="19"/>
      <c r="I502" s="21"/>
    </row>
    <row r="503" spans="1:9" ht="15.75" customHeight="1" thickBot="1">
      <c r="A503" s="13" t="s">
        <v>190</v>
      </c>
      <c r="B503" s="14" t="s">
        <v>191</v>
      </c>
      <c r="C503" s="15"/>
      <c r="D503" s="15"/>
      <c r="E503" s="15"/>
      <c r="F503" s="15"/>
      <c r="G503" s="15"/>
      <c r="H503" s="15"/>
      <c r="I503" s="16"/>
    </row>
    <row r="504" spans="1:9">
      <c r="A504" s="19"/>
      <c r="I504" s="21"/>
    </row>
    <row r="505" spans="1:9" ht="30">
      <c r="A505" s="19"/>
      <c r="B505" s="108" t="s">
        <v>118</v>
      </c>
      <c r="C505" s="108" t="s">
        <v>192</v>
      </c>
      <c r="D505" s="109" t="s">
        <v>119</v>
      </c>
      <c r="E505" s="110" t="s">
        <v>101</v>
      </c>
      <c r="F505" s="110" t="s">
        <v>31</v>
      </c>
      <c r="G505" s="111" t="s">
        <v>51</v>
      </c>
      <c r="I505" s="21"/>
    </row>
    <row r="506" spans="1:9" ht="15" customHeight="1">
      <c r="A506" s="19"/>
      <c r="B506" s="113" t="s">
        <v>121</v>
      </c>
      <c r="C506" s="113">
        <v>1</v>
      </c>
      <c r="D506" s="114">
        <v>125</v>
      </c>
      <c r="E506" s="38">
        <v>220</v>
      </c>
      <c r="F506" s="38" t="s">
        <v>193</v>
      </c>
      <c r="G506" s="72" t="s">
        <v>122</v>
      </c>
      <c r="I506" s="21"/>
    </row>
    <row r="507" spans="1:9" ht="15" customHeight="1">
      <c r="A507" s="19"/>
      <c r="B507" s="113" t="s">
        <v>121</v>
      </c>
      <c r="C507" s="113">
        <v>2</v>
      </c>
      <c r="D507" s="114">
        <v>125</v>
      </c>
      <c r="E507" s="38">
        <v>220</v>
      </c>
      <c r="F507" s="38" t="s">
        <v>193</v>
      </c>
      <c r="G507" s="72" t="s">
        <v>122</v>
      </c>
      <c r="I507" s="21"/>
    </row>
    <row r="508" spans="1:9" ht="15" customHeight="1">
      <c r="A508" s="19"/>
      <c r="B508" s="113" t="s">
        <v>121</v>
      </c>
      <c r="C508" s="113">
        <v>3</v>
      </c>
      <c r="D508" s="114">
        <v>125</v>
      </c>
      <c r="E508" s="38">
        <v>220</v>
      </c>
      <c r="F508" s="38" t="s">
        <v>193</v>
      </c>
      <c r="G508" s="72" t="s">
        <v>122</v>
      </c>
      <c r="I508" s="21"/>
    </row>
    <row r="509" spans="1:9" ht="15" customHeight="1">
      <c r="A509" s="19"/>
      <c r="B509" s="113" t="s">
        <v>121</v>
      </c>
      <c r="C509" s="113">
        <v>4</v>
      </c>
      <c r="D509" s="114">
        <v>125</v>
      </c>
      <c r="E509" s="38">
        <v>220</v>
      </c>
      <c r="F509" s="38" t="s">
        <v>193</v>
      </c>
      <c r="G509" s="72" t="s">
        <v>122</v>
      </c>
      <c r="I509" s="21"/>
    </row>
    <row r="510" spans="1:9" ht="15" customHeight="1">
      <c r="A510" s="19"/>
      <c r="B510" s="113" t="s">
        <v>123</v>
      </c>
      <c r="C510" s="113">
        <v>1</v>
      </c>
      <c r="D510" s="114">
        <v>150</v>
      </c>
      <c r="E510" s="38">
        <v>220</v>
      </c>
      <c r="F510" s="38" t="s">
        <v>193</v>
      </c>
      <c r="G510" s="72" t="s">
        <v>122</v>
      </c>
      <c r="I510" s="21"/>
    </row>
    <row r="511" spans="1:9" ht="15" customHeight="1">
      <c r="A511" s="19"/>
      <c r="B511" s="113" t="s">
        <v>123</v>
      </c>
      <c r="C511" s="113">
        <v>2</v>
      </c>
      <c r="D511" s="114">
        <v>150</v>
      </c>
      <c r="E511" s="38">
        <v>220</v>
      </c>
      <c r="F511" s="38" t="s">
        <v>193</v>
      </c>
      <c r="G511" s="72" t="s">
        <v>122</v>
      </c>
      <c r="I511" s="21"/>
    </row>
    <row r="512" spans="1:9" ht="15" customHeight="1">
      <c r="A512" s="19"/>
      <c r="B512" s="113" t="s">
        <v>123</v>
      </c>
      <c r="C512" s="113">
        <v>3</v>
      </c>
      <c r="D512" s="114">
        <v>150</v>
      </c>
      <c r="E512" s="38">
        <v>220</v>
      </c>
      <c r="F512" s="38" t="s">
        <v>193</v>
      </c>
      <c r="G512" s="72" t="s">
        <v>122</v>
      </c>
      <c r="I512" s="21"/>
    </row>
    <row r="513" spans="1:14" ht="15" customHeight="1">
      <c r="A513" s="19"/>
      <c r="B513" s="113" t="s">
        <v>123</v>
      </c>
      <c r="C513" s="113">
        <v>4</v>
      </c>
      <c r="D513" s="114">
        <v>150</v>
      </c>
      <c r="E513" s="38">
        <v>220</v>
      </c>
      <c r="F513" s="38" t="s">
        <v>193</v>
      </c>
      <c r="G513" s="72" t="s">
        <v>122</v>
      </c>
      <c r="I513" s="21"/>
    </row>
    <row r="514" spans="1:14" ht="15.75" thickBot="1">
      <c r="A514" s="19"/>
      <c r="I514" s="21"/>
    </row>
    <row r="515" spans="1:14" ht="15.75" customHeight="1" thickBot="1">
      <c r="A515" s="13" t="s">
        <v>194</v>
      </c>
      <c r="B515" s="74" t="s">
        <v>195</v>
      </c>
      <c r="C515" s="75"/>
      <c r="D515" s="75"/>
      <c r="E515" s="75"/>
      <c r="F515" s="75"/>
      <c r="G515" s="76"/>
      <c r="H515" s="17" t="s">
        <v>43</v>
      </c>
      <c r="I515" s="18"/>
    </row>
    <row r="516" spans="1:14" ht="15.75" thickBot="1">
      <c r="A516" s="19"/>
      <c r="I516" s="21"/>
    </row>
    <row r="517" spans="1:14" ht="15.75" customHeight="1" thickBot="1">
      <c r="A517" s="13" t="s">
        <v>196</v>
      </c>
      <c r="B517" s="14" t="s">
        <v>197</v>
      </c>
      <c r="C517" s="87"/>
      <c r="D517" s="87"/>
      <c r="E517" s="87"/>
      <c r="F517" s="87"/>
      <c r="G517" s="87"/>
      <c r="H517" s="87"/>
      <c r="I517" s="18"/>
    </row>
    <row r="518" spans="1:14">
      <c r="A518" s="19"/>
      <c r="I518" s="21"/>
    </row>
    <row r="519" spans="1:14">
      <c r="A519" s="123" t="s">
        <v>22</v>
      </c>
      <c r="B519" s="90" t="s">
        <v>198</v>
      </c>
      <c r="C519" s="90" t="s">
        <v>199</v>
      </c>
      <c r="D519" s="90" t="s">
        <v>200</v>
      </c>
      <c r="E519" s="90" t="s">
        <v>201</v>
      </c>
      <c r="F519" s="90" t="s">
        <v>202</v>
      </c>
      <c r="G519" s="90" t="s">
        <v>203</v>
      </c>
      <c r="H519" s="90" t="s">
        <v>204</v>
      </c>
      <c r="I519" s="124" t="s">
        <v>205</v>
      </c>
    </row>
    <row r="520" spans="1:14">
      <c r="A520" s="125">
        <v>1</v>
      </c>
      <c r="B520" s="93">
        <v>0</v>
      </c>
      <c r="C520" s="93">
        <v>99.857768349999986</v>
      </c>
      <c r="D520" s="93">
        <v>0</v>
      </c>
      <c r="E520" s="93">
        <v>1.61867074</v>
      </c>
      <c r="F520" s="93">
        <v>0</v>
      </c>
      <c r="G520" s="93">
        <v>0</v>
      </c>
      <c r="H520" s="93">
        <v>90.36879909999999</v>
      </c>
      <c r="I520" s="126">
        <v>57.914133530000001</v>
      </c>
    </row>
    <row r="521" spans="1:14">
      <c r="A521" s="125">
        <v>2</v>
      </c>
      <c r="B521" s="93">
        <v>0</v>
      </c>
      <c r="C521" s="93">
        <v>49.939883470000005</v>
      </c>
      <c r="D521" s="93">
        <v>0</v>
      </c>
      <c r="E521" s="93">
        <v>0</v>
      </c>
      <c r="F521" s="93">
        <v>0</v>
      </c>
      <c r="G521" s="93">
        <v>0</v>
      </c>
      <c r="H521" s="93">
        <v>97.558435900000006</v>
      </c>
      <c r="I521" s="126">
        <v>0</v>
      </c>
    </row>
    <row r="522" spans="1:14">
      <c r="A522" s="125">
        <v>3</v>
      </c>
      <c r="B522" s="93">
        <v>0</v>
      </c>
      <c r="C522" s="93">
        <v>0</v>
      </c>
      <c r="D522" s="93">
        <v>0</v>
      </c>
      <c r="E522" s="93">
        <v>0</v>
      </c>
      <c r="F522" s="93">
        <v>0</v>
      </c>
      <c r="G522" s="93">
        <v>0</v>
      </c>
      <c r="H522" s="93">
        <v>95.698845189999986</v>
      </c>
      <c r="I522" s="126">
        <v>0</v>
      </c>
    </row>
    <row r="523" spans="1:14">
      <c r="A523" s="125">
        <v>4</v>
      </c>
      <c r="B523" s="93">
        <v>0</v>
      </c>
      <c r="C523" s="93">
        <v>0</v>
      </c>
      <c r="D523" s="93">
        <v>0</v>
      </c>
      <c r="E523" s="93">
        <v>0</v>
      </c>
      <c r="F523" s="93">
        <v>0</v>
      </c>
      <c r="G523" s="93">
        <v>0</v>
      </c>
      <c r="H523" s="93">
        <v>89.530014049999991</v>
      </c>
      <c r="I523" s="126">
        <v>0</v>
      </c>
    </row>
    <row r="524" spans="1:14">
      <c r="A524" s="125">
        <v>5</v>
      </c>
      <c r="B524" s="93">
        <v>0</v>
      </c>
      <c r="C524" s="93">
        <v>0</v>
      </c>
      <c r="D524" s="93">
        <v>0</v>
      </c>
      <c r="E524" s="93">
        <v>0</v>
      </c>
      <c r="F524" s="93">
        <v>0</v>
      </c>
      <c r="G524" s="93">
        <v>0</v>
      </c>
      <c r="H524" s="93">
        <v>89.910731629999987</v>
      </c>
      <c r="I524" s="126">
        <v>0</v>
      </c>
    </row>
    <row r="525" spans="1:14">
      <c r="A525" s="125">
        <v>6</v>
      </c>
      <c r="B525" s="93">
        <v>0</v>
      </c>
      <c r="C525" s="93">
        <v>62.181036590000005</v>
      </c>
      <c r="D525" s="93">
        <v>0</v>
      </c>
      <c r="E525" s="93">
        <v>3.2408896399999998</v>
      </c>
      <c r="F525" s="93">
        <v>0</v>
      </c>
      <c r="G525" s="93">
        <v>0</v>
      </c>
      <c r="H525" s="93">
        <v>96.093400590000002</v>
      </c>
      <c r="I525" s="126">
        <v>0</v>
      </c>
    </row>
    <row r="526" spans="1:14">
      <c r="A526" s="125">
        <v>7</v>
      </c>
      <c r="B526" s="93">
        <v>0</v>
      </c>
      <c r="C526" s="93">
        <v>99.896561579999997</v>
      </c>
      <c r="D526" s="93">
        <v>0</v>
      </c>
      <c r="E526" s="93">
        <v>99.338554230000014</v>
      </c>
      <c r="F526" s="93">
        <v>1.7953690099999999</v>
      </c>
      <c r="G526" s="93">
        <v>0</v>
      </c>
      <c r="H526" s="93">
        <v>112.40819552000001</v>
      </c>
      <c r="I526" s="126">
        <v>0</v>
      </c>
    </row>
    <row r="527" spans="1:14">
      <c r="A527" s="125">
        <v>8</v>
      </c>
      <c r="B527" s="93">
        <v>0</v>
      </c>
      <c r="C527" s="93">
        <v>99.846177700000013</v>
      </c>
      <c r="D527" s="93">
        <v>0</v>
      </c>
      <c r="E527" s="93">
        <v>99.309932399999994</v>
      </c>
      <c r="F527" s="93">
        <v>98.583144540000006</v>
      </c>
      <c r="G527" s="93">
        <v>1.2127611199999999</v>
      </c>
      <c r="H527" s="93">
        <v>120.51999915</v>
      </c>
      <c r="I527" s="126">
        <v>0</v>
      </c>
      <c r="N527" s="127"/>
    </row>
    <row r="528" spans="1:14">
      <c r="A528" s="125">
        <v>9</v>
      </c>
      <c r="B528" s="93">
        <v>2.36827874</v>
      </c>
      <c r="C528" s="93">
        <v>99.884970909999993</v>
      </c>
      <c r="D528" s="93">
        <v>0</v>
      </c>
      <c r="E528" s="93">
        <v>99.301180270000003</v>
      </c>
      <c r="F528" s="93">
        <v>105.13588658999998</v>
      </c>
      <c r="G528" s="93">
        <v>118.11079844</v>
      </c>
      <c r="H528" s="93">
        <v>124.57235278</v>
      </c>
      <c r="I528" s="126">
        <v>0</v>
      </c>
    </row>
    <row r="529" spans="1:9">
      <c r="A529" s="125">
        <v>10</v>
      </c>
      <c r="B529" s="93">
        <v>99.558776710000004</v>
      </c>
      <c r="C529" s="93">
        <v>99.863445400000003</v>
      </c>
      <c r="D529" s="93">
        <v>0</v>
      </c>
      <c r="E529" s="93">
        <v>99.312770940000007</v>
      </c>
      <c r="F529" s="93">
        <v>139.26350965</v>
      </c>
      <c r="G529" s="93">
        <v>137.68138507</v>
      </c>
      <c r="H529" s="93">
        <v>127.71211965000002</v>
      </c>
      <c r="I529" s="126">
        <v>0</v>
      </c>
    </row>
    <row r="530" spans="1:9">
      <c r="A530" s="125">
        <v>11</v>
      </c>
      <c r="B530" s="93">
        <v>107.05485675</v>
      </c>
      <c r="C530" s="93">
        <v>115.36701366999999</v>
      </c>
      <c r="D530" s="93">
        <v>2.7063001500000001</v>
      </c>
      <c r="E530" s="93">
        <v>114.09677228000001</v>
      </c>
      <c r="F530" s="93">
        <v>143.22644967000002</v>
      </c>
      <c r="G530" s="93">
        <v>143.43153332999998</v>
      </c>
      <c r="H530" s="93">
        <v>133.62016102999999</v>
      </c>
      <c r="I530" s="126">
        <v>0</v>
      </c>
    </row>
    <row r="531" spans="1:9">
      <c r="A531" s="125">
        <v>12</v>
      </c>
      <c r="B531" s="93">
        <v>104.72111344000001</v>
      </c>
      <c r="C531" s="93">
        <v>109.99107769</v>
      </c>
      <c r="D531" s="93">
        <v>104.61585135000001</v>
      </c>
      <c r="E531" s="93">
        <v>109.31503488999999</v>
      </c>
      <c r="F531" s="93">
        <v>138.88740469000001</v>
      </c>
      <c r="G531" s="93">
        <v>1.9518428700000001</v>
      </c>
      <c r="H531" s="93">
        <v>128.21986136999999</v>
      </c>
      <c r="I531" s="126">
        <v>0</v>
      </c>
    </row>
    <row r="532" spans="1:9">
      <c r="A532" s="125">
        <v>13</v>
      </c>
      <c r="B532" s="93">
        <v>99.675865999999999</v>
      </c>
      <c r="C532" s="93">
        <v>109.92224339000001</v>
      </c>
      <c r="D532" s="93">
        <v>99.813061530000013</v>
      </c>
      <c r="E532" s="93">
        <v>109.27222041</v>
      </c>
      <c r="F532" s="93">
        <v>135.86614638</v>
      </c>
      <c r="G532" s="93">
        <v>0</v>
      </c>
      <c r="H532" s="93">
        <v>143.61036059</v>
      </c>
      <c r="I532" s="126">
        <v>0</v>
      </c>
    </row>
    <row r="533" spans="1:9">
      <c r="A533" s="125">
        <v>14</v>
      </c>
      <c r="B533" s="93">
        <v>99.620514710000009</v>
      </c>
      <c r="C533" s="93">
        <v>109.96363859000002</v>
      </c>
      <c r="D533" s="93">
        <v>99.757946779999997</v>
      </c>
      <c r="E533" s="93">
        <v>109.25211417</v>
      </c>
      <c r="F533" s="93">
        <v>124.00890496</v>
      </c>
      <c r="G533" s="93">
        <v>0</v>
      </c>
      <c r="H533" s="93">
        <v>138.20899648</v>
      </c>
      <c r="I533" s="126">
        <v>0</v>
      </c>
    </row>
    <row r="534" spans="1:9">
      <c r="A534" s="125">
        <v>15</v>
      </c>
      <c r="B534" s="93">
        <v>99.62879375</v>
      </c>
      <c r="C534" s="93">
        <v>112.51689476</v>
      </c>
      <c r="D534" s="93">
        <v>99.779708819999996</v>
      </c>
      <c r="E534" s="93">
        <v>106.90938219</v>
      </c>
      <c r="F534" s="93">
        <v>137.24176803</v>
      </c>
      <c r="G534" s="93">
        <v>0</v>
      </c>
      <c r="H534" s="93">
        <v>100.23800639999999</v>
      </c>
      <c r="I534" s="126">
        <v>0.62554061999999999</v>
      </c>
    </row>
    <row r="535" spans="1:9">
      <c r="A535" s="125">
        <v>16</v>
      </c>
      <c r="B535" s="93">
        <v>99.619805069999998</v>
      </c>
      <c r="C535" s="93">
        <v>99.974148009999993</v>
      </c>
      <c r="D535" s="93">
        <v>99.74209832999999</v>
      </c>
      <c r="E535" s="93">
        <v>99.352983409999993</v>
      </c>
      <c r="F535" s="93">
        <v>103.12727316</v>
      </c>
      <c r="G535" s="93">
        <v>0</v>
      </c>
      <c r="H535" s="93">
        <v>95.705586699999998</v>
      </c>
      <c r="I535" s="126">
        <v>87.97095250000001</v>
      </c>
    </row>
    <row r="536" spans="1:9">
      <c r="A536" s="125">
        <v>17</v>
      </c>
      <c r="B536" s="93">
        <v>99.595441030000003</v>
      </c>
      <c r="C536" s="93">
        <v>110.21839650000001</v>
      </c>
      <c r="D536" s="93">
        <v>99.340683119999994</v>
      </c>
      <c r="E536" s="93">
        <v>99.34754289</v>
      </c>
      <c r="F536" s="93">
        <v>104.17291594</v>
      </c>
      <c r="G536" s="93">
        <v>6.8834309999999996E-2</v>
      </c>
      <c r="H536" s="93">
        <v>95.230488069999993</v>
      </c>
      <c r="I536" s="126">
        <v>117.62505533</v>
      </c>
    </row>
    <row r="537" spans="1:9">
      <c r="A537" s="125">
        <v>18</v>
      </c>
      <c r="B537" s="93">
        <v>99.661909909999991</v>
      </c>
      <c r="C537" s="93">
        <v>99.531574150000012</v>
      </c>
      <c r="D537" s="93">
        <v>1.18768753</v>
      </c>
      <c r="E537" s="93">
        <v>99.344231289999982</v>
      </c>
      <c r="F537" s="93">
        <v>132.80976125999999</v>
      </c>
      <c r="G537" s="93">
        <v>131.60941869999999</v>
      </c>
      <c r="H537" s="93">
        <v>119.16318272000001</v>
      </c>
      <c r="I537" s="126">
        <v>118.92510117999998</v>
      </c>
    </row>
    <row r="538" spans="1:9">
      <c r="A538" s="125">
        <v>19</v>
      </c>
      <c r="B538" s="93">
        <v>99.630212999999983</v>
      </c>
      <c r="C538" s="93">
        <v>99.839081370000002</v>
      </c>
      <c r="D538" s="93">
        <v>0</v>
      </c>
      <c r="E538" s="93">
        <v>99.34162929</v>
      </c>
      <c r="F538" s="93">
        <v>138.86256756999998</v>
      </c>
      <c r="G538" s="93">
        <v>133.99378228</v>
      </c>
      <c r="H538" s="93">
        <v>113.21398268999999</v>
      </c>
      <c r="I538" s="126">
        <v>118.95809907</v>
      </c>
    </row>
    <row r="539" spans="1:9">
      <c r="A539" s="125">
        <v>20</v>
      </c>
      <c r="B539" s="93">
        <v>99.610106759999994</v>
      </c>
      <c r="C539" s="93">
        <v>99.787987869999995</v>
      </c>
      <c r="D539" s="93">
        <v>0</v>
      </c>
      <c r="E539" s="93">
        <v>99.319394159999987</v>
      </c>
      <c r="F539" s="93">
        <v>101.38902954000001</v>
      </c>
      <c r="G539" s="93">
        <v>119.13657151</v>
      </c>
      <c r="H539" s="93">
        <v>139.15351669</v>
      </c>
      <c r="I539" s="126">
        <v>118.93184269000001</v>
      </c>
    </row>
    <row r="540" spans="1:9">
      <c r="A540" s="125">
        <v>21</v>
      </c>
      <c r="B540" s="93">
        <v>99.625718660000004</v>
      </c>
      <c r="C540" s="93">
        <v>99.862972320000011</v>
      </c>
      <c r="D540" s="93">
        <v>0</v>
      </c>
      <c r="E540" s="93">
        <v>99.315372909999994</v>
      </c>
      <c r="F540" s="93">
        <v>143.56458932999999</v>
      </c>
      <c r="G540" s="93">
        <v>143.74767437999998</v>
      </c>
      <c r="H540" s="93">
        <v>127.36617404999998</v>
      </c>
      <c r="I540" s="126">
        <v>1.5579971000000001</v>
      </c>
    </row>
    <row r="541" spans="1:9">
      <c r="A541" s="125">
        <v>22</v>
      </c>
      <c r="B541" s="93">
        <v>99.626191759999998</v>
      </c>
      <c r="C541" s="93">
        <v>99.829383070000006</v>
      </c>
      <c r="D541" s="93">
        <v>0</v>
      </c>
      <c r="E541" s="93">
        <v>99.329802099999995</v>
      </c>
      <c r="F541" s="93">
        <v>100.45621825000001</v>
      </c>
      <c r="G541" s="93">
        <v>99.511343209999993</v>
      </c>
      <c r="H541" s="93">
        <v>128.60803007000001</v>
      </c>
      <c r="I541" s="126">
        <v>0</v>
      </c>
    </row>
    <row r="542" spans="1:9">
      <c r="A542" s="125">
        <v>23</v>
      </c>
      <c r="B542" s="93">
        <v>1.6524965299999999</v>
      </c>
      <c r="C542" s="93">
        <v>99.551680390000001</v>
      </c>
      <c r="D542" s="93">
        <v>0</v>
      </c>
      <c r="E542" s="93">
        <v>99.09112918000001</v>
      </c>
      <c r="F542" s="93">
        <v>0.89236226000000007</v>
      </c>
      <c r="G542" s="93">
        <v>116.97999979999999</v>
      </c>
      <c r="H542" s="93">
        <v>122.02370937999999</v>
      </c>
      <c r="I542" s="126">
        <v>0</v>
      </c>
    </row>
    <row r="543" spans="1:9">
      <c r="A543" s="128">
        <v>24</v>
      </c>
      <c r="B543" s="129">
        <v>0</v>
      </c>
      <c r="C543" s="129">
        <v>0</v>
      </c>
      <c r="D543" s="129">
        <v>0</v>
      </c>
      <c r="E543" s="129">
        <v>1.3963193599999999</v>
      </c>
      <c r="F543" s="129">
        <v>0</v>
      </c>
      <c r="G543" s="129">
        <v>128.86349759999999</v>
      </c>
      <c r="H543" s="129">
        <v>142.91527602999997</v>
      </c>
      <c r="I543" s="130">
        <v>0</v>
      </c>
    </row>
    <row r="544" spans="1:9">
      <c r="A544" s="19"/>
      <c r="I544" s="21"/>
    </row>
    <row r="545" spans="1:9" ht="15.75" thickBot="1">
      <c r="A545" s="33"/>
      <c r="B545" s="34"/>
      <c r="C545" s="34"/>
      <c r="D545" s="34"/>
      <c r="E545" s="34"/>
      <c r="F545" s="34"/>
      <c r="G545" s="34"/>
      <c r="H545" s="35"/>
      <c r="I545" s="36"/>
    </row>
    <row r="546" spans="1:9" ht="15.75" customHeight="1" thickBot="1">
      <c r="A546" s="13" t="s">
        <v>206</v>
      </c>
      <c r="B546" s="14" t="s">
        <v>207</v>
      </c>
      <c r="C546" s="87"/>
      <c r="D546" s="87"/>
      <c r="E546" s="87"/>
      <c r="F546" s="87"/>
      <c r="G546" s="87"/>
      <c r="H546" s="87"/>
      <c r="I546" s="18"/>
    </row>
    <row r="547" spans="1:9">
      <c r="A547" s="44" t="s">
        <v>208</v>
      </c>
      <c r="B547" s="56" t="s">
        <v>198</v>
      </c>
      <c r="C547" s="56" t="s">
        <v>199</v>
      </c>
      <c r="D547" s="56" t="s">
        <v>200</v>
      </c>
      <c r="E547" s="56" t="s">
        <v>201</v>
      </c>
      <c r="F547" s="56" t="s">
        <v>202</v>
      </c>
      <c r="G547" s="56" t="s">
        <v>203</v>
      </c>
      <c r="H547" s="56" t="s">
        <v>204</v>
      </c>
      <c r="I547" s="131" t="s">
        <v>205</v>
      </c>
    </row>
    <row r="548" spans="1:9">
      <c r="A548" s="39" t="s">
        <v>209</v>
      </c>
      <c r="B548" s="132">
        <v>1311.6500828200001</v>
      </c>
      <c r="C548" s="132">
        <v>1977.82593578</v>
      </c>
      <c r="D548" s="132">
        <v>606.94333760999996</v>
      </c>
      <c r="E548" s="132">
        <v>1746.80592675</v>
      </c>
      <c r="F548" s="132">
        <v>1849.2833008299999</v>
      </c>
      <c r="G548" s="132">
        <v>1276.29944262</v>
      </c>
      <c r="H548" s="132">
        <v>2771.6502258300002</v>
      </c>
      <c r="I548" s="132">
        <v>622.50872202000005</v>
      </c>
    </row>
    <row r="549" spans="1:9">
      <c r="A549" s="19"/>
      <c r="B549" s="20"/>
      <c r="C549" s="20"/>
      <c r="D549" s="20"/>
      <c r="E549" s="20"/>
      <c r="F549" s="20"/>
      <c r="G549" s="20"/>
      <c r="I549" s="21"/>
    </row>
    <row r="550" spans="1:9" ht="15.75" thickBot="1">
      <c r="A550" s="19"/>
      <c r="I550" s="21"/>
    </row>
    <row r="551" spans="1:9" ht="15.75" customHeight="1" thickBot="1">
      <c r="A551" s="13" t="s">
        <v>210</v>
      </c>
      <c r="B551" s="14" t="s">
        <v>211</v>
      </c>
      <c r="C551" s="75"/>
      <c r="D551" s="75"/>
      <c r="E551" s="75"/>
      <c r="F551" s="75"/>
      <c r="G551" s="76"/>
      <c r="H551" s="17">
        <v>203</v>
      </c>
      <c r="I551" s="18"/>
    </row>
    <row r="552" spans="1:9" ht="15.75" thickBot="1">
      <c r="A552" s="19"/>
      <c r="I552" s="21"/>
    </row>
    <row r="553" spans="1:9" ht="15.75" thickBot="1">
      <c r="A553" s="13" t="s">
        <v>212</v>
      </c>
      <c r="B553" s="14" t="s">
        <v>213</v>
      </c>
      <c r="C553" s="75"/>
      <c r="D553" s="75"/>
      <c r="E553" s="75"/>
      <c r="F553" s="75"/>
      <c r="G553" s="76"/>
      <c r="H553" s="17" t="s">
        <v>214</v>
      </c>
      <c r="I553" s="18"/>
    </row>
    <row r="554" spans="1:9">
      <c r="A554" s="19"/>
      <c r="I554" s="21"/>
    </row>
    <row r="555" spans="1:9" ht="15.75" thickBot="1">
      <c r="A555" s="19"/>
      <c r="I555" s="46"/>
    </row>
    <row r="556" spans="1:9" ht="15.75" thickBot="1">
      <c r="A556" s="133" t="s">
        <v>215</v>
      </c>
      <c r="B556" s="134"/>
      <c r="C556" s="134"/>
      <c r="D556" s="134"/>
      <c r="E556" s="134"/>
      <c r="F556" s="134"/>
      <c r="G556" s="134"/>
      <c r="H556" s="134"/>
      <c r="I556" s="135"/>
    </row>
    <row r="557" spans="1:9" ht="15.75" customHeight="1" thickBot="1">
      <c r="A557" s="19"/>
      <c r="I557" s="21"/>
    </row>
    <row r="558" spans="1:9" ht="15.75" customHeight="1" thickBot="1">
      <c r="A558" s="13" t="s">
        <v>216</v>
      </c>
      <c r="B558" s="14" t="s">
        <v>217</v>
      </c>
      <c r="C558" s="15"/>
      <c r="D558" s="15"/>
      <c r="E558" s="15"/>
      <c r="F558" s="15"/>
      <c r="G558" s="15"/>
      <c r="H558" s="15"/>
      <c r="I558" s="16"/>
    </row>
    <row r="559" spans="1:9">
      <c r="A559" s="19"/>
      <c r="B559" s="49"/>
      <c r="C559" s="49"/>
      <c r="D559" s="49"/>
      <c r="E559" s="49"/>
      <c r="F559" s="49"/>
      <c r="G559" s="49"/>
      <c r="H559" s="49"/>
      <c r="I559" s="136"/>
    </row>
    <row r="560" spans="1:9">
      <c r="A560" s="137" t="s">
        <v>22</v>
      </c>
      <c r="B560" s="138" t="s">
        <v>218</v>
      </c>
      <c r="C560" s="138" t="s">
        <v>219</v>
      </c>
      <c r="D560" s="138" t="s">
        <v>220</v>
      </c>
      <c r="E560" s="138" t="s">
        <v>221</v>
      </c>
      <c r="F560" s="138" t="s">
        <v>222</v>
      </c>
      <c r="G560" s="138" t="s">
        <v>223</v>
      </c>
      <c r="H560" s="139" t="s">
        <v>224</v>
      </c>
      <c r="I560" s="136"/>
    </row>
    <row r="561" spans="1:9">
      <c r="A561" s="140">
        <v>1</v>
      </c>
      <c r="B561" s="141">
        <v>60</v>
      </c>
      <c r="C561" s="141">
        <v>55</v>
      </c>
      <c r="D561" s="141">
        <v>0</v>
      </c>
      <c r="E561" s="141">
        <v>0</v>
      </c>
      <c r="F561" s="141">
        <v>0</v>
      </c>
      <c r="G561" s="141">
        <v>0</v>
      </c>
      <c r="H561" s="142">
        <v>115</v>
      </c>
      <c r="I561" s="136"/>
    </row>
    <row r="562" spans="1:9">
      <c r="A562" s="140">
        <v>2</v>
      </c>
      <c r="B562" s="141">
        <v>60</v>
      </c>
      <c r="C562" s="141">
        <v>55</v>
      </c>
      <c r="D562" s="141">
        <v>0</v>
      </c>
      <c r="E562" s="141">
        <v>0</v>
      </c>
      <c r="F562" s="141">
        <v>0</v>
      </c>
      <c r="G562" s="141">
        <v>0</v>
      </c>
      <c r="H562" s="142">
        <v>115</v>
      </c>
      <c r="I562" s="136"/>
    </row>
    <row r="563" spans="1:9">
      <c r="A563" s="140">
        <v>3</v>
      </c>
      <c r="B563" s="141">
        <v>60</v>
      </c>
      <c r="C563" s="141">
        <v>55</v>
      </c>
      <c r="D563" s="141">
        <v>0</v>
      </c>
      <c r="E563" s="141">
        <v>0</v>
      </c>
      <c r="F563" s="141">
        <v>0</v>
      </c>
      <c r="G563" s="141">
        <v>0</v>
      </c>
      <c r="H563" s="142">
        <v>115</v>
      </c>
      <c r="I563" s="136"/>
    </row>
    <row r="564" spans="1:9">
      <c r="A564" s="140">
        <v>4</v>
      </c>
      <c r="B564" s="141">
        <v>60</v>
      </c>
      <c r="C564" s="141">
        <v>55</v>
      </c>
      <c r="D564" s="141">
        <v>0</v>
      </c>
      <c r="E564" s="141">
        <v>0</v>
      </c>
      <c r="F564" s="141">
        <v>0</v>
      </c>
      <c r="G564" s="141">
        <v>0</v>
      </c>
      <c r="H564" s="142">
        <v>115</v>
      </c>
      <c r="I564" s="136"/>
    </row>
    <row r="565" spans="1:9">
      <c r="A565" s="140">
        <v>5</v>
      </c>
      <c r="B565" s="141">
        <v>60</v>
      </c>
      <c r="C565" s="141">
        <v>55</v>
      </c>
      <c r="D565" s="141">
        <v>0</v>
      </c>
      <c r="E565" s="141">
        <v>0</v>
      </c>
      <c r="F565" s="141">
        <v>0</v>
      </c>
      <c r="G565" s="141">
        <v>0</v>
      </c>
      <c r="H565" s="142">
        <v>115</v>
      </c>
      <c r="I565" s="136"/>
    </row>
    <row r="566" spans="1:9">
      <c r="A566" s="140">
        <v>6</v>
      </c>
      <c r="B566" s="141">
        <v>60</v>
      </c>
      <c r="C566" s="141">
        <v>55</v>
      </c>
      <c r="D566" s="141">
        <v>0</v>
      </c>
      <c r="E566" s="141">
        <v>0</v>
      </c>
      <c r="F566" s="141">
        <v>0</v>
      </c>
      <c r="G566" s="141">
        <v>0</v>
      </c>
      <c r="H566" s="142">
        <v>115</v>
      </c>
      <c r="I566" s="136"/>
    </row>
    <row r="567" spans="1:9">
      <c r="A567" s="140">
        <v>7</v>
      </c>
      <c r="B567" s="141">
        <v>65</v>
      </c>
      <c r="C567" s="141">
        <v>50</v>
      </c>
      <c r="D567" s="141">
        <v>0</v>
      </c>
      <c r="E567" s="141">
        <v>0</v>
      </c>
      <c r="F567" s="141">
        <v>0</v>
      </c>
      <c r="G567" s="141">
        <v>0</v>
      </c>
      <c r="H567" s="142">
        <v>115</v>
      </c>
      <c r="I567" s="136"/>
    </row>
    <row r="568" spans="1:9">
      <c r="A568" s="140">
        <v>8</v>
      </c>
      <c r="B568" s="141">
        <v>65</v>
      </c>
      <c r="C568" s="141">
        <v>50</v>
      </c>
      <c r="D568" s="141">
        <v>0</v>
      </c>
      <c r="E568" s="141">
        <v>0</v>
      </c>
      <c r="F568" s="141">
        <v>0</v>
      </c>
      <c r="G568" s="141">
        <v>0</v>
      </c>
      <c r="H568" s="142">
        <v>115</v>
      </c>
      <c r="I568" s="136"/>
    </row>
    <row r="569" spans="1:9">
      <c r="A569" s="140">
        <v>9</v>
      </c>
      <c r="B569" s="141">
        <v>65</v>
      </c>
      <c r="C569" s="141">
        <v>50</v>
      </c>
      <c r="D569" s="141">
        <v>0</v>
      </c>
      <c r="E569" s="141">
        <v>0</v>
      </c>
      <c r="F569" s="141">
        <v>0</v>
      </c>
      <c r="G569" s="141">
        <v>0</v>
      </c>
      <c r="H569" s="142">
        <v>115</v>
      </c>
      <c r="I569" s="136"/>
    </row>
    <row r="570" spans="1:9">
      <c r="A570" s="140">
        <v>10</v>
      </c>
      <c r="B570" s="141">
        <v>65</v>
      </c>
      <c r="C570" s="141">
        <v>50</v>
      </c>
      <c r="D570" s="141">
        <v>0</v>
      </c>
      <c r="E570" s="141">
        <v>0</v>
      </c>
      <c r="F570" s="141">
        <v>0</v>
      </c>
      <c r="G570" s="141">
        <v>0</v>
      </c>
      <c r="H570" s="142">
        <v>115</v>
      </c>
      <c r="I570" s="136"/>
    </row>
    <row r="571" spans="1:9">
      <c r="A571" s="140">
        <v>11</v>
      </c>
      <c r="B571" s="141">
        <v>65</v>
      </c>
      <c r="C571" s="141">
        <v>50</v>
      </c>
      <c r="D571" s="141">
        <v>0</v>
      </c>
      <c r="E571" s="141">
        <v>0</v>
      </c>
      <c r="F571" s="141">
        <v>0</v>
      </c>
      <c r="G571" s="141">
        <v>0</v>
      </c>
      <c r="H571" s="142">
        <v>115</v>
      </c>
      <c r="I571" s="136"/>
    </row>
    <row r="572" spans="1:9">
      <c r="A572" s="140">
        <v>12</v>
      </c>
      <c r="B572" s="141">
        <v>65</v>
      </c>
      <c r="C572" s="141">
        <v>50</v>
      </c>
      <c r="D572" s="141">
        <v>0</v>
      </c>
      <c r="E572" s="141">
        <v>0</v>
      </c>
      <c r="F572" s="141">
        <v>0</v>
      </c>
      <c r="G572" s="141">
        <v>0</v>
      </c>
      <c r="H572" s="142">
        <v>115</v>
      </c>
      <c r="I572" s="136"/>
    </row>
    <row r="573" spans="1:9">
      <c r="A573" s="140">
        <v>13</v>
      </c>
      <c r="B573" s="141">
        <v>65</v>
      </c>
      <c r="C573" s="141">
        <v>50</v>
      </c>
      <c r="D573" s="141">
        <v>0</v>
      </c>
      <c r="E573" s="141">
        <v>0</v>
      </c>
      <c r="F573" s="141">
        <v>0</v>
      </c>
      <c r="G573" s="141">
        <v>0</v>
      </c>
      <c r="H573" s="142">
        <v>115</v>
      </c>
      <c r="I573" s="136"/>
    </row>
    <row r="574" spans="1:9">
      <c r="A574" s="140">
        <v>14</v>
      </c>
      <c r="B574" s="141">
        <v>65</v>
      </c>
      <c r="C574" s="141">
        <v>50</v>
      </c>
      <c r="D574" s="141">
        <v>0</v>
      </c>
      <c r="E574" s="141">
        <v>0</v>
      </c>
      <c r="F574" s="141">
        <v>0</v>
      </c>
      <c r="G574" s="141">
        <v>0</v>
      </c>
      <c r="H574" s="142">
        <v>115</v>
      </c>
      <c r="I574" s="136"/>
    </row>
    <row r="575" spans="1:9">
      <c r="A575" s="140">
        <v>15</v>
      </c>
      <c r="B575" s="141">
        <v>65</v>
      </c>
      <c r="C575" s="141">
        <v>50</v>
      </c>
      <c r="D575" s="141">
        <v>0</v>
      </c>
      <c r="E575" s="141">
        <v>0</v>
      </c>
      <c r="F575" s="141">
        <v>0</v>
      </c>
      <c r="G575" s="141">
        <v>0</v>
      </c>
      <c r="H575" s="142">
        <v>115</v>
      </c>
      <c r="I575" s="136"/>
    </row>
    <row r="576" spans="1:9">
      <c r="A576" s="140">
        <v>16</v>
      </c>
      <c r="B576" s="141">
        <v>65</v>
      </c>
      <c r="C576" s="141">
        <v>50</v>
      </c>
      <c r="D576" s="141">
        <v>0</v>
      </c>
      <c r="E576" s="141">
        <v>0</v>
      </c>
      <c r="F576" s="141">
        <v>0</v>
      </c>
      <c r="G576" s="141">
        <v>0</v>
      </c>
      <c r="H576" s="142">
        <v>115</v>
      </c>
      <c r="I576" s="136"/>
    </row>
    <row r="577" spans="1:9">
      <c r="A577" s="140">
        <v>17</v>
      </c>
      <c r="B577" s="141">
        <v>65</v>
      </c>
      <c r="C577" s="141">
        <v>50</v>
      </c>
      <c r="D577" s="141">
        <v>0</v>
      </c>
      <c r="E577" s="141">
        <v>0</v>
      </c>
      <c r="F577" s="141">
        <v>0</v>
      </c>
      <c r="G577" s="141">
        <v>0</v>
      </c>
      <c r="H577" s="142">
        <v>115</v>
      </c>
      <c r="I577" s="136"/>
    </row>
    <row r="578" spans="1:9">
      <c r="A578" s="140">
        <v>18</v>
      </c>
      <c r="B578" s="141">
        <v>65</v>
      </c>
      <c r="C578" s="141">
        <v>50</v>
      </c>
      <c r="D578" s="141">
        <v>0</v>
      </c>
      <c r="E578" s="141">
        <v>0</v>
      </c>
      <c r="F578" s="141">
        <v>0</v>
      </c>
      <c r="G578" s="141">
        <v>0</v>
      </c>
      <c r="H578" s="142">
        <v>115</v>
      </c>
      <c r="I578" s="136"/>
    </row>
    <row r="579" spans="1:9">
      <c r="A579" s="140">
        <v>19</v>
      </c>
      <c r="B579" s="141">
        <v>65</v>
      </c>
      <c r="C579" s="141">
        <v>50</v>
      </c>
      <c r="D579" s="141">
        <v>0</v>
      </c>
      <c r="E579" s="141">
        <v>0</v>
      </c>
      <c r="F579" s="141">
        <v>0</v>
      </c>
      <c r="G579" s="141">
        <v>0</v>
      </c>
      <c r="H579" s="142">
        <v>115</v>
      </c>
      <c r="I579" s="136"/>
    </row>
    <row r="580" spans="1:9">
      <c r="A580" s="140">
        <v>20</v>
      </c>
      <c r="B580" s="141">
        <v>65</v>
      </c>
      <c r="C580" s="141">
        <v>50</v>
      </c>
      <c r="D580" s="141">
        <v>0</v>
      </c>
      <c r="E580" s="141">
        <v>0</v>
      </c>
      <c r="F580" s="141">
        <v>0</v>
      </c>
      <c r="G580" s="141">
        <v>0</v>
      </c>
      <c r="H580" s="142">
        <v>115</v>
      </c>
      <c r="I580" s="136"/>
    </row>
    <row r="581" spans="1:9">
      <c r="A581" s="140">
        <v>21</v>
      </c>
      <c r="B581" s="141">
        <v>65</v>
      </c>
      <c r="C581" s="141">
        <v>50</v>
      </c>
      <c r="D581" s="141">
        <v>0</v>
      </c>
      <c r="E581" s="141">
        <v>0</v>
      </c>
      <c r="F581" s="141">
        <v>0</v>
      </c>
      <c r="G581" s="141">
        <v>0</v>
      </c>
      <c r="H581" s="142">
        <v>115</v>
      </c>
      <c r="I581" s="136"/>
    </row>
    <row r="582" spans="1:9">
      <c r="A582" s="140">
        <v>22</v>
      </c>
      <c r="B582" s="141">
        <v>65</v>
      </c>
      <c r="C582" s="141">
        <v>50</v>
      </c>
      <c r="D582" s="141">
        <v>0</v>
      </c>
      <c r="E582" s="141">
        <v>0</v>
      </c>
      <c r="F582" s="141">
        <v>0</v>
      </c>
      <c r="G582" s="141">
        <v>0</v>
      </c>
      <c r="H582" s="142">
        <v>115</v>
      </c>
      <c r="I582" s="136"/>
    </row>
    <row r="583" spans="1:9">
      <c r="A583" s="140">
        <v>23</v>
      </c>
      <c r="B583" s="141">
        <v>65</v>
      </c>
      <c r="C583" s="141">
        <v>50</v>
      </c>
      <c r="D583" s="141">
        <v>0</v>
      </c>
      <c r="E583" s="141">
        <v>0</v>
      </c>
      <c r="F583" s="141">
        <v>0</v>
      </c>
      <c r="G583" s="141">
        <v>0</v>
      </c>
      <c r="H583" s="142">
        <v>115</v>
      </c>
      <c r="I583" s="136"/>
    </row>
    <row r="584" spans="1:9">
      <c r="A584" s="140">
        <v>24</v>
      </c>
      <c r="B584" s="141">
        <v>65</v>
      </c>
      <c r="C584" s="141">
        <v>50</v>
      </c>
      <c r="D584" s="141">
        <v>0</v>
      </c>
      <c r="E584" s="141">
        <v>0</v>
      </c>
      <c r="F584" s="141">
        <v>0</v>
      </c>
      <c r="G584" s="141">
        <v>0</v>
      </c>
      <c r="H584" s="142">
        <v>115</v>
      </c>
      <c r="I584" s="136"/>
    </row>
    <row r="585" spans="1:9">
      <c r="A585" s="143" t="s">
        <v>225</v>
      </c>
      <c r="B585" s="144">
        <v>63.75</v>
      </c>
      <c r="C585" s="144">
        <v>51.25</v>
      </c>
      <c r="D585" s="144">
        <v>0</v>
      </c>
      <c r="E585" s="144">
        <v>0</v>
      </c>
      <c r="F585" s="144">
        <v>0</v>
      </c>
      <c r="G585" s="144">
        <v>0</v>
      </c>
      <c r="H585" s="145">
        <v>115</v>
      </c>
      <c r="I585" s="136"/>
    </row>
    <row r="586" spans="1:9" ht="15.75" thickBot="1">
      <c r="A586" s="19"/>
      <c r="I586" s="21"/>
    </row>
    <row r="587" spans="1:9" ht="15.75" thickBot="1">
      <c r="A587" s="13" t="s">
        <v>226</v>
      </c>
      <c r="B587" s="62" t="s">
        <v>227</v>
      </c>
      <c r="C587" s="62"/>
      <c r="D587" s="62"/>
      <c r="E587" s="62"/>
      <c r="F587" s="62"/>
      <c r="G587" s="62"/>
      <c r="H587" s="146" t="s">
        <v>4</v>
      </c>
      <c r="I587" s="147"/>
    </row>
    <row r="588" spans="1:9" ht="15.75" thickBot="1">
      <c r="A588" s="19"/>
      <c r="B588"/>
      <c r="I588" s="21"/>
    </row>
    <row r="589" spans="1:9" ht="15.75" thickBot="1">
      <c r="A589" s="148" t="s">
        <v>226</v>
      </c>
      <c r="B589" s="14" t="s">
        <v>228</v>
      </c>
      <c r="C589" s="149"/>
      <c r="D589" s="149"/>
      <c r="E589" s="149"/>
      <c r="F589" s="149"/>
      <c r="G589" s="150"/>
      <c r="H589" s="62" t="s">
        <v>229</v>
      </c>
      <c r="I589" s="151" t="s">
        <v>230</v>
      </c>
    </row>
    <row r="590" spans="1:9" ht="15.75" thickBot="1">
      <c r="A590" s="152"/>
      <c r="B590"/>
      <c r="I590" s="21"/>
    </row>
    <row r="591" spans="1:9" ht="15.75" thickBot="1">
      <c r="A591" s="13" t="s">
        <v>226</v>
      </c>
      <c r="B591" s="14" t="s">
        <v>231</v>
      </c>
      <c r="C591" s="149"/>
      <c r="D591" s="149"/>
      <c r="E591" s="149"/>
      <c r="F591" s="149"/>
      <c r="G591" s="150"/>
      <c r="H591" s="62" t="s">
        <v>229</v>
      </c>
      <c r="I591" s="151" t="s">
        <v>230</v>
      </c>
    </row>
    <row r="592" spans="1:9" ht="15.75" thickBot="1">
      <c r="A592" s="19"/>
      <c r="B592"/>
      <c r="I592" s="21"/>
    </row>
    <row r="593" spans="1:9" ht="15.75" thickBot="1">
      <c r="A593" s="13" t="s">
        <v>226</v>
      </c>
      <c r="B593" s="14" t="s">
        <v>232</v>
      </c>
      <c r="C593" s="149"/>
      <c r="D593" s="149"/>
      <c r="E593" s="149"/>
      <c r="F593" s="149"/>
      <c r="G593" s="150"/>
      <c r="H593" s="146" t="s">
        <v>4</v>
      </c>
      <c r="I593" s="147"/>
    </row>
    <row r="594" spans="1:9" ht="15.75" thickBot="1">
      <c r="A594" s="19"/>
      <c r="B594"/>
      <c r="I594" s="21"/>
    </row>
    <row r="595" spans="1:9" ht="15.75" thickBot="1">
      <c r="A595" s="13" t="s">
        <v>226</v>
      </c>
      <c r="B595" s="14" t="s">
        <v>233</v>
      </c>
      <c r="C595" s="149"/>
      <c r="D595" s="149"/>
      <c r="E595" s="149"/>
      <c r="F595" s="149"/>
      <c r="G595" s="149"/>
      <c r="H595" s="149"/>
      <c r="I595" s="150"/>
    </row>
    <row r="596" spans="1:9">
      <c r="A596" s="19"/>
      <c r="B596" s="153"/>
      <c r="C596" s="153"/>
      <c r="D596" s="153"/>
      <c r="E596" s="153"/>
      <c r="F596" s="153"/>
      <c r="G596" s="153"/>
      <c r="H596" s="153"/>
      <c r="I596" s="154"/>
    </row>
    <row r="597" spans="1:9">
      <c r="A597" s="19"/>
      <c r="B597" s="153"/>
      <c r="C597" s="153"/>
      <c r="D597" s="153"/>
      <c r="E597" s="153"/>
      <c r="F597" s="153"/>
      <c r="G597" s="153"/>
      <c r="H597" s="153"/>
      <c r="I597" s="154"/>
    </row>
    <row r="598" spans="1:9">
      <c r="A598" s="19"/>
      <c r="B598" s="153"/>
      <c r="C598" s="153"/>
      <c r="D598" s="153"/>
      <c r="E598" s="153"/>
      <c r="F598" s="153"/>
      <c r="G598" s="153"/>
      <c r="H598" s="153"/>
      <c r="I598" s="154"/>
    </row>
    <row r="599" spans="1:9">
      <c r="A599" s="19"/>
      <c r="B599" s="153"/>
      <c r="C599" s="153"/>
      <c r="D599" s="153"/>
      <c r="E599" s="153"/>
      <c r="F599" s="153"/>
      <c r="G599" s="153"/>
      <c r="H599" s="153"/>
      <c r="I599" s="154"/>
    </row>
    <row r="600" spans="1:9">
      <c r="A600" s="19"/>
      <c r="B600" s="153"/>
      <c r="C600" s="153"/>
      <c r="D600" s="153"/>
      <c r="E600" s="153"/>
      <c r="F600" s="153"/>
      <c r="G600" s="153"/>
      <c r="H600" s="153"/>
      <c r="I600" s="154"/>
    </row>
    <row r="601" spans="1:9">
      <c r="A601" s="19"/>
      <c r="B601" s="153"/>
      <c r="C601" s="153"/>
      <c r="D601" s="153"/>
      <c r="E601" s="153"/>
      <c r="F601" s="153"/>
      <c r="G601" s="153"/>
      <c r="H601" s="153"/>
      <c r="I601" s="154"/>
    </row>
    <row r="602" spans="1:9">
      <c r="A602" s="19"/>
      <c r="B602" s="153"/>
      <c r="C602" s="153"/>
      <c r="D602" s="153"/>
      <c r="E602" s="153"/>
      <c r="F602" s="153"/>
      <c r="G602" s="153"/>
      <c r="H602" s="153"/>
      <c r="I602" s="154"/>
    </row>
    <row r="603" spans="1:9">
      <c r="A603" s="19"/>
      <c r="B603" s="153"/>
      <c r="C603" s="153"/>
      <c r="D603" s="153"/>
      <c r="E603" s="153"/>
      <c r="F603" s="153"/>
      <c r="G603" s="153"/>
      <c r="H603" s="153"/>
      <c r="I603" s="154"/>
    </row>
    <row r="604" spans="1:9">
      <c r="A604" s="19"/>
      <c r="B604" s="153"/>
      <c r="C604" s="153"/>
      <c r="D604" s="153"/>
      <c r="E604" s="153"/>
      <c r="F604" s="153"/>
      <c r="G604" s="153"/>
      <c r="H604" s="153"/>
      <c r="I604" s="154"/>
    </row>
    <row r="605" spans="1:9">
      <c r="A605" s="19"/>
      <c r="B605" s="153"/>
      <c r="C605" s="153"/>
      <c r="D605" s="153"/>
      <c r="E605" s="153"/>
      <c r="F605" s="153"/>
      <c r="G605" s="153"/>
      <c r="H605" s="153"/>
      <c r="I605" s="154"/>
    </row>
    <row r="606" spans="1:9">
      <c r="A606" s="19"/>
      <c r="B606" s="153"/>
      <c r="C606" s="153"/>
      <c r="D606" s="153"/>
      <c r="E606" s="153"/>
      <c r="F606" s="153"/>
      <c r="G606" s="153"/>
      <c r="H606" s="153"/>
      <c r="I606" s="154"/>
    </row>
    <row r="607" spans="1:9">
      <c r="A607" s="19"/>
      <c r="B607" s="153"/>
      <c r="C607" s="153"/>
      <c r="D607" s="153"/>
      <c r="E607" s="153"/>
      <c r="F607" s="153"/>
      <c r="G607" s="153"/>
      <c r="H607" s="153"/>
      <c r="I607" s="154"/>
    </row>
    <row r="608" spans="1:9">
      <c r="A608" s="19"/>
      <c r="I608" s="21"/>
    </row>
    <row r="609" spans="1:9">
      <c r="A609" s="19"/>
      <c r="I609" s="21"/>
    </row>
    <row r="610" spans="1:9" ht="15.75" thickBot="1">
      <c r="A610" s="19"/>
      <c r="I610" s="21"/>
    </row>
    <row r="611" spans="1:9" ht="15.75" thickBot="1">
      <c r="A611" s="155" t="s">
        <v>234</v>
      </c>
      <c r="B611" s="156"/>
      <c r="C611" s="156"/>
      <c r="D611" s="156"/>
      <c r="E611" s="156"/>
      <c r="F611" s="156"/>
      <c r="G611" s="156"/>
      <c r="H611" s="156"/>
      <c r="I611" s="157"/>
    </row>
    <row r="612" spans="1:9" ht="15.75" thickBot="1">
      <c r="A612" s="19"/>
      <c r="I612" s="21"/>
    </row>
    <row r="613" spans="1:9" ht="15.75" customHeight="1" thickBot="1">
      <c r="A613" s="13" t="s">
        <v>235</v>
      </c>
      <c r="B613" s="14" t="s">
        <v>236</v>
      </c>
      <c r="C613" s="15"/>
      <c r="D613" s="15"/>
      <c r="E613" s="15"/>
      <c r="F613" s="15"/>
      <c r="G613" s="15"/>
      <c r="H613" s="15"/>
      <c r="I613" s="16"/>
    </row>
    <row r="614" spans="1:9">
      <c r="A614" s="19"/>
      <c r="B614"/>
      <c r="I614" s="21"/>
    </row>
    <row r="615" spans="1:9">
      <c r="A615" s="19"/>
      <c r="C615" s="158" t="s">
        <v>22</v>
      </c>
      <c r="D615" s="45" t="s">
        <v>237</v>
      </c>
      <c r="E615" s="88" t="s">
        <v>238</v>
      </c>
      <c r="I615" s="21"/>
    </row>
    <row r="616" spans="1:9">
      <c r="A616" s="19"/>
      <c r="C616" s="159">
        <v>1</v>
      </c>
      <c r="D616" s="160">
        <v>672.48</v>
      </c>
      <c r="E616" s="161">
        <v>17.997112833548158</v>
      </c>
      <c r="I616" s="21"/>
    </row>
    <row r="617" spans="1:9">
      <c r="A617" s="19"/>
      <c r="C617" s="159">
        <v>2</v>
      </c>
      <c r="D617" s="160">
        <v>583.19000000000005</v>
      </c>
      <c r="E617" s="161">
        <v>19.067800523548044</v>
      </c>
      <c r="I617" s="21"/>
    </row>
    <row r="618" spans="1:9">
      <c r="A618" s="19"/>
      <c r="C618" s="159">
        <v>3</v>
      </c>
      <c r="D618" s="160">
        <v>541.71</v>
      </c>
      <c r="E618" s="161">
        <v>22.72845174354859</v>
      </c>
      <c r="I618" s="21"/>
    </row>
    <row r="619" spans="1:9">
      <c r="A619" s="19"/>
      <c r="C619" s="159">
        <v>4</v>
      </c>
      <c r="D619" s="160">
        <v>527.17999999999995</v>
      </c>
      <c r="E619" s="161">
        <v>23.738776123548519</v>
      </c>
      <c r="I619" s="21"/>
    </row>
    <row r="620" spans="1:9">
      <c r="A620" s="19"/>
      <c r="C620" s="159">
        <v>5</v>
      </c>
      <c r="D620" s="160">
        <v>534</v>
      </c>
      <c r="E620" s="161">
        <v>21.067276873548622</v>
      </c>
      <c r="I620" s="21"/>
    </row>
    <row r="621" spans="1:9">
      <c r="A621" s="19"/>
      <c r="C621" s="159">
        <v>6</v>
      </c>
      <c r="D621" s="160">
        <v>599</v>
      </c>
      <c r="E621" s="161">
        <v>17.252969393548597</v>
      </c>
      <c r="I621" s="21"/>
    </row>
    <row r="622" spans="1:9">
      <c r="A622" s="19"/>
      <c r="C622" s="159">
        <v>7</v>
      </c>
      <c r="D622" s="160">
        <v>783.46</v>
      </c>
      <c r="E622" s="161">
        <v>19.666627843548213</v>
      </c>
      <c r="I622" s="21"/>
    </row>
    <row r="623" spans="1:9">
      <c r="A623" s="19"/>
      <c r="C623" s="159">
        <v>8</v>
      </c>
      <c r="D623" s="160">
        <v>1047.5999999999999</v>
      </c>
      <c r="E623" s="161">
        <v>26.602966983549322</v>
      </c>
      <c r="I623" s="21"/>
    </row>
    <row r="624" spans="1:9">
      <c r="A624" s="19"/>
      <c r="C624" s="159">
        <v>9</v>
      </c>
      <c r="D624" s="160">
        <v>1144.1600000000001</v>
      </c>
      <c r="E624" s="161">
        <v>32.905480663548815</v>
      </c>
      <c r="I624" s="21"/>
    </row>
    <row r="625" spans="1:9">
      <c r="A625" s="19"/>
      <c r="C625" s="159">
        <v>10</v>
      </c>
      <c r="D625" s="160">
        <v>1153.8900000000001</v>
      </c>
      <c r="E625" s="161">
        <v>32.534850303548637</v>
      </c>
      <c r="I625" s="21"/>
    </row>
    <row r="626" spans="1:9">
      <c r="A626" s="19"/>
      <c r="C626" s="159">
        <v>11</v>
      </c>
      <c r="D626" s="160">
        <v>1123.81</v>
      </c>
      <c r="E626" s="161">
        <v>28.976275393547894</v>
      </c>
      <c r="I626" s="21"/>
    </row>
    <row r="627" spans="1:9">
      <c r="A627" s="19"/>
      <c r="C627" s="159">
        <v>12</v>
      </c>
      <c r="D627" s="160">
        <v>1043.94</v>
      </c>
      <c r="E627" s="161">
        <v>30.292847253547734</v>
      </c>
      <c r="I627" s="21"/>
    </row>
    <row r="628" spans="1:9">
      <c r="A628" s="19"/>
      <c r="C628" s="159">
        <v>13</v>
      </c>
      <c r="D628" s="160">
        <v>1044.6400000000001</v>
      </c>
      <c r="E628" s="161">
        <v>29.678441423548293</v>
      </c>
      <c r="I628" s="21"/>
    </row>
    <row r="629" spans="1:9">
      <c r="A629" s="19"/>
      <c r="C629" s="159">
        <v>14</v>
      </c>
      <c r="D629" s="160">
        <v>1029.51</v>
      </c>
      <c r="E629" s="161">
        <v>30.029268633547872</v>
      </c>
      <c r="I629" s="21"/>
    </row>
    <row r="630" spans="1:9">
      <c r="A630" s="19"/>
      <c r="C630" s="159">
        <v>15</v>
      </c>
      <c r="D630" s="160">
        <v>1043.8499999999999</v>
      </c>
      <c r="E630" s="161">
        <v>29.990908183548299</v>
      </c>
      <c r="I630" s="21"/>
    </row>
    <row r="631" spans="1:9">
      <c r="A631" s="19"/>
      <c r="C631" s="159">
        <v>16</v>
      </c>
      <c r="D631" s="160">
        <v>1056.7</v>
      </c>
      <c r="E631" s="161">
        <v>33.756116713547954</v>
      </c>
      <c r="I631" s="21"/>
    </row>
    <row r="632" spans="1:9">
      <c r="A632" s="19"/>
      <c r="C632" s="159">
        <v>17</v>
      </c>
      <c r="D632" s="160">
        <v>1083.3499999999999</v>
      </c>
      <c r="E632" s="161">
        <v>32.600834143548127</v>
      </c>
      <c r="I632" s="21"/>
    </row>
    <row r="633" spans="1:9">
      <c r="A633" s="19"/>
      <c r="C633" s="159">
        <v>18</v>
      </c>
      <c r="D633" s="160">
        <v>1177.5</v>
      </c>
      <c r="E633" s="161">
        <v>34.9922373835484</v>
      </c>
      <c r="I633" s="21"/>
    </row>
    <row r="634" spans="1:9">
      <c r="A634" s="19"/>
      <c r="C634" s="159">
        <v>19</v>
      </c>
      <c r="D634" s="160">
        <v>1193.1199999999999</v>
      </c>
      <c r="E634" s="161">
        <v>36.706322473549108</v>
      </c>
      <c r="I634" s="21"/>
    </row>
    <row r="635" spans="1:9">
      <c r="A635" s="19"/>
      <c r="C635" s="159">
        <v>20</v>
      </c>
      <c r="D635" s="160">
        <v>1138.3499999999999</v>
      </c>
      <c r="E635" s="161">
        <v>37.504405903548331</v>
      </c>
      <c r="I635" s="21"/>
    </row>
    <row r="636" spans="1:9">
      <c r="A636" s="19"/>
      <c r="C636" s="159">
        <v>21</v>
      </c>
      <c r="D636" s="160">
        <v>1100.5999999999999</v>
      </c>
      <c r="E636" s="161">
        <v>34.975985433549113</v>
      </c>
      <c r="I636" s="21"/>
    </row>
    <row r="637" spans="1:9">
      <c r="A637" s="19"/>
      <c r="C637" s="159">
        <v>22</v>
      </c>
      <c r="D637" s="160">
        <v>989.45</v>
      </c>
      <c r="E637" s="161">
        <v>30.409222233548689</v>
      </c>
      <c r="I637" s="21"/>
    </row>
    <row r="638" spans="1:9">
      <c r="A638" s="19"/>
      <c r="C638" s="159">
        <v>23</v>
      </c>
      <c r="D638" s="160">
        <v>831.55</v>
      </c>
      <c r="E638" s="161">
        <v>26.205041073548045</v>
      </c>
      <c r="I638" s="21"/>
    </row>
    <row r="639" spans="1:9">
      <c r="A639" s="19"/>
      <c r="C639" s="159">
        <v>24</v>
      </c>
      <c r="D639" s="160">
        <v>647.25</v>
      </c>
      <c r="E639" s="161">
        <v>22.077464373548992</v>
      </c>
      <c r="I639" s="21"/>
    </row>
    <row r="640" spans="1:9">
      <c r="A640" s="19"/>
      <c r="C640" s="159">
        <v>25</v>
      </c>
      <c r="D640" s="160">
        <v>648.11</v>
      </c>
      <c r="E640" s="161">
        <v>21.41245653354872</v>
      </c>
      <c r="I640" s="21"/>
    </row>
    <row r="641" spans="1:9">
      <c r="A641" s="19"/>
      <c r="C641" s="159">
        <v>26</v>
      </c>
      <c r="D641" s="160">
        <v>562.27</v>
      </c>
      <c r="E641" s="161">
        <v>20.384094483548438</v>
      </c>
      <c r="I641" s="21"/>
    </row>
    <row r="642" spans="1:9">
      <c r="A642" s="19"/>
      <c r="C642" s="159">
        <v>27</v>
      </c>
      <c r="D642" s="160">
        <v>522.15</v>
      </c>
      <c r="E642" s="161">
        <v>19.625412803548329</v>
      </c>
      <c r="I642" s="21"/>
    </row>
    <row r="643" spans="1:9">
      <c r="A643" s="19"/>
      <c r="C643" s="159">
        <v>28</v>
      </c>
      <c r="D643" s="160">
        <v>509.23</v>
      </c>
      <c r="E643" s="161">
        <v>20.579329493548357</v>
      </c>
      <c r="I643" s="21"/>
    </row>
    <row r="644" spans="1:9">
      <c r="A644" s="19"/>
      <c r="C644" s="159">
        <v>29</v>
      </c>
      <c r="D644" s="160">
        <v>529.04999999999995</v>
      </c>
      <c r="E644" s="161">
        <v>22.171307493548511</v>
      </c>
      <c r="I644" s="21"/>
    </row>
    <row r="645" spans="1:9">
      <c r="A645" s="19"/>
      <c r="C645" s="159">
        <v>30</v>
      </c>
      <c r="D645" s="160">
        <v>582.91999999999996</v>
      </c>
      <c r="E645" s="161">
        <v>25.311426133548821</v>
      </c>
      <c r="I645" s="21"/>
    </row>
    <row r="646" spans="1:9">
      <c r="A646" s="19"/>
      <c r="C646" s="159">
        <v>31</v>
      </c>
      <c r="D646" s="160">
        <v>767.7</v>
      </c>
      <c r="E646" s="161">
        <v>31.063969593548791</v>
      </c>
      <c r="I646" s="21"/>
    </row>
    <row r="647" spans="1:9">
      <c r="A647" s="19"/>
      <c r="C647" s="159">
        <v>32</v>
      </c>
      <c r="D647" s="160">
        <v>1034.07</v>
      </c>
      <c r="E647" s="161">
        <v>37.134237543548352</v>
      </c>
      <c r="I647" s="21"/>
    </row>
    <row r="648" spans="1:9">
      <c r="A648" s="19"/>
      <c r="C648" s="159">
        <v>33</v>
      </c>
      <c r="D648" s="160">
        <v>1101.57</v>
      </c>
      <c r="E648" s="161">
        <v>32.012483723548257</v>
      </c>
      <c r="I648" s="21"/>
    </row>
    <row r="649" spans="1:9">
      <c r="A649" s="19"/>
      <c r="C649" s="159">
        <v>34</v>
      </c>
      <c r="D649" s="160">
        <v>1067.79</v>
      </c>
      <c r="E649" s="161">
        <v>27.037774983548161</v>
      </c>
      <c r="I649" s="21"/>
    </row>
    <row r="650" spans="1:9">
      <c r="A650" s="19"/>
      <c r="C650" s="159">
        <v>35</v>
      </c>
      <c r="D650" s="160">
        <v>1010.06</v>
      </c>
      <c r="E650" s="161">
        <v>20.774995533547781</v>
      </c>
      <c r="I650" s="21"/>
    </row>
    <row r="651" spans="1:9">
      <c r="A651" s="19"/>
      <c r="C651" s="159">
        <v>36</v>
      </c>
      <c r="D651" s="160">
        <v>963.47</v>
      </c>
      <c r="E651" s="161">
        <v>19.108922483548895</v>
      </c>
      <c r="I651" s="21"/>
    </row>
    <row r="652" spans="1:9">
      <c r="A652" s="19"/>
      <c r="C652" s="159">
        <v>37</v>
      </c>
      <c r="D652" s="160">
        <v>942.06</v>
      </c>
      <c r="E652" s="161">
        <v>20.86225646354842</v>
      </c>
      <c r="I652" s="21"/>
    </row>
    <row r="653" spans="1:9">
      <c r="A653" s="19"/>
      <c r="C653" s="159">
        <v>38</v>
      </c>
      <c r="D653" s="160">
        <v>968.38</v>
      </c>
      <c r="E653" s="161">
        <v>23.374009063548328</v>
      </c>
      <c r="I653" s="21"/>
    </row>
    <row r="654" spans="1:9">
      <c r="A654" s="19"/>
      <c r="C654" s="159">
        <v>39</v>
      </c>
      <c r="D654" s="160">
        <v>996.35</v>
      </c>
      <c r="E654" s="161">
        <v>27.052262723548438</v>
      </c>
      <c r="I654" s="21"/>
    </row>
    <row r="655" spans="1:9">
      <c r="A655" s="19"/>
      <c r="C655" s="159">
        <v>40</v>
      </c>
      <c r="D655" s="160">
        <v>1006.48</v>
      </c>
      <c r="E655" s="161">
        <v>34.578959853548213</v>
      </c>
      <c r="I655" s="21"/>
    </row>
    <row r="656" spans="1:9">
      <c r="A656" s="19"/>
      <c r="C656" s="159">
        <v>41</v>
      </c>
      <c r="D656" s="160">
        <v>1038.3399999999999</v>
      </c>
      <c r="E656" s="161">
        <v>29.506470813548276</v>
      </c>
      <c r="I656" s="21"/>
    </row>
    <row r="657" spans="1:9">
      <c r="A657" s="19"/>
      <c r="C657" s="159">
        <v>42</v>
      </c>
      <c r="D657" s="160">
        <v>1187.8499999999999</v>
      </c>
      <c r="E657" s="161">
        <v>34.279659043548691</v>
      </c>
      <c r="I657" s="21"/>
    </row>
    <row r="658" spans="1:9">
      <c r="A658" s="19"/>
      <c r="C658" s="159">
        <v>43</v>
      </c>
      <c r="D658" s="160">
        <v>1260.23</v>
      </c>
      <c r="E658" s="161">
        <v>37.374275123548387</v>
      </c>
      <c r="I658" s="21"/>
    </row>
    <row r="659" spans="1:9">
      <c r="A659" s="19"/>
      <c r="C659" s="159">
        <v>44</v>
      </c>
      <c r="D659" s="160">
        <v>1254.3</v>
      </c>
      <c r="E659" s="161">
        <v>37.241104763549401</v>
      </c>
      <c r="I659" s="21"/>
    </row>
    <row r="660" spans="1:9">
      <c r="A660" s="19"/>
      <c r="C660" s="159">
        <v>45</v>
      </c>
      <c r="D660" s="160">
        <v>1225</v>
      </c>
      <c r="E660" s="161">
        <v>36.282117043547942</v>
      </c>
      <c r="I660" s="21"/>
    </row>
    <row r="661" spans="1:9">
      <c r="A661" s="19"/>
      <c r="C661" s="159">
        <v>46</v>
      </c>
      <c r="D661" s="160">
        <v>1113.99</v>
      </c>
      <c r="E661" s="161">
        <v>34.33380229354816</v>
      </c>
      <c r="I661" s="21"/>
    </row>
    <row r="662" spans="1:9">
      <c r="A662" s="19"/>
      <c r="C662" s="159">
        <v>47</v>
      </c>
      <c r="D662" s="160">
        <v>954.74</v>
      </c>
      <c r="E662" s="161">
        <v>30.742915143548316</v>
      </c>
      <c r="I662" s="21"/>
    </row>
    <row r="663" spans="1:9">
      <c r="A663" s="19"/>
      <c r="C663" s="159">
        <v>48</v>
      </c>
      <c r="D663" s="160">
        <v>776.86</v>
      </c>
      <c r="E663" s="161">
        <v>23.880568363548718</v>
      </c>
      <c r="I663" s="21"/>
    </row>
    <row r="664" spans="1:9">
      <c r="A664" s="19"/>
      <c r="C664" s="159">
        <v>49</v>
      </c>
      <c r="D664" s="160">
        <v>628.65</v>
      </c>
      <c r="E664" s="161">
        <v>16.312186283548499</v>
      </c>
      <c r="I664" s="21"/>
    </row>
    <row r="665" spans="1:9">
      <c r="A665" s="19"/>
      <c r="C665" s="159">
        <v>50</v>
      </c>
      <c r="D665" s="160">
        <v>544.87</v>
      </c>
      <c r="E665" s="161">
        <v>14.823857003548369</v>
      </c>
      <c r="I665" s="21"/>
    </row>
    <row r="666" spans="1:9">
      <c r="A666" s="19"/>
      <c r="C666" s="159">
        <v>51</v>
      </c>
      <c r="D666" s="160">
        <v>508.05</v>
      </c>
      <c r="E666" s="161">
        <v>13.582336093548179</v>
      </c>
      <c r="I666" s="21"/>
    </row>
    <row r="667" spans="1:9">
      <c r="A667" s="19"/>
      <c r="C667" s="159">
        <v>52</v>
      </c>
      <c r="D667" s="160">
        <v>497.04</v>
      </c>
      <c r="E667" s="161">
        <v>12.0420585535486</v>
      </c>
      <c r="I667" s="21"/>
    </row>
    <row r="668" spans="1:9">
      <c r="A668" s="19"/>
      <c r="C668" s="159">
        <v>53</v>
      </c>
      <c r="D668" s="160">
        <v>506.14</v>
      </c>
      <c r="E668" s="161">
        <v>11.631999033548482</v>
      </c>
      <c r="I668" s="21"/>
    </row>
    <row r="669" spans="1:9">
      <c r="A669" s="19"/>
      <c r="C669" s="159">
        <v>54</v>
      </c>
      <c r="D669" s="160">
        <v>571.02</v>
      </c>
      <c r="E669" s="161">
        <v>11.478298303548513</v>
      </c>
      <c r="I669" s="21"/>
    </row>
    <row r="670" spans="1:9">
      <c r="A670" s="19"/>
      <c r="C670" s="159">
        <v>55</v>
      </c>
      <c r="D670" s="160">
        <v>756.66</v>
      </c>
      <c r="E670" s="161">
        <v>18.064045823548327</v>
      </c>
      <c r="I670" s="21"/>
    </row>
    <row r="671" spans="1:9">
      <c r="A671" s="19"/>
      <c r="C671" s="159">
        <v>56</v>
      </c>
      <c r="D671" s="160">
        <v>1019.82</v>
      </c>
      <c r="E671" s="161">
        <v>26.570585293548675</v>
      </c>
      <c r="I671" s="21"/>
    </row>
    <row r="672" spans="1:9">
      <c r="A672" s="19"/>
      <c r="C672" s="159">
        <v>57</v>
      </c>
      <c r="D672" s="160">
        <v>1093.47</v>
      </c>
      <c r="E672" s="161">
        <v>27.897866643548468</v>
      </c>
      <c r="I672" s="21"/>
    </row>
    <row r="673" spans="1:9">
      <c r="A673" s="19"/>
      <c r="C673" s="159">
        <v>58</v>
      </c>
      <c r="D673" s="160">
        <v>1067.69</v>
      </c>
      <c r="E673" s="161">
        <v>25.599305563548114</v>
      </c>
      <c r="I673" s="21"/>
    </row>
    <row r="674" spans="1:9">
      <c r="A674" s="19"/>
      <c r="C674" s="159">
        <v>59</v>
      </c>
      <c r="D674" s="160">
        <v>1003.68</v>
      </c>
      <c r="E674" s="161">
        <v>28.873703983548239</v>
      </c>
      <c r="I674" s="21"/>
    </row>
    <row r="675" spans="1:9">
      <c r="A675" s="19"/>
      <c r="C675" s="159">
        <v>60</v>
      </c>
      <c r="D675" s="160">
        <v>953.72</v>
      </c>
      <c r="E675" s="161">
        <v>32.774671323548546</v>
      </c>
      <c r="I675" s="21"/>
    </row>
    <row r="676" spans="1:9">
      <c r="A676" s="19"/>
      <c r="C676" s="159">
        <v>61</v>
      </c>
      <c r="D676" s="160">
        <v>930.95</v>
      </c>
      <c r="E676" s="161">
        <v>28.39369759354804</v>
      </c>
      <c r="I676" s="21"/>
    </row>
    <row r="677" spans="1:9">
      <c r="A677" s="19"/>
      <c r="C677" s="159">
        <v>62</v>
      </c>
      <c r="D677" s="160">
        <v>953.04</v>
      </c>
      <c r="E677" s="161">
        <v>27.687643933548088</v>
      </c>
      <c r="I677" s="21"/>
    </row>
    <row r="678" spans="1:9">
      <c r="A678" s="19"/>
      <c r="C678" s="159">
        <v>63</v>
      </c>
      <c r="D678" s="160">
        <v>976.3</v>
      </c>
      <c r="E678" s="161">
        <v>25.444882983548723</v>
      </c>
      <c r="I678" s="21"/>
    </row>
    <row r="679" spans="1:9">
      <c r="A679" s="19"/>
      <c r="C679" s="159">
        <v>64</v>
      </c>
      <c r="D679" s="160">
        <v>985.27</v>
      </c>
      <c r="E679" s="161">
        <v>20.798999643548314</v>
      </c>
      <c r="I679" s="21"/>
    </row>
    <row r="680" spans="1:9">
      <c r="A680" s="19"/>
      <c r="C680" s="159">
        <v>65</v>
      </c>
      <c r="D680" s="160">
        <v>1020.17</v>
      </c>
      <c r="E680" s="161">
        <v>24.19402818354888</v>
      </c>
      <c r="I680" s="21"/>
    </row>
    <row r="681" spans="1:9">
      <c r="A681" s="19"/>
      <c r="C681" s="159">
        <v>66</v>
      </c>
      <c r="D681" s="160">
        <v>1167.2</v>
      </c>
      <c r="E681" s="161">
        <v>30.679855173548276</v>
      </c>
      <c r="I681" s="21"/>
    </row>
    <row r="682" spans="1:9">
      <c r="A682" s="19"/>
      <c r="C682" s="159">
        <v>67</v>
      </c>
      <c r="D682" s="160">
        <v>1240.52</v>
      </c>
      <c r="E682" s="161">
        <v>35.971738203548512</v>
      </c>
      <c r="I682" s="21"/>
    </row>
    <row r="683" spans="1:9">
      <c r="A683" s="19"/>
      <c r="C683" s="159">
        <v>68</v>
      </c>
      <c r="D683" s="160">
        <v>1246.43</v>
      </c>
      <c r="E683" s="161">
        <v>35.083621983548937</v>
      </c>
      <c r="I683" s="21"/>
    </row>
    <row r="684" spans="1:9">
      <c r="A684" s="19"/>
      <c r="C684" s="159">
        <v>69</v>
      </c>
      <c r="D684" s="160">
        <v>1217.6300000000001</v>
      </c>
      <c r="E684" s="161">
        <v>34.236956883548601</v>
      </c>
      <c r="I684" s="21"/>
    </row>
    <row r="685" spans="1:9">
      <c r="A685" s="19"/>
      <c r="C685" s="159">
        <v>70</v>
      </c>
      <c r="D685" s="160">
        <v>1107.74</v>
      </c>
      <c r="E685" s="161">
        <v>27.614585823548396</v>
      </c>
      <c r="I685" s="21"/>
    </row>
    <row r="686" spans="1:9">
      <c r="A686" s="19"/>
      <c r="C686" s="159">
        <v>71</v>
      </c>
      <c r="D686" s="160">
        <v>964.06</v>
      </c>
      <c r="E686" s="161">
        <v>20.66836467354824</v>
      </c>
      <c r="I686" s="21"/>
    </row>
    <row r="687" spans="1:9">
      <c r="A687" s="19"/>
      <c r="C687" s="159">
        <v>72</v>
      </c>
      <c r="D687" s="160">
        <v>809.66</v>
      </c>
      <c r="E687" s="161">
        <v>16.022832453547721</v>
      </c>
      <c r="I687" s="21"/>
    </row>
    <row r="688" spans="1:9">
      <c r="A688" s="19"/>
      <c r="C688" s="159">
        <v>73</v>
      </c>
      <c r="D688" s="160">
        <v>672.04</v>
      </c>
      <c r="E688" s="161">
        <v>13.462174133548388</v>
      </c>
      <c r="I688" s="21"/>
    </row>
    <row r="689" spans="1:9">
      <c r="A689" s="19"/>
      <c r="C689" s="159">
        <v>74</v>
      </c>
      <c r="D689" s="160">
        <v>578.37</v>
      </c>
      <c r="E689" s="161">
        <v>11.065474383548008</v>
      </c>
      <c r="I689" s="21"/>
    </row>
    <row r="690" spans="1:9">
      <c r="A690" s="19"/>
      <c r="C690" s="159">
        <v>75</v>
      </c>
      <c r="D690" s="160">
        <v>534.25</v>
      </c>
      <c r="E690" s="161">
        <v>10.782572143548236</v>
      </c>
      <c r="I690" s="21"/>
    </row>
    <row r="691" spans="1:9" ht="17.25" customHeight="1">
      <c r="A691" s="19"/>
      <c r="C691" s="159">
        <v>76</v>
      </c>
      <c r="D691" s="160">
        <v>519.94000000000005</v>
      </c>
      <c r="E691" s="161">
        <v>10.539316263548244</v>
      </c>
      <c r="I691" s="21"/>
    </row>
    <row r="692" spans="1:9" ht="16.5" customHeight="1">
      <c r="A692" s="19"/>
      <c r="C692" s="159">
        <v>77</v>
      </c>
      <c r="D692" s="160">
        <v>524.23</v>
      </c>
      <c r="E692" s="161">
        <v>10.319784853548185</v>
      </c>
      <c r="I692" s="21"/>
    </row>
    <row r="693" spans="1:9">
      <c r="A693" s="19"/>
      <c r="C693" s="159">
        <v>78</v>
      </c>
      <c r="D693" s="160">
        <v>596.14</v>
      </c>
      <c r="E693" s="161">
        <v>11.415944503548303</v>
      </c>
      <c r="I693" s="21"/>
    </row>
    <row r="694" spans="1:9">
      <c r="A694" s="19"/>
      <c r="C694" s="159">
        <v>79</v>
      </c>
      <c r="D694" s="160">
        <v>781.55</v>
      </c>
      <c r="E694" s="161">
        <v>18.975861483548897</v>
      </c>
      <c r="I694" s="21"/>
    </row>
    <row r="695" spans="1:9">
      <c r="A695" s="19"/>
      <c r="C695" s="159">
        <v>80</v>
      </c>
      <c r="D695" s="160">
        <v>1046.92</v>
      </c>
      <c r="E695" s="161">
        <v>27.434711833548818</v>
      </c>
      <c r="I695" s="21"/>
    </row>
    <row r="696" spans="1:9">
      <c r="A696" s="19"/>
      <c r="C696" s="159">
        <v>81</v>
      </c>
      <c r="D696" s="160">
        <v>1112.47</v>
      </c>
      <c r="E696" s="161">
        <v>26.604497193548468</v>
      </c>
      <c r="I696" s="21"/>
    </row>
    <row r="697" spans="1:9">
      <c r="A697" s="19"/>
      <c r="C697" s="159">
        <v>82</v>
      </c>
      <c r="D697" s="160">
        <v>1115.49</v>
      </c>
      <c r="E697" s="161">
        <v>24.807245783548524</v>
      </c>
      <c r="I697" s="21"/>
    </row>
    <row r="698" spans="1:9">
      <c r="A698" s="19"/>
      <c r="C698" s="159">
        <v>83</v>
      </c>
      <c r="D698" s="160">
        <v>1031.78</v>
      </c>
      <c r="E698" s="161">
        <v>22.037507933548795</v>
      </c>
      <c r="I698" s="21"/>
    </row>
    <row r="699" spans="1:9">
      <c r="A699" s="19"/>
      <c r="C699" s="159">
        <v>84</v>
      </c>
      <c r="D699" s="160">
        <v>978.42</v>
      </c>
      <c r="E699" s="161">
        <v>21.613520903548306</v>
      </c>
      <c r="I699" s="21"/>
    </row>
    <row r="700" spans="1:9">
      <c r="A700" s="19"/>
      <c r="C700" s="159">
        <v>85</v>
      </c>
      <c r="D700" s="160">
        <v>955.14</v>
      </c>
      <c r="E700" s="161">
        <v>21.812550583548727</v>
      </c>
      <c r="I700" s="21"/>
    </row>
    <row r="701" spans="1:9">
      <c r="A701" s="19"/>
      <c r="C701" s="159">
        <v>86</v>
      </c>
      <c r="D701" s="160">
        <v>992.45</v>
      </c>
      <c r="E701" s="161">
        <v>20.686784353548546</v>
      </c>
      <c r="I701" s="21"/>
    </row>
    <row r="702" spans="1:9">
      <c r="A702" s="19"/>
      <c r="C702" s="159">
        <v>87</v>
      </c>
      <c r="D702" s="160">
        <v>1011.41</v>
      </c>
      <c r="E702" s="161">
        <v>20.277387063548076</v>
      </c>
      <c r="I702" s="21"/>
    </row>
    <row r="703" spans="1:9">
      <c r="A703" s="19"/>
      <c r="C703" s="159">
        <v>88</v>
      </c>
      <c r="D703" s="160">
        <v>1028.73</v>
      </c>
      <c r="E703" s="161">
        <v>19.256958853548213</v>
      </c>
      <c r="I703" s="21"/>
    </row>
    <row r="704" spans="1:9">
      <c r="A704" s="19"/>
      <c r="C704" s="159">
        <v>89</v>
      </c>
      <c r="D704" s="160">
        <v>1072.06</v>
      </c>
      <c r="E704" s="161">
        <v>27.426032793548757</v>
      </c>
      <c r="I704" s="21"/>
    </row>
    <row r="705" spans="1:9">
      <c r="A705" s="19"/>
      <c r="C705" s="159">
        <v>90</v>
      </c>
      <c r="D705" s="160">
        <v>1216.78</v>
      </c>
      <c r="E705" s="161">
        <v>32.545080503547752</v>
      </c>
      <c r="I705" s="21"/>
    </row>
    <row r="706" spans="1:9">
      <c r="A706" s="19"/>
      <c r="C706" s="159">
        <v>91</v>
      </c>
      <c r="D706" s="160">
        <v>1305.5</v>
      </c>
      <c r="E706" s="161">
        <v>35.733911083548492</v>
      </c>
      <c r="I706" s="21"/>
    </row>
    <row r="707" spans="1:9">
      <c r="A707" s="19"/>
      <c r="C707" s="159">
        <v>92</v>
      </c>
      <c r="D707" s="160">
        <v>1299.1199999999999</v>
      </c>
      <c r="E707" s="161">
        <v>35.399878963548417</v>
      </c>
      <c r="I707" s="21"/>
    </row>
    <row r="708" spans="1:9">
      <c r="A708" s="19"/>
      <c r="C708" s="159">
        <v>93</v>
      </c>
      <c r="D708" s="160">
        <v>1267.93</v>
      </c>
      <c r="E708" s="161">
        <v>34.304584753548625</v>
      </c>
      <c r="I708" s="21"/>
    </row>
    <row r="709" spans="1:9">
      <c r="A709" s="19"/>
      <c r="C709" s="159">
        <v>94</v>
      </c>
      <c r="D709" s="160">
        <v>1157.1199999999999</v>
      </c>
      <c r="E709" s="161">
        <v>29.049860153548252</v>
      </c>
      <c r="I709" s="21"/>
    </row>
    <row r="710" spans="1:9">
      <c r="A710" s="19"/>
      <c r="C710" s="159">
        <v>95</v>
      </c>
      <c r="D710" s="160">
        <v>1003.13</v>
      </c>
      <c r="E710" s="161">
        <v>22.557629263549188</v>
      </c>
      <c r="I710" s="21"/>
    </row>
    <row r="711" spans="1:9">
      <c r="A711" s="19"/>
      <c r="C711" s="159">
        <v>96</v>
      </c>
      <c r="D711" s="160">
        <v>819.06</v>
      </c>
      <c r="E711" s="161">
        <v>16.716449823548601</v>
      </c>
      <c r="I711" s="21"/>
    </row>
    <row r="712" spans="1:9">
      <c r="A712" s="19"/>
      <c r="C712" s="159">
        <v>97</v>
      </c>
      <c r="D712" s="160">
        <v>663.55</v>
      </c>
      <c r="E712" s="161">
        <v>11.908250543548434</v>
      </c>
      <c r="I712" s="21"/>
    </row>
    <row r="713" spans="1:9">
      <c r="A713" s="19"/>
      <c r="C713" s="159">
        <v>98</v>
      </c>
      <c r="D713" s="160">
        <v>592.28</v>
      </c>
      <c r="E713" s="161">
        <v>11.280041563548252</v>
      </c>
      <c r="I713" s="21"/>
    </row>
    <row r="714" spans="1:9">
      <c r="A714" s="19"/>
      <c r="C714" s="159">
        <v>99</v>
      </c>
      <c r="D714" s="160">
        <v>546.64</v>
      </c>
      <c r="E714" s="161">
        <v>11.015138573548484</v>
      </c>
      <c r="I714" s="21"/>
    </row>
    <row r="715" spans="1:9">
      <c r="A715" s="19"/>
      <c r="C715" s="159">
        <v>100</v>
      </c>
      <c r="D715" s="160">
        <v>532.03</v>
      </c>
      <c r="E715" s="161">
        <v>10.456038733548098</v>
      </c>
      <c r="I715" s="21"/>
    </row>
    <row r="716" spans="1:9">
      <c r="A716" s="19"/>
      <c r="C716" s="159">
        <v>101</v>
      </c>
      <c r="D716" s="160">
        <v>541.02</v>
      </c>
      <c r="E716" s="161">
        <v>10.542985323548464</v>
      </c>
      <c r="I716" s="21"/>
    </row>
    <row r="717" spans="1:9">
      <c r="A717" s="19"/>
      <c r="C717" s="159">
        <v>102</v>
      </c>
      <c r="D717" s="160">
        <v>608.63</v>
      </c>
      <c r="E717" s="161">
        <v>13.844499323548348</v>
      </c>
      <c r="I717" s="21"/>
    </row>
    <row r="718" spans="1:9">
      <c r="A718" s="19"/>
      <c r="C718" s="159">
        <v>103</v>
      </c>
      <c r="D718" s="160">
        <v>792.85</v>
      </c>
      <c r="E718" s="161">
        <v>21.94947803354853</v>
      </c>
      <c r="I718" s="21"/>
    </row>
    <row r="719" spans="1:9">
      <c r="A719" s="19"/>
      <c r="C719" s="159">
        <v>104</v>
      </c>
      <c r="D719" s="160">
        <v>1060.23</v>
      </c>
      <c r="E719" s="161">
        <v>27.641027783548452</v>
      </c>
      <c r="I719" s="21"/>
    </row>
    <row r="720" spans="1:9">
      <c r="A720" s="19"/>
      <c r="C720" s="159">
        <v>105</v>
      </c>
      <c r="D720" s="160">
        <v>1127.97</v>
      </c>
      <c r="E720" s="161">
        <v>26.701334473548741</v>
      </c>
      <c r="I720" s="21"/>
    </row>
    <row r="721" spans="1:9">
      <c r="A721" s="19"/>
      <c r="C721" s="159">
        <v>106</v>
      </c>
      <c r="D721" s="160">
        <v>1103.3900000000001</v>
      </c>
      <c r="E721" s="161">
        <v>24.570854133549119</v>
      </c>
      <c r="I721" s="21"/>
    </row>
    <row r="722" spans="1:9">
      <c r="A722" s="19"/>
      <c r="C722" s="159">
        <v>107</v>
      </c>
      <c r="D722" s="160">
        <v>1008.68</v>
      </c>
      <c r="E722" s="161">
        <v>21.81511856354814</v>
      </c>
      <c r="I722" s="21"/>
    </row>
    <row r="723" spans="1:9">
      <c r="A723" s="19"/>
      <c r="C723" s="159">
        <v>108</v>
      </c>
      <c r="D723" s="160">
        <v>959.12</v>
      </c>
      <c r="E723" s="161">
        <v>21.465647803548563</v>
      </c>
      <c r="I723" s="21"/>
    </row>
    <row r="724" spans="1:9">
      <c r="A724" s="19"/>
      <c r="C724" s="159">
        <v>109</v>
      </c>
      <c r="D724" s="160">
        <v>938.44</v>
      </c>
      <c r="E724" s="161">
        <v>18.827557543548437</v>
      </c>
      <c r="I724" s="21"/>
    </row>
    <row r="725" spans="1:9">
      <c r="A725" s="19"/>
      <c r="C725" s="159">
        <v>110</v>
      </c>
      <c r="D725" s="160">
        <v>959.22</v>
      </c>
      <c r="E725" s="161">
        <v>19.485409813548131</v>
      </c>
      <c r="I725" s="21"/>
    </row>
    <row r="726" spans="1:9">
      <c r="A726" s="19"/>
      <c r="C726" s="159">
        <v>111</v>
      </c>
      <c r="D726" s="160">
        <v>987.99</v>
      </c>
      <c r="E726" s="161">
        <v>19.689043763548625</v>
      </c>
      <c r="I726" s="21"/>
    </row>
    <row r="727" spans="1:9">
      <c r="A727" s="19"/>
      <c r="C727" s="159">
        <v>112</v>
      </c>
      <c r="D727" s="160">
        <v>1000.75</v>
      </c>
      <c r="E727" s="161">
        <v>23.09337453354874</v>
      </c>
      <c r="I727" s="21"/>
    </row>
    <row r="728" spans="1:9">
      <c r="A728" s="19"/>
      <c r="C728" s="159">
        <v>113</v>
      </c>
      <c r="D728" s="160">
        <v>1044.08</v>
      </c>
      <c r="E728" s="161">
        <v>28.198893553548032</v>
      </c>
      <c r="I728" s="21"/>
    </row>
    <row r="729" spans="1:9">
      <c r="A729" s="19"/>
      <c r="C729" s="159">
        <v>114</v>
      </c>
      <c r="D729" s="160">
        <v>1198.69</v>
      </c>
      <c r="E729" s="161">
        <v>31.141786213547903</v>
      </c>
      <c r="I729" s="21"/>
    </row>
    <row r="730" spans="1:9">
      <c r="A730" s="19"/>
      <c r="C730" s="159">
        <v>115</v>
      </c>
      <c r="D730" s="160">
        <v>1282.22</v>
      </c>
      <c r="E730" s="161">
        <v>40.083337973548396</v>
      </c>
      <c r="I730" s="21"/>
    </row>
    <row r="731" spans="1:9">
      <c r="A731" s="19"/>
      <c r="C731" s="159">
        <v>116</v>
      </c>
      <c r="D731" s="160">
        <v>1277.51</v>
      </c>
      <c r="E731" s="161">
        <v>40.78686163354746</v>
      </c>
      <c r="I731" s="21"/>
    </row>
    <row r="732" spans="1:9">
      <c r="A732" s="19"/>
      <c r="C732" s="159">
        <v>117</v>
      </c>
      <c r="D732" s="160">
        <v>1246.1300000000001</v>
      </c>
      <c r="E732" s="161">
        <v>43.495309803549162</v>
      </c>
      <c r="I732" s="21"/>
    </row>
    <row r="733" spans="1:9">
      <c r="A733" s="19"/>
      <c r="C733" s="159">
        <v>118</v>
      </c>
      <c r="D733" s="160">
        <v>1133.43</v>
      </c>
      <c r="E733" s="161">
        <v>36.822918303548931</v>
      </c>
      <c r="I733" s="21"/>
    </row>
    <row r="734" spans="1:9">
      <c r="A734" s="19"/>
      <c r="C734" s="159">
        <v>119</v>
      </c>
      <c r="D734" s="160">
        <v>975.13</v>
      </c>
      <c r="E734" s="161">
        <v>30.286511993547947</v>
      </c>
      <c r="I734" s="21"/>
    </row>
    <row r="735" spans="1:9">
      <c r="A735" s="19"/>
      <c r="C735" s="159">
        <v>120</v>
      </c>
      <c r="D735" s="160">
        <v>784.23</v>
      </c>
      <c r="E735" s="161">
        <v>22.301504543548617</v>
      </c>
      <c r="I735" s="21"/>
    </row>
    <row r="736" spans="1:9">
      <c r="A736" s="19"/>
      <c r="C736" s="159">
        <v>121</v>
      </c>
      <c r="D736" s="160">
        <v>623.35</v>
      </c>
      <c r="E736" s="161">
        <v>15.039470553548085</v>
      </c>
      <c r="I736" s="21"/>
    </row>
    <row r="737" spans="1:9">
      <c r="A737" s="19"/>
      <c r="C737" s="159">
        <v>122</v>
      </c>
      <c r="D737" s="160">
        <v>548.6</v>
      </c>
      <c r="E737" s="161">
        <v>14.238780913548453</v>
      </c>
      <c r="I737" s="21"/>
    </row>
    <row r="738" spans="1:9">
      <c r="A738" s="19"/>
      <c r="C738" s="159">
        <v>123</v>
      </c>
      <c r="D738" s="160">
        <v>515.27</v>
      </c>
      <c r="E738" s="161">
        <v>13.979461833548044</v>
      </c>
      <c r="I738" s="21"/>
    </row>
    <row r="739" spans="1:9">
      <c r="A739" s="19"/>
      <c r="C739" s="159">
        <v>124</v>
      </c>
      <c r="D739" s="160">
        <v>500.76</v>
      </c>
      <c r="E739" s="161">
        <v>13.991240213548508</v>
      </c>
      <c r="I739" s="21"/>
    </row>
    <row r="740" spans="1:9">
      <c r="A740" s="19"/>
      <c r="C740" s="159">
        <v>125</v>
      </c>
      <c r="D740" s="160">
        <v>509.27</v>
      </c>
      <c r="E740" s="161">
        <v>14.333052723548235</v>
      </c>
      <c r="I740" s="21"/>
    </row>
    <row r="741" spans="1:9">
      <c r="A741" s="19"/>
      <c r="C741" s="159">
        <v>126</v>
      </c>
      <c r="D741" s="160">
        <v>571.97</v>
      </c>
      <c r="E741" s="161">
        <v>15.294158233548501</v>
      </c>
      <c r="I741" s="21"/>
    </row>
    <row r="742" spans="1:9">
      <c r="A742" s="19"/>
      <c r="C742" s="159">
        <v>127</v>
      </c>
      <c r="D742" s="160">
        <v>724.11</v>
      </c>
      <c r="E742" s="161">
        <v>19.34168290354819</v>
      </c>
      <c r="I742" s="21"/>
    </row>
    <row r="743" spans="1:9">
      <c r="A743" s="19"/>
      <c r="C743" s="159">
        <v>128</v>
      </c>
      <c r="D743" s="160">
        <v>943.39</v>
      </c>
      <c r="E743" s="161">
        <v>19.962155393548301</v>
      </c>
      <c r="I743" s="21"/>
    </row>
    <row r="744" spans="1:9">
      <c r="A744" s="19"/>
      <c r="C744" s="159">
        <v>129</v>
      </c>
      <c r="D744" s="160">
        <v>1066.22</v>
      </c>
      <c r="E744" s="161">
        <v>22.860659033549382</v>
      </c>
      <c r="I744" s="21"/>
    </row>
    <row r="745" spans="1:9">
      <c r="A745" s="19"/>
      <c r="C745" s="159">
        <v>130</v>
      </c>
      <c r="D745" s="160">
        <v>1079.6099999999999</v>
      </c>
      <c r="E745" s="161">
        <v>22.394910543548576</v>
      </c>
      <c r="I745" s="21"/>
    </row>
    <row r="746" spans="1:9">
      <c r="A746" s="19"/>
      <c r="C746" s="159">
        <v>131</v>
      </c>
      <c r="D746" s="160">
        <v>1040.6500000000001</v>
      </c>
      <c r="E746" s="161">
        <v>22.097267133548712</v>
      </c>
      <c r="I746" s="21"/>
    </row>
    <row r="747" spans="1:9">
      <c r="A747" s="19"/>
      <c r="C747" s="159">
        <v>132</v>
      </c>
      <c r="D747" s="160">
        <v>994.87</v>
      </c>
      <c r="E747" s="161">
        <v>23.029690363548752</v>
      </c>
      <c r="I747" s="21"/>
    </row>
    <row r="748" spans="1:9">
      <c r="A748" s="19"/>
      <c r="C748" s="159">
        <v>133</v>
      </c>
      <c r="D748" s="160">
        <v>986.56</v>
      </c>
      <c r="E748" s="161">
        <v>22.214163203548424</v>
      </c>
      <c r="I748" s="21"/>
    </row>
    <row r="749" spans="1:9">
      <c r="A749" s="19"/>
      <c r="C749" s="159">
        <v>134</v>
      </c>
      <c r="D749" s="160">
        <v>1001.62</v>
      </c>
      <c r="E749" s="161">
        <v>24.038327203548761</v>
      </c>
      <c r="I749" s="21"/>
    </row>
    <row r="750" spans="1:9">
      <c r="A750" s="19"/>
      <c r="C750" s="159">
        <v>135</v>
      </c>
      <c r="D750" s="160">
        <v>1030.9000000000001</v>
      </c>
      <c r="E750" s="161">
        <v>18.450185363548599</v>
      </c>
      <c r="I750" s="21"/>
    </row>
    <row r="751" spans="1:9">
      <c r="A751" s="19"/>
      <c r="C751" s="159">
        <v>136</v>
      </c>
      <c r="D751" s="160">
        <v>1040.25</v>
      </c>
      <c r="E751" s="161">
        <v>17.695943403548199</v>
      </c>
      <c r="I751" s="21"/>
    </row>
    <row r="752" spans="1:9">
      <c r="A752" s="19"/>
      <c r="C752" s="159">
        <v>137</v>
      </c>
      <c r="D752" s="160">
        <v>1072.69</v>
      </c>
      <c r="E752" s="161">
        <v>27.666028313548395</v>
      </c>
      <c r="I752" s="21"/>
    </row>
    <row r="753" spans="1:9">
      <c r="A753" s="19"/>
      <c r="C753" s="159">
        <v>138</v>
      </c>
      <c r="D753" s="160">
        <v>1198.1600000000001</v>
      </c>
      <c r="E753" s="161">
        <v>36.81772824354789</v>
      </c>
      <c r="I753" s="21"/>
    </row>
    <row r="754" spans="1:9">
      <c r="A754" s="19"/>
      <c r="C754" s="159">
        <v>139</v>
      </c>
      <c r="D754" s="160">
        <v>1258.01</v>
      </c>
      <c r="E754" s="161">
        <v>43.291558103548141</v>
      </c>
      <c r="I754" s="21"/>
    </row>
    <row r="755" spans="1:9">
      <c r="A755" s="19"/>
      <c r="C755" s="159">
        <v>140</v>
      </c>
      <c r="D755" s="160">
        <v>1246.18</v>
      </c>
      <c r="E755" s="161">
        <v>40.398461523548349</v>
      </c>
      <c r="I755" s="21"/>
    </row>
    <row r="756" spans="1:9">
      <c r="A756" s="19"/>
      <c r="C756" s="159">
        <v>141</v>
      </c>
      <c r="D756" s="160">
        <v>1208.47</v>
      </c>
      <c r="E756" s="161">
        <v>41.35263398354914</v>
      </c>
      <c r="I756" s="21"/>
    </row>
    <row r="757" spans="1:9">
      <c r="A757" s="19"/>
      <c r="C757" s="159">
        <v>142</v>
      </c>
      <c r="D757" s="160">
        <v>1100.81</v>
      </c>
      <c r="E757" s="161">
        <v>39.709686473548572</v>
      </c>
      <c r="I757" s="21"/>
    </row>
    <row r="758" spans="1:9">
      <c r="A758" s="19"/>
      <c r="C758" s="159">
        <v>143</v>
      </c>
      <c r="D758" s="160">
        <v>938.63</v>
      </c>
      <c r="E758" s="161">
        <v>31.661454463548125</v>
      </c>
      <c r="I758" s="21"/>
    </row>
    <row r="759" spans="1:9">
      <c r="A759" s="19"/>
      <c r="C759" s="159">
        <v>144</v>
      </c>
      <c r="D759" s="160">
        <v>785.13</v>
      </c>
      <c r="E759" s="161">
        <v>24.361663703548629</v>
      </c>
      <c r="I759" s="21"/>
    </row>
    <row r="760" spans="1:9">
      <c r="A760" s="19"/>
      <c r="C760" s="159">
        <v>145</v>
      </c>
      <c r="D760" s="160">
        <v>704.08</v>
      </c>
      <c r="E760" s="161">
        <v>22.107944383548556</v>
      </c>
      <c r="I760" s="21"/>
    </row>
    <row r="761" spans="1:9">
      <c r="A761" s="19"/>
      <c r="C761" s="159">
        <v>146</v>
      </c>
      <c r="D761" s="160">
        <v>604.36</v>
      </c>
      <c r="E761" s="161">
        <v>19.898882893548262</v>
      </c>
      <c r="I761" s="21"/>
    </row>
    <row r="762" spans="1:9">
      <c r="A762" s="19"/>
      <c r="C762" s="159">
        <v>147</v>
      </c>
      <c r="D762" s="160">
        <v>539.13</v>
      </c>
      <c r="E762" s="161">
        <v>18.214814393548295</v>
      </c>
      <c r="I762" s="21"/>
    </row>
    <row r="763" spans="1:9">
      <c r="A763" s="19"/>
      <c r="C763" s="159">
        <v>148</v>
      </c>
      <c r="D763" s="160">
        <v>514.25</v>
      </c>
      <c r="E763" s="161">
        <v>17.977372983548321</v>
      </c>
      <c r="I763" s="21"/>
    </row>
    <row r="764" spans="1:9">
      <c r="A764" s="19"/>
      <c r="C764" s="159">
        <v>149</v>
      </c>
      <c r="D764" s="160">
        <v>515.03</v>
      </c>
      <c r="E764" s="161">
        <v>18.439319323548489</v>
      </c>
      <c r="I764" s="21"/>
    </row>
    <row r="765" spans="1:9">
      <c r="A765" s="19"/>
      <c r="C765" s="159">
        <v>150</v>
      </c>
      <c r="D765" s="160">
        <v>553.12</v>
      </c>
      <c r="E765" s="161">
        <v>19.630098743548388</v>
      </c>
      <c r="I765" s="21"/>
    </row>
    <row r="766" spans="1:9">
      <c r="A766" s="19"/>
      <c r="C766" s="159">
        <v>151</v>
      </c>
      <c r="D766" s="160">
        <v>655.88</v>
      </c>
      <c r="E766" s="161">
        <v>21.888881533548329</v>
      </c>
      <c r="I766" s="21"/>
    </row>
    <row r="767" spans="1:9">
      <c r="A767" s="19"/>
      <c r="C767" s="159">
        <v>152</v>
      </c>
      <c r="D767" s="160">
        <v>840.76</v>
      </c>
      <c r="E767" s="161">
        <v>19.068896203548547</v>
      </c>
      <c r="I767" s="21"/>
    </row>
    <row r="768" spans="1:9">
      <c r="A768" s="19"/>
      <c r="C768" s="159">
        <v>153</v>
      </c>
      <c r="D768" s="160">
        <v>997.68</v>
      </c>
      <c r="E768" s="161">
        <v>18.018591953548821</v>
      </c>
      <c r="I768" s="21"/>
    </row>
    <row r="769" spans="1:9">
      <c r="A769" s="19"/>
      <c r="C769" s="159">
        <v>154</v>
      </c>
      <c r="D769" s="160">
        <v>1030.3</v>
      </c>
      <c r="E769" s="161">
        <v>17.792201483548524</v>
      </c>
      <c r="I769" s="21"/>
    </row>
    <row r="770" spans="1:9">
      <c r="A770" s="19"/>
      <c r="C770" s="159">
        <v>155</v>
      </c>
      <c r="D770" s="160">
        <v>986.47</v>
      </c>
      <c r="E770" s="161">
        <v>17.056702263548459</v>
      </c>
      <c r="I770" s="21"/>
    </row>
    <row r="771" spans="1:9">
      <c r="A771" s="19"/>
      <c r="C771" s="159">
        <v>156</v>
      </c>
      <c r="D771" s="160">
        <v>931.77</v>
      </c>
      <c r="E771" s="161">
        <v>16.421227233548962</v>
      </c>
      <c r="I771" s="21"/>
    </row>
    <row r="772" spans="1:9">
      <c r="A772" s="19"/>
      <c r="C772" s="159">
        <v>157</v>
      </c>
      <c r="D772" s="160">
        <v>883.28</v>
      </c>
      <c r="E772" s="161">
        <v>16.436711903548712</v>
      </c>
      <c r="I772" s="21"/>
    </row>
    <row r="773" spans="1:9">
      <c r="A773" s="19"/>
      <c r="C773" s="159">
        <v>158</v>
      </c>
      <c r="D773" s="160">
        <v>891.44</v>
      </c>
      <c r="E773" s="161">
        <v>15.013101633548104</v>
      </c>
      <c r="I773" s="21"/>
    </row>
    <row r="774" spans="1:9">
      <c r="A774" s="19"/>
      <c r="C774" s="159">
        <v>159</v>
      </c>
      <c r="D774" s="160">
        <v>887.08</v>
      </c>
      <c r="E774" s="161">
        <v>14.955123743547801</v>
      </c>
      <c r="I774" s="21"/>
    </row>
    <row r="775" spans="1:9">
      <c r="A775" s="19"/>
      <c r="C775" s="159">
        <v>160</v>
      </c>
      <c r="D775" s="160">
        <v>911.17</v>
      </c>
      <c r="E775" s="161">
        <v>18.683950493548764</v>
      </c>
      <c r="I775" s="21"/>
    </row>
    <row r="776" spans="1:9">
      <c r="A776" s="19"/>
      <c r="C776" s="159">
        <v>161</v>
      </c>
      <c r="D776" s="160">
        <v>991.27</v>
      </c>
      <c r="E776" s="161">
        <v>29.26979047354871</v>
      </c>
      <c r="I776" s="21"/>
    </row>
    <row r="777" spans="1:9">
      <c r="A777" s="19"/>
      <c r="C777" s="159">
        <v>162</v>
      </c>
      <c r="D777" s="160">
        <v>1202.52</v>
      </c>
      <c r="E777" s="161">
        <v>39.184079643548102</v>
      </c>
      <c r="I777" s="21"/>
    </row>
    <row r="778" spans="1:9">
      <c r="A778" s="19"/>
      <c r="C778" s="159">
        <v>163</v>
      </c>
      <c r="D778" s="160">
        <v>1281.51</v>
      </c>
      <c r="E778" s="161">
        <v>48.197506503548311</v>
      </c>
      <c r="I778" s="21"/>
    </row>
    <row r="779" spans="1:9">
      <c r="A779" s="19"/>
      <c r="C779" s="159">
        <v>164</v>
      </c>
      <c r="D779" s="160">
        <v>1285.3800000000001</v>
      </c>
      <c r="E779" s="161">
        <v>47.571318443549444</v>
      </c>
      <c r="I779" s="21"/>
    </row>
    <row r="780" spans="1:9">
      <c r="A780" s="19"/>
      <c r="C780" s="159">
        <v>165</v>
      </c>
      <c r="D780" s="160">
        <v>1255.6400000000001</v>
      </c>
      <c r="E780" s="161">
        <v>43.411130953548081</v>
      </c>
      <c r="I780" s="21"/>
    </row>
    <row r="781" spans="1:9">
      <c r="A781" s="19"/>
      <c r="C781" s="159">
        <v>166</v>
      </c>
      <c r="D781" s="160">
        <v>1138.33</v>
      </c>
      <c r="E781" s="161">
        <v>39.093561723548419</v>
      </c>
      <c r="I781" s="21"/>
    </row>
    <row r="782" spans="1:9">
      <c r="A782" s="19"/>
      <c r="C782" s="159">
        <v>167</v>
      </c>
      <c r="D782" s="160">
        <v>963.64</v>
      </c>
      <c r="E782" s="161">
        <v>31.802378633548187</v>
      </c>
      <c r="I782" s="21"/>
    </row>
    <row r="783" spans="1:9">
      <c r="A783" s="19"/>
      <c r="C783" s="162">
        <v>168</v>
      </c>
      <c r="D783" s="160">
        <v>769.73</v>
      </c>
      <c r="E783" s="161">
        <v>21.619901573548304</v>
      </c>
      <c r="I783" s="21"/>
    </row>
    <row r="784" spans="1:9">
      <c r="A784" s="19"/>
      <c r="C784"/>
      <c r="I784" s="21"/>
    </row>
    <row r="785" spans="1:9">
      <c r="A785" s="19"/>
      <c r="C785"/>
      <c r="I785" s="21"/>
    </row>
    <row r="786" spans="1:9">
      <c r="A786" s="19"/>
      <c r="C786"/>
      <c r="I786" s="21"/>
    </row>
    <row r="787" spans="1:9">
      <c r="A787" s="19"/>
      <c r="C787"/>
      <c r="I787" s="21"/>
    </row>
    <row r="788" spans="1:9">
      <c r="A788" s="19"/>
      <c r="C788"/>
      <c r="I788" s="21"/>
    </row>
    <row r="789" spans="1:9">
      <c r="A789" s="19"/>
      <c r="C789"/>
      <c r="I789" s="21"/>
    </row>
    <row r="790" spans="1:9">
      <c r="A790" s="19"/>
      <c r="C790"/>
      <c r="I790" s="21"/>
    </row>
    <row r="791" spans="1:9">
      <c r="A791" s="19"/>
      <c r="C791"/>
      <c r="I791" s="21"/>
    </row>
    <row r="792" spans="1:9">
      <c r="A792" s="19"/>
      <c r="C792"/>
      <c r="I792" s="21"/>
    </row>
    <row r="793" spans="1:9">
      <c r="A793" s="19"/>
      <c r="C793"/>
      <c r="I793" s="21"/>
    </row>
    <row r="794" spans="1:9">
      <c r="A794" s="19"/>
      <c r="C794"/>
      <c r="I794" s="21"/>
    </row>
    <row r="795" spans="1:9">
      <c r="A795" s="19"/>
      <c r="C795"/>
      <c r="I795" s="21"/>
    </row>
    <row r="796" spans="1:9">
      <c r="A796" s="19"/>
      <c r="C796"/>
      <c r="I796" s="21"/>
    </row>
    <row r="797" spans="1:9">
      <c r="A797" s="19"/>
      <c r="C797"/>
      <c r="I797" s="21"/>
    </row>
    <row r="798" spans="1:9">
      <c r="A798" s="19"/>
      <c r="C798"/>
      <c r="I798" s="21"/>
    </row>
    <row r="799" spans="1:9">
      <c r="A799" s="19"/>
      <c r="C799"/>
      <c r="I799" s="21"/>
    </row>
    <row r="800" spans="1:9">
      <c r="A800" s="19"/>
      <c r="C800"/>
      <c r="I800" s="21"/>
    </row>
    <row r="801" spans="1:9">
      <c r="A801" s="19"/>
      <c r="C801"/>
      <c r="I801" s="21"/>
    </row>
    <row r="802" spans="1:9">
      <c r="A802" s="19"/>
      <c r="C802"/>
      <c r="I802" s="21"/>
    </row>
    <row r="803" spans="1:9">
      <c r="A803" s="19"/>
      <c r="C803"/>
      <c r="I803" s="21"/>
    </row>
    <row r="804" spans="1:9">
      <c r="A804" s="19"/>
      <c r="C804"/>
      <c r="I804" s="21"/>
    </row>
    <row r="805" spans="1:9">
      <c r="A805" s="19"/>
      <c r="C805"/>
      <c r="I805" s="21"/>
    </row>
    <row r="806" spans="1:9">
      <c r="A806" s="19"/>
      <c r="C806"/>
      <c r="I806" s="21"/>
    </row>
    <row r="807" spans="1:9">
      <c r="A807" s="19"/>
      <c r="C807"/>
      <c r="I807" s="21"/>
    </row>
    <row r="808" spans="1:9">
      <c r="A808" s="19"/>
      <c r="C808"/>
      <c r="I808" s="21"/>
    </row>
    <row r="809" spans="1:9">
      <c r="A809" s="19"/>
      <c r="C809"/>
      <c r="I809" s="21"/>
    </row>
    <row r="810" spans="1:9">
      <c r="A810" s="19"/>
      <c r="C810"/>
      <c r="I810" s="21"/>
    </row>
    <row r="811" spans="1:9">
      <c r="A811" s="19"/>
      <c r="C811"/>
      <c r="I811" s="21"/>
    </row>
    <row r="812" spans="1:9" ht="15.75" thickBot="1">
      <c r="A812" s="19"/>
      <c r="I812" s="21"/>
    </row>
    <row r="813" spans="1:9" ht="16.5" thickBot="1">
      <c r="A813" s="163" t="s">
        <v>239</v>
      </c>
      <c r="B813" s="14" t="s">
        <v>240</v>
      </c>
      <c r="C813" s="149"/>
      <c r="D813" s="149"/>
      <c r="E813" s="149"/>
      <c r="F813" s="149"/>
      <c r="G813" s="149"/>
      <c r="H813" s="149"/>
      <c r="I813" s="150"/>
    </row>
    <row r="814" spans="1:9" ht="15.75">
      <c r="A814" s="164"/>
      <c r="B814" s="153"/>
      <c r="C814" s="153"/>
      <c r="D814" s="153"/>
      <c r="E814" s="153"/>
      <c r="F814" s="153"/>
      <c r="G814" s="153"/>
      <c r="H814" s="153"/>
      <c r="I814" s="154"/>
    </row>
    <row r="815" spans="1:9" ht="15.75">
      <c r="A815" s="164"/>
      <c r="C815" s="165" t="s">
        <v>241</v>
      </c>
      <c r="D815" s="166" t="s">
        <v>242</v>
      </c>
      <c r="E815" s="167" t="s">
        <v>243</v>
      </c>
      <c r="F815" s="153"/>
      <c r="G815" s="153"/>
      <c r="H815" s="153"/>
      <c r="I815" s="154"/>
    </row>
    <row r="816" spans="1:9" ht="15.75">
      <c r="A816" s="164"/>
      <c r="C816" s="99" t="s">
        <v>244</v>
      </c>
      <c r="D816" s="168">
        <v>22000</v>
      </c>
      <c r="E816" s="169">
        <v>30000</v>
      </c>
      <c r="F816" s="153"/>
      <c r="G816" s="153"/>
      <c r="H816" s="153"/>
      <c r="I816" s="154"/>
    </row>
    <row r="817" spans="1:9" ht="15.75">
      <c r="A817" s="164"/>
      <c r="C817" s="99" t="s">
        <v>62</v>
      </c>
      <c r="D817" s="168">
        <v>21000</v>
      </c>
      <c r="E817" s="169">
        <v>25000</v>
      </c>
      <c r="F817" s="153"/>
      <c r="G817" s="153"/>
      <c r="H817" s="153"/>
      <c r="I817" s="154"/>
    </row>
    <row r="818" spans="1:9" ht="15.75">
      <c r="A818" s="164"/>
      <c r="C818" s="99" t="s">
        <v>245</v>
      </c>
      <c r="D818" s="168">
        <v>20000</v>
      </c>
      <c r="E818" s="169">
        <v>22000</v>
      </c>
      <c r="F818" s="153"/>
      <c r="G818" s="153"/>
      <c r="H818" s="153"/>
      <c r="I818" s="154"/>
    </row>
    <row r="819" spans="1:9" ht="15.75">
      <c r="A819" s="164"/>
      <c r="C819" s="99" t="s">
        <v>246</v>
      </c>
      <c r="D819" s="168">
        <v>19000</v>
      </c>
      <c r="E819" s="169">
        <v>20000</v>
      </c>
      <c r="F819" s="153"/>
      <c r="G819" s="153"/>
      <c r="H819" s="153"/>
      <c r="I819" s="154"/>
    </row>
    <row r="820" spans="1:9" ht="15.75">
      <c r="A820" s="164"/>
      <c r="C820" s="99" t="s">
        <v>247</v>
      </c>
      <c r="D820" s="168">
        <v>19000</v>
      </c>
      <c r="E820" s="169">
        <v>20000</v>
      </c>
      <c r="F820" s="153"/>
      <c r="G820" s="153"/>
      <c r="H820" s="153"/>
      <c r="I820" s="154"/>
    </row>
    <row r="821" spans="1:9" ht="15.75">
      <c r="A821" s="164"/>
      <c r="C821" s="99" t="s">
        <v>248</v>
      </c>
      <c r="D821" s="168">
        <v>19000</v>
      </c>
      <c r="E821" s="169">
        <v>20000</v>
      </c>
      <c r="F821" s="153"/>
      <c r="G821" s="153"/>
      <c r="H821" s="153"/>
      <c r="I821" s="154"/>
    </row>
    <row r="822" spans="1:9" ht="15.75">
      <c r="A822" s="164"/>
      <c r="C822" s="99" t="s">
        <v>249</v>
      </c>
      <c r="D822" s="168">
        <v>20000</v>
      </c>
      <c r="E822" s="169">
        <v>22000</v>
      </c>
      <c r="F822" s="153"/>
      <c r="G822" s="153"/>
      <c r="H822" s="153"/>
      <c r="I822" s="154"/>
    </row>
    <row r="823" spans="1:9" ht="15.75">
      <c r="A823" s="164"/>
      <c r="C823" s="99" t="s">
        <v>250</v>
      </c>
      <c r="D823" s="168">
        <v>20000</v>
      </c>
      <c r="E823" s="169">
        <v>22000</v>
      </c>
      <c r="F823" s="153"/>
      <c r="G823" s="153"/>
      <c r="H823" s="153"/>
      <c r="I823" s="154"/>
    </row>
    <row r="824" spans="1:9" ht="15.75">
      <c r="A824" s="164"/>
      <c r="C824" s="99" t="s">
        <v>251</v>
      </c>
      <c r="D824" s="168">
        <v>19000</v>
      </c>
      <c r="E824" s="169">
        <v>20000</v>
      </c>
      <c r="F824" s="153"/>
      <c r="G824" s="153"/>
      <c r="H824" s="153"/>
      <c r="I824" s="154"/>
    </row>
    <row r="825" spans="1:9" ht="15.75">
      <c r="A825" s="164"/>
      <c r="C825" s="99" t="s">
        <v>252</v>
      </c>
      <c r="D825" s="168">
        <v>20000</v>
      </c>
      <c r="E825" s="169">
        <v>21000</v>
      </c>
      <c r="F825" s="153"/>
      <c r="G825" s="153"/>
      <c r="H825" s="153"/>
      <c r="I825" s="154"/>
    </row>
    <row r="826" spans="1:9" ht="15.75">
      <c r="A826" s="164"/>
      <c r="C826" s="99" t="s">
        <v>253</v>
      </c>
      <c r="D826" s="168">
        <v>21000</v>
      </c>
      <c r="E826" s="169">
        <v>22000</v>
      </c>
      <c r="F826" s="153"/>
      <c r="G826" s="153"/>
      <c r="H826" s="153"/>
      <c r="I826" s="154"/>
    </row>
    <row r="827" spans="1:9" ht="15.75">
      <c r="A827" s="164"/>
      <c r="C827" s="170" t="s">
        <v>254</v>
      </c>
      <c r="D827" s="171">
        <v>22000</v>
      </c>
      <c r="E827" s="172">
        <v>24000</v>
      </c>
      <c r="F827" s="153"/>
      <c r="G827" s="153"/>
      <c r="H827" s="153"/>
      <c r="I827" s="154"/>
    </row>
    <row r="828" spans="1:9" ht="15.75">
      <c r="A828" s="164"/>
      <c r="C828" s="153"/>
      <c r="D828" s="173"/>
      <c r="E828" s="173"/>
      <c r="F828" s="153"/>
      <c r="G828" s="153"/>
      <c r="H828" s="153"/>
      <c r="I828" s="154"/>
    </row>
    <row r="829" spans="1:9" ht="15.75">
      <c r="A829" s="164"/>
      <c r="C829" s="153"/>
      <c r="D829" s="173"/>
      <c r="E829" s="173"/>
      <c r="F829" s="153"/>
      <c r="G829" s="153"/>
      <c r="H829" s="153"/>
      <c r="I829" s="154"/>
    </row>
    <row r="830" spans="1:9" ht="15.75">
      <c r="A830" s="164"/>
      <c r="C830" s="153"/>
      <c r="D830" s="173"/>
      <c r="E830" s="173"/>
      <c r="F830" s="153"/>
      <c r="G830" s="153"/>
      <c r="H830" s="153"/>
      <c r="I830" s="154"/>
    </row>
    <row r="831" spans="1:9" ht="15.75">
      <c r="A831" s="164"/>
      <c r="C831" s="153"/>
      <c r="D831" s="173"/>
      <c r="E831" s="173"/>
      <c r="F831" s="153"/>
      <c r="G831" s="153"/>
      <c r="H831" s="153"/>
      <c r="I831" s="154"/>
    </row>
    <row r="832" spans="1:9" ht="15.75">
      <c r="A832" s="164"/>
      <c r="C832" s="153"/>
      <c r="D832" s="173"/>
      <c r="E832" s="173"/>
      <c r="F832" s="153"/>
      <c r="G832" s="153"/>
      <c r="H832" s="153"/>
      <c r="I832" s="154"/>
    </row>
    <row r="833" spans="1:9" ht="15.75">
      <c r="A833" s="164"/>
      <c r="C833" s="153"/>
      <c r="D833" s="173"/>
      <c r="E833" s="173"/>
      <c r="F833" s="153"/>
      <c r="G833" s="153"/>
      <c r="H833" s="153"/>
      <c r="I833" s="154"/>
    </row>
    <row r="834" spans="1:9" ht="15.75">
      <c r="A834" s="164"/>
      <c r="C834" s="153"/>
      <c r="D834" s="173"/>
      <c r="E834" s="173"/>
      <c r="F834" s="153"/>
      <c r="G834" s="153"/>
      <c r="H834" s="153"/>
      <c r="I834" s="154"/>
    </row>
    <row r="835" spans="1:9" ht="15.75">
      <c r="A835" s="164"/>
      <c r="C835" s="153"/>
      <c r="D835" s="173"/>
      <c r="E835" s="173"/>
      <c r="F835" s="153"/>
      <c r="G835" s="153"/>
      <c r="H835" s="153"/>
      <c r="I835" s="154"/>
    </row>
    <row r="836" spans="1:9" ht="15.75">
      <c r="A836" s="164"/>
      <c r="C836" s="153"/>
      <c r="D836" s="173"/>
      <c r="E836" s="173"/>
      <c r="F836" s="153"/>
      <c r="G836" s="153"/>
      <c r="H836" s="153"/>
      <c r="I836" s="154"/>
    </row>
    <row r="837" spans="1:9" ht="15.75">
      <c r="A837" s="164"/>
      <c r="C837" s="153"/>
      <c r="D837" s="173"/>
      <c r="E837" s="173"/>
      <c r="F837" s="153"/>
      <c r="G837" s="153"/>
      <c r="H837" s="153"/>
      <c r="I837" s="154"/>
    </row>
    <row r="838" spans="1:9" ht="15.75">
      <c r="A838" s="164"/>
      <c r="C838" s="153"/>
      <c r="D838" s="173"/>
      <c r="E838" s="173"/>
      <c r="F838" s="153"/>
      <c r="G838" s="153"/>
      <c r="H838" s="153"/>
      <c r="I838" s="154"/>
    </row>
    <row r="839" spans="1:9" ht="15.75">
      <c r="A839" s="164"/>
      <c r="C839" s="153"/>
      <c r="D839" s="173"/>
      <c r="E839" s="173"/>
      <c r="F839" s="153"/>
      <c r="G839" s="153"/>
      <c r="H839" s="153"/>
      <c r="I839" s="154"/>
    </row>
    <row r="840" spans="1:9" ht="15.75">
      <c r="A840" s="164"/>
      <c r="C840" s="153"/>
      <c r="D840" s="173"/>
      <c r="E840" s="173"/>
      <c r="F840" s="153"/>
      <c r="G840" s="153"/>
      <c r="H840" s="153"/>
      <c r="I840" s="154"/>
    </row>
    <row r="841" spans="1:9" ht="15.75">
      <c r="A841" s="164"/>
      <c r="C841" s="153"/>
      <c r="D841" s="173"/>
      <c r="E841" s="173"/>
      <c r="F841" s="153"/>
      <c r="G841" s="153"/>
      <c r="H841" s="153"/>
      <c r="I841" s="154"/>
    </row>
    <row r="842" spans="1:9" ht="15.75">
      <c r="A842" s="164"/>
      <c r="C842" s="153"/>
      <c r="D842" s="173"/>
      <c r="E842" s="173"/>
      <c r="F842" s="153"/>
      <c r="G842" s="153"/>
      <c r="H842" s="153"/>
      <c r="I842" s="154"/>
    </row>
    <row r="843" spans="1:9" ht="15.75">
      <c r="A843" s="164"/>
      <c r="C843" s="153"/>
      <c r="D843" s="173"/>
      <c r="E843" s="173"/>
      <c r="F843" s="153"/>
      <c r="G843" s="153"/>
      <c r="H843" s="153"/>
      <c r="I843" s="154"/>
    </row>
    <row r="844" spans="1:9" ht="15.75">
      <c r="A844" s="164"/>
      <c r="C844" s="153"/>
      <c r="D844" s="173"/>
      <c r="E844" s="173"/>
      <c r="F844" s="153"/>
      <c r="G844" s="153"/>
      <c r="H844" s="153"/>
      <c r="I844" s="154"/>
    </row>
    <row r="845" spans="1:9" ht="15.75">
      <c r="A845" s="164"/>
      <c r="C845" s="153"/>
      <c r="D845" s="173"/>
      <c r="E845" s="173"/>
      <c r="F845" s="153"/>
      <c r="G845" s="153"/>
      <c r="H845" s="153"/>
      <c r="I845" s="154"/>
    </row>
    <row r="846" spans="1:9" ht="15.75">
      <c r="A846" s="164"/>
      <c r="C846" s="153"/>
      <c r="D846" s="173"/>
      <c r="E846" s="173"/>
      <c r="F846" s="153"/>
      <c r="G846" s="153"/>
      <c r="H846" s="153"/>
      <c r="I846" s="154"/>
    </row>
    <row r="847" spans="1:9" ht="15.75">
      <c r="A847" s="164"/>
      <c r="C847" s="153"/>
      <c r="D847" s="173"/>
      <c r="E847" s="173"/>
      <c r="F847" s="153"/>
      <c r="G847" s="153"/>
      <c r="H847" s="153"/>
      <c r="I847" s="154"/>
    </row>
    <row r="848" spans="1:9" ht="15.75">
      <c r="A848" s="164"/>
      <c r="C848" s="153"/>
      <c r="D848" s="173"/>
      <c r="E848" s="173"/>
      <c r="F848" s="153"/>
      <c r="G848" s="153"/>
      <c r="H848" s="153"/>
      <c r="I848" s="154"/>
    </row>
    <row r="849" spans="1:9" ht="15.75">
      <c r="A849" s="164"/>
      <c r="C849" s="153"/>
      <c r="D849" s="173"/>
      <c r="E849" s="173"/>
      <c r="F849" s="153"/>
      <c r="G849" s="153"/>
      <c r="H849" s="153"/>
      <c r="I849" s="154"/>
    </row>
    <row r="850" spans="1:9" ht="15.75">
      <c r="A850" s="164"/>
      <c r="C850" s="153"/>
      <c r="D850" s="173"/>
      <c r="E850" s="173"/>
      <c r="F850" s="153"/>
      <c r="G850" s="153"/>
      <c r="H850" s="153"/>
      <c r="I850" s="154"/>
    </row>
    <row r="851" spans="1:9" ht="15.75">
      <c r="A851" s="164"/>
      <c r="C851" s="153"/>
      <c r="D851" s="173"/>
      <c r="E851" s="173"/>
      <c r="F851" s="153"/>
      <c r="G851" s="153"/>
      <c r="H851" s="153"/>
      <c r="I851" s="154"/>
    </row>
    <row r="852" spans="1:9" ht="15.75">
      <c r="A852" s="164"/>
      <c r="C852" s="153"/>
      <c r="D852" s="173"/>
      <c r="E852" s="173"/>
      <c r="F852" s="153"/>
      <c r="G852" s="153"/>
      <c r="H852" s="153"/>
      <c r="I852" s="154"/>
    </row>
    <row r="853" spans="1:9" ht="15.75" thickBot="1">
      <c r="A853" s="19"/>
      <c r="H853" s="5"/>
      <c r="I853" s="46"/>
    </row>
    <row r="854" spans="1:9" ht="16.5" thickBot="1">
      <c r="A854" s="163" t="s">
        <v>255</v>
      </c>
      <c r="B854" s="14" t="s">
        <v>256</v>
      </c>
      <c r="C854" s="149"/>
      <c r="D854" s="149"/>
      <c r="E854" s="149"/>
      <c r="F854" s="149"/>
      <c r="G854" s="149"/>
      <c r="H854" s="149"/>
      <c r="I854" s="150"/>
    </row>
    <row r="855" spans="1:9" ht="15.75">
      <c r="A855" s="164"/>
      <c r="B855" s="153"/>
      <c r="C855" s="153"/>
      <c r="D855" s="153"/>
      <c r="E855" s="153"/>
      <c r="F855" s="153"/>
      <c r="G855" s="153"/>
      <c r="H855" s="153"/>
      <c r="I855" s="154"/>
    </row>
    <row r="856" spans="1:9">
      <c r="A856" s="27" t="s">
        <v>10</v>
      </c>
      <c r="B856" s="28" t="s">
        <v>265</v>
      </c>
      <c r="C856" s="28" t="s">
        <v>266</v>
      </c>
      <c r="D856" s="28" t="s">
        <v>267</v>
      </c>
      <c r="E856" s="28" t="s">
        <v>268</v>
      </c>
      <c r="F856" s="28" t="s">
        <v>269</v>
      </c>
      <c r="G856" s="28" t="s">
        <v>270</v>
      </c>
      <c r="H856" s="28" t="s">
        <v>271</v>
      </c>
      <c r="I856" s="154"/>
    </row>
    <row r="857" spans="1:9">
      <c r="A857" s="29" t="s">
        <v>11</v>
      </c>
      <c r="B857" s="30">
        <v>11</v>
      </c>
      <c r="C857" s="30">
        <v>11</v>
      </c>
      <c r="D857" s="30">
        <v>11</v>
      </c>
      <c r="E857" s="30">
        <v>11</v>
      </c>
      <c r="F857" s="30">
        <v>11</v>
      </c>
      <c r="G857" s="30">
        <v>11</v>
      </c>
      <c r="H857" s="30">
        <v>11</v>
      </c>
      <c r="I857" s="154"/>
    </row>
    <row r="858" spans="1:9">
      <c r="A858" s="29" t="s">
        <v>12</v>
      </c>
      <c r="B858" s="30">
        <v>40</v>
      </c>
      <c r="C858" s="30">
        <v>40</v>
      </c>
      <c r="D858" s="30">
        <v>40</v>
      </c>
      <c r="E858" s="30">
        <v>40</v>
      </c>
      <c r="F858" s="30">
        <v>40</v>
      </c>
      <c r="G858" s="30">
        <v>40</v>
      </c>
      <c r="H858" s="30">
        <v>40</v>
      </c>
      <c r="I858" s="154"/>
    </row>
    <row r="859" spans="1:9">
      <c r="A859" s="174"/>
      <c r="B859" s="30"/>
      <c r="C859" s="30"/>
      <c r="D859" s="30"/>
      <c r="E859" s="30"/>
      <c r="F859" s="30"/>
      <c r="G859" s="30"/>
      <c r="H859" s="30"/>
      <c r="I859" s="154"/>
    </row>
    <row r="860" spans="1:9">
      <c r="A860" s="32"/>
      <c r="B860" s="20"/>
      <c r="C860" s="20"/>
      <c r="D860" s="20"/>
      <c r="E860" s="20"/>
      <c r="F860" s="20"/>
      <c r="G860" s="20"/>
      <c r="I860" s="154"/>
    </row>
    <row r="861" spans="1:9">
      <c r="A861" s="32"/>
      <c r="B861" s="20"/>
      <c r="C861" s="20"/>
      <c r="D861" s="20"/>
      <c r="E861" s="20"/>
      <c r="F861" s="20"/>
      <c r="G861" s="20"/>
      <c r="I861" s="154"/>
    </row>
    <row r="862" spans="1:9">
      <c r="A862" s="32"/>
      <c r="B862" s="20"/>
      <c r="C862" s="20"/>
      <c r="D862" s="20"/>
      <c r="E862" s="20"/>
      <c r="F862" s="20"/>
      <c r="G862" s="20"/>
      <c r="I862" s="154"/>
    </row>
    <row r="863" spans="1:9">
      <c r="A863" s="32"/>
      <c r="B863" s="20"/>
      <c r="C863" s="20"/>
      <c r="D863" s="20"/>
      <c r="E863" s="20"/>
      <c r="F863" s="20"/>
      <c r="G863" s="20"/>
      <c r="I863" s="154"/>
    </row>
    <row r="864" spans="1:9">
      <c r="A864" s="32"/>
      <c r="B864" s="20"/>
      <c r="C864" s="20"/>
      <c r="D864" s="20"/>
      <c r="E864" s="20"/>
      <c r="F864" s="20"/>
      <c r="G864" s="20"/>
      <c r="I864" s="154"/>
    </row>
    <row r="865" spans="1:9">
      <c r="A865" s="32"/>
      <c r="B865" s="20"/>
      <c r="C865" s="20"/>
      <c r="D865" s="20"/>
      <c r="E865" s="20"/>
      <c r="F865" s="20"/>
      <c r="G865" s="20"/>
      <c r="I865" s="154"/>
    </row>
    <row r="866" spans="1:9">
      <c r="A866" s="32"/>
      <c r="B866" s="20"/>
      <c r="C866" s="20"/>
      <c r="D866" s="20"/>
      <c r="E866" s="20"/>
      <c r="F866" s="20"/>
      <c r="G866" s="20"/>
      <c r="I866" s="154"/>
    </row>
    <row r="867" spans="1:9">
      <c r="A867" s="32"/>
      <c r="B867" s="20"/>
      <c r="C867" s="20"/>
      <c r="D867" s="20"/>
      <c r="E867" s="20"/>
      <c r="F867" s="20"/>
      <c r="G867" s="20"/>
      <c r="I867" s="154"/>
    </row>
    <row r="868" spans="1:9">
      <c r="A868" s="32"/>
      <c r="B868" s="20"/>
      <c r="C868" s="20"/>
      <c r="D868" s="20"/>
      <c r="E868" s="20"/>
      <c r="F868" s="20"/>
      <c r="G868" s="20"/>
      <c r="I868" s="154"/>
    </row>
    <row r="869" spans="1:9">
      <c r="A869" s="32"/>
      <c r="B869" s="20"/>
      <c r="C869" s="20"/>
      <c r="D869" s="20"/>
      <c r="E869" s="20"/>
      <c r="F869" s="20"/>
      <c r="G869" s="20"/>
      <c r="I869" s="154"/>
    </row>
    <row r="870" spans="1:9">
      <c r="A870" s="32"/>
      <c r="B870" s="20"/>
      <c r="C870" s="20"/>
      <c r="D870" s="20"/>
      <c r="E870" s="20"/>
      <c r="F870" s="20"/>
      <c r="G870" s="20"/>
      <c r="I870" s="154"/>
    </row>
    <row r="871" spans="1:9">
      <c r="A871" s="32"/>
      <c r="B871" s="20"/>
      <c r="C871" s="20"/>
      <c r="D871" s="20"/>
      <c r="E871" s="20"/>
      <c r="F871" s="20"/>
      <c r="G871" s="20"/>
      <c r="I871" s="154"/>
    </row>
    <row r="872" spans="1:9">
      <c r="A872" s="32"/>
      <c r="B872" s="20"/>
      <c r="C872" s="20"/>
      <c r="D872" s="20"/>
      <c r="E872" s="20"/>
      <c r="F872" s="20"/>
      <c r="G872" s="20"/>
      <c r="I872" s="154"/>
    </row>
    <row r="873" spans="1:9">
      <c r="A873" s="32"/>
      <c r="B873" s="20"/>
      <c r="C873" s="20"/>
      <c r="D873" s="20"/>
      <c r="E873" s="20"/>
      <c r="F873" s="20"/>
      <c r="G873" s="20"/>
      <c r="I873" s="154"/>
    </row>
    <row r="874" spans="1:9">
      <c r="A874" s="32"/>
      <c r="B874" s="20"/>
      <c r="C874" s="20"/>
      <c r="D874" s="20"/>
      <c r="E874" s="20"/>
      <c r="F874" s="20"/>
      <c r="G874" s="20"/>
      <c r="I874" s="154"/>
    </row>
    <row r="875" spans="1:9">
      <c r="A875" s="32"/>
      <c r="B875" s="20"/>
      <c r="C875" s="20"/>
      <c r="D875" s="20"/>
      <c r="E875" s="20"/>
      <c r="F875" s="20"/>
      <c r="G875" s="20"/>
      <c r="I875" s="154"/>
    </row>
    <row r="876" spans="1:9">
      <c r="A876" s="32"/>
      <c r="B876" s="20"/>
      <c r="C876" s="20"/>
      <c r="D876" s="20"/>
      <c r="E876" s="20"/>
      <c r="F876" s="20"/>
      <c r="G876" s="20"/>
      <c r="I876" s="154"/>
    </row>
    <row r="877" spans="1:9">
      <c r="A877" s="32"/>
      <c r="B877" s="20"/>
      <c r="C877" s="20"/>
      <c r="D877" s="20"/>
      <c r="E877" s="20"/>
      <c r="F877" s="20"/>
      <c r="G877" s="20"/>
      <c r="I877" s="154"/>
    </row>
    <row r="878" spans="1:9">
      <c r="A878" s="32"/>
      <c r="B878" s="20"/>
      <c r="C878" s="20"/>
      <c r="D878" s="20"/>
      <c r="E878" s="20"/>
      <c r="F878" s="20"/>
      <c r="G878" s="20"/>
      <c r="I878" s="154"/>
    </row>
    <row r="879" spans="1:9">
      <c r="A879" s="32"/>
      <c r="B879" s="20"/>
      <c r="C879" s="20"/>
      <c r="D879" s="20"/>
      <c r="E879" s="20"/>
      <c r="F879" s="20"/>
      <c r="G879" s="20"/>
      <c r="I879" s="154"/>
    </row>
    <row r="880" spans="1:9">
      <c r="A880" s="32"/>
      <c r="B880" s="20"/>
      <c r="C880" s="20"/>
      <c r="D880" s="20"/>
      <c r="E880" s="20"/>
      <c r="F880" s="20"/>
      <c r="G880" s="20"/>
      <c r="I880" s="154"/>
    </row>
    <row r="881" spans="1:9" ht="15.75" thickBot="1">
      <c r="A881" s="19"/>
      <c r="H881" s="5"/>
      <c r="I881" s="46"/>
    </row>
    <row r="882" spans="1:9" ht="16.5" thickBot="1">
      <c r="A882" s="163" t="s">
        <v>257</v>
      </c>
      <c r="B882" s="14" t="s">
        <v>258</v>
      </c>
      <c r="C882" s="149"/>
      <c r="D882" s="149"/>
      <c r="E882" s="149"/>
      <c r="F882" s="149"/>
      <c r="G882" s="149"/>
      <c r="H882" s="149"/>
      <c r="I882" s="150"/>
    </row>
    <row r="883" spans="1:9" ht="15.75">
      <c r="A883" s="164"/>
      <c r="B883" s="153"/>
      <c r="C883" s="153"/>
      <c r="D883" s="153"/>
      <c r="E883" s="153"/>
      <c r="F883" s="153"/>
      <c r="G883" s="153"/>
      <c r="H883" s="153"/>
      <c r="I883" s="154"/>
    </row>
    <row r="884" spans="1:9" ht="15.75">
      <c r="A884" s="19"/>
      <c r="C884" s="175" t="s">
        <v>259</v>
      </c>
      <c r="D884" s="166" t="s">
        <v>260</v>
      </c>
      <c r="E884" s="166" t="s">
        <v>22</v>
      </c>
      <c r="F884" s="167" t="s">
        <v>33</v>
      </c>
      <c r="G884" s="153"/>
      <c r="H884" s="153"/>
      <c r="I884" s="154"/>
    </row>
    <row r="885" spans="1:9" ht="15.75">
      <c r="A885" s="19"/>
      <c r="C885" s="176">
        <v>1</v>
      </c>
      <c r="D885" s="177"/>
      <c r="E885" s="177"/>
      <c r="F885" s="178"/>
      <c r="G885" s="153"/>
      <c r="H885" s="153"/>
      <c r="I885" s="154"/>
    </row>
    <row r="886" spans="1:9" ht="15.75" thickBot="1">
      <c r="A886" s="19"/>
      <c r="C886"/>
      <c r="D886"/>
      <c r="E886"/>
      <c r="F886"/>
      <c r="H886" s="5"/>
      <c r="I886" s="46"/>
    </row>
    <row r="887" spans="1:9" ht="16.5" thickBot="1">
      <c r="A887" s="163" t="s">
        <v>261</v>
      </c>
      <c r="B887" s="14" t="s">
        <v>262</v>
      </c>
      <c r="C887" s="149"/>
      <c r="D887" s="149"/>
      <c r="E887" s="149"/>
      <c r="F887" s="149"/>
      <c r="G887" s="149"/>
      <c r="H887" s="149"/>
      <c r="I887" s="150"/>
    </row>
    <row r="888" spans="1:9">
      <c r="A888" s="19"/>
      <c r="I888" s="21"/>
    </row>
    <row r="889" spans="1:9" ht="15.75">
      <c r="A889" s="19"/>
      <c r="C889" s="175" t="s">
        <v>259</v>
      </c>
      <c r="D889" s="166" t="s">
        <v>260</v>
      </c>
      <c r="E889" s="166" t="s">
        <v>22</v>
      </c>
      <c r="F889" s="167" t="s">
        <v>33</v>
      </c>
      <c r="I889" s="21"/>
    </row>
    <row r="890" spans="1:9" ht="15.75">
      <c r="A890" s="19"/>
      <c r="C890" s="176">
        <v>1</v>
      </c>
      <c r="D890" s="177"/>
      <c r="E890" s="177"/>
      <c r="F890" s="178"/>
      <c r="I890" s="21"/>
    </row>
    <row r="891" spans="1:9" ht="15.75" thickBot="1">
      <c r="A891" s="33"/>
      <c r="B891" s="34"/>
      <c r="C891" s="34"/>
      <c r="D891" s="34"/>
      <c r="E891" s="34"/>
      <c r="F891" s="34"/>
      <c r="G891" s="34"/>
      <c r="H891" s="35"/>
      <c r="I891" s="36"/>
    </row>
    <row r="892" spans="1:9" ht="15.75">
      <c r="A892" s="179" t="s">
        <v>263</v>
      </c>
      <c r="B892" s="180"/>
      <c r="C892" s="180"/>
      <c r="D892" s="180"/>
      <c r="E892" s="180"/>
      <c r="F892" s="180"/>
      <c r="G892" s="180"/>
      <c r="I892" s="46"/>
    </row>
    <row r="893" spans="1:9" ht="16.5" customHeight="1" thickBot="1">
      <c r="A893" s="181" t="s">
        <v>264</v>
      </c>
      <c r="B893" s="182"/>
      <c r="C893" s="182"/>
      <c r="D893" s="182"/>
      <c r="E893" s="182"/>
      <c r="F893" s="182"/>
      <c r="G893" s="182"/>
      <c r="H893" s="35"/>
      <c r="I893" s="183"/>
    </row>
    <row r="894" spans="1:9">
      <c r="H894" s="5"/>
      <c r="I894" s="5"/>
    </row>
    <row r="895" spans="1:9">
      <c r="B895"/>
    </row>
    <row r="896" spans="1:9">
      <c r="B896"/>
    </row>
    <row r="897" spans="2:2">
      <c r="B897"/>
    </row>
  </sheetData>
  <mergeCells count="3">
    <mergeCell ref="B1:I1"/>
    <mergeCell ref="B2:I2"/>
    <mergeCell ref="A3:I3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32595-E577-4809-B6FA-5689CCDC3DAA}">
  <dimension ref="A1:J893"/>
  <sheetViews>
    <sheetView workbookViewId="0">
      <selection activeCell="D31" sqref="D31"/>
    </sheetView>
  </sheetViews>
  <sheetFormatPr defaultRowHeight="15"/>
  <cols>
    <col min="1" max="1" width="21.5703125" style="5" customWidth="1"/>
    <col min="2" max="2" width="24" style="5" customWidth="1"/>
    <col min="3" max="3" width="17.85546875" style="5" customWidth="1"/>
    <col min="4" max="4" width="20.85546875" style="5" customWidth="1"/>
    <col min="5" max="5" width="18.42578125" style="5" customWidth="1"/>
    <col min="6" max="6" width="22" style="5" customWidth="1"/>
    <col min="7" max="7" width="18.7109375" style="5" customWidth="1"/>
    <col min="8" max="9" width="15.7109375" style="20" customWidth="1"/>
    <col min="10" max="16384" width="9.140625" style="5"/>
  </cols>
  <sheetData>
    <row r="1" spans="1:10" ht="27.75" customHeight="1" thickBot="1">
      <c r="A1" s="184" t="s">
        <v>208</v>
      </c>
      <c r="B1" s="2" t="s">
        <v>272</v>
      </c>
      <c r="C1" s="3"/>
      <c r="D1" s="3"/>
      <c r="E1" s="3"/>
      <c r="F1" s="3"/>
      <c r="G1" s="3"/>
      <c r="H1" s="3"/>
      <c r="I1" s="4"/>
    </row>
    <row r="2" spans="1:10" ht="30" customHeight="1" thickBot="1">
      <c r="A2" s="185"/>
      <c r="B2" s="7">
        <v>45334</v>
      </c>
      <c r="C2" s="8"/>
      <c r="D2" s="8"/>
      <c r="E2" s="8"/>
      <c r="F2" s="8"/>
      <c r="G2" s="8"/>
      <c r="H2" s="8"/>
      <c r="I2" s="9"/>
    </row>
    <row r="3" spans="1:10" ht="21" customHeight="1" thickBot="1">
      <c r="A3" s="10" t="s">
        <v>273</v>
      </c>
      <c r="B3" s="11"/>
      <c r="C3" s="11"/>
      <c r="D3" s="11"/>
      <c r="E3" s="11"/>
      <c r="F3" s="11"/>
      <c r="G3" s="11"/>
      <c r="H3" s="11"/>
      <c r="I3" s="12"/>
    </row>
    <row r="4" spans="1:10" ht="15.75" thickBot="1">
      <c r="A4" s="13" t="s">
        <v>274</v>
      </c>
      <c r="B4" s="186" t="s">
        <v>275</v>
      </c>
      <c r="C4" s="187"/>
      <c r="D4" s="187"/>
      <c r="E4" s="187"/>
      <c r="F4" s="187"/>
      <c r="G4" s="188"/>
      <c r="H4" s="189" t="s">
        <v>4</v>
      </c>
      <c r="I4" s="190"/>
    </row>
    <row r="5" spans="1:10" ht="15.75" thickBot="1">
      <c r="A5" s="19"/>
      <c r="I5" s="21"/>
    </row>
    <row r="6" spans="1:10" ht="15.75" customHeight="1" thickBot="1">
      <c r="A6" s="13" t="s">
        <v>276</v>
      </c>
      <c r="B6" s="186" t="s">
        <v>277</v>
      </c>
      <c r="C6" s="187"/>
      <c r="D6" s="187"/>
      <c r="E6" s="187"/>
      <c r="F6" s="187"/>
      <c r="G6" s="188"/>
      <c r="H6" s="22">
        <v>22090.29</v>
      </c>
      <c r="I6" s="18" t="s">
        <v>7</v>
      </c>
      <c r="J6"/>
    </row>
    <row r="7" spans="1:10" ht="15.75" thickBot="1">
      <c r="A7" s="19"/>
      <c r="I7" s="21"/>
    </row>
    <row r="8" spans="1:10" ht="15.75" customHeight="1" thickBot="1">
      <c r="A8" s="13" t="s">
        <v>278</v>
      </c>
      <c r="B8" s="186" t="s">
        <v>279</v>
      </c>
      <c r="C8" s="187"/>
      <c r="D8" s="187"/>
      <c r="E8" s="187"/>
      <c r="F8" s="187"/>
      <c r="G8" s="187"/>
      <c r="H8" s="188"/>
      <c r="I8" s="18" t="s">
        <v>7</v>
      </c>
    </row>
    <row r="9" spans="1:10">
      <c r="A9" s="19"/>
      <c r="I9" s="21"/>
    </row>
    <row r="10" spans="1:10">
      <c r="A10" s="28" t="s">
        <v>280</v>
      </c>
      <c r="B10" s="28" t="s">
        <v>265</v>
      </c>
      <c r="C10" s="28" t="s">
        <v>266</v>
      </c>
      <c r="D10" s="28" t="s">
        <v>267</v>
      </c>
      <c r="E10" s="28" t="s">
        <v>268</v>
      </c>
      <c r="F10" s="28" t="s">
        <v>269</v>
      </c>
      <c r="G10" s="28" t="s">
        <v>270</v>
      </c>
      <c r="H10" s="28" t="s">
        <v>271</v>
      </c>
      <c r="I10" s="21"/>
    </row>
    <row r="11" spans="1:10">
      <c r="A11" s="191" t="s">
        <v>11</v>
      </c>
      <c r="B11" s="28">
        <v>500</v>
      </c>
      <c r="C11" s="28">
        <v>500</v>
      </c>
      <c r="D11" s="28">
        <v>500</v>
      </c>
      <c r="E11" s="28">
        <v>500</v>
      </c>
      <c r="F11" s="28">
        <v>500</v>
      </c>
      <c r="G11" s="28">
        <v>500</v>
      </c>
      <c r="H11" s="28">
        <v>500</v>
      </c>
      <c r="I11" s="21"/>
    </row>
    <row r="12" spans="1:10">
      <c r="A12" s="191" t="s">
        <v>12</v>
      </c>
      <c r="B12" s="28">
        <v>1250</v>
      </c>
      <c r="C12" s="28">
        <v>1250</v>
      </c>
      <c r="D12" s="28">
        <v>1250</v>
      </c>
      <c r="E12" s="28">
        <v>1250</v>
      </c>
      <c r="F12" s="28">
        <v>1250</v>
      </c>
      <c r="G12" s="28">
        <v>1250</v>
      </c>
      <c r="H12" s="28">
        <v>1250</v>
      </c>
      <c r="I12" s="21"/>
    </row>
    <row r="13" spans="1:10">
      <c r="A13" s="192"/>
      <c r="B13" s="28"/>
      <c r="C13" s="28"/>
      <c r="D13" s="28"/>
      <c r="E13" s="28"/>
      <c r="F13" s="28"/>
      <c r="G13" s="28"/>
      <c r="H13" s="28"/>
      <c r="I13" s="21"/>
    </row>
    <row r="14" spans="1:10" ht="15.75" thickBot="1">
      <c r="A14" s="19"/>
      <c r="I14" s="21"/>
    </row>
    <row r="15" spans="1:10" ht="15.75" customHeight="1" thickBot="1">
      <c r="A15" s="13" t="s">
        <v>281</v>
      </c>
      <c r="B15" s="186" t="s">
        <v>282</v>
      </c>
      <c r="C15" s="187"/>
      <c r="D15" s="187"/>
      <c r="E15" s="187"/>
      <c r="F15" s="187"/>
      <c r="G15" s="188"/>
      <c r="H15" s="189" t="s">
        <v>7</v>
      </c>
      <c r="I15" s="190"/>
    </row>
    <row r="16" spans="1:10">
      <c r="A16" s="19"/>
      <c r="I16" s="21"/>
    </row>
    <row r="17" spans="1:9">
      <c r="A17" s="19"/>
      <c r="C17" s="28" t="s">
        <v>283</v>
      </c>
      <c r="D17" s="28">
        <v>1</v>
      </c>
      <c r="E17" s="28">
        <v>2</v>
      </c>
      <c r="F17" s="28">
        <v>3</v>
      </c>
      <c r="G17" s="28">
        <v>4</v>
      </c>
      <c r="I17" s="21"/>
    </row>
    <row r="18" spans="1:9">
      <c r="A18" s="19"/>
      <c r="C18" s="37" t="s">
        <v>11</v>
      </c>
      <c r="D18" s="28">
        <v>500</v>
      </c>
      <c r="E18" s="28">
        <v>500</v>
      </c>
      <c r="F18" s="28">
        <v>500</v>
      </c>
      <c r="G18" s="28">
        <v>500</v>
      </c>
      <c r="I18" s="21"/>
    </row>
    <row r="19" spans="1:9">
      <c r="A19" s="19"/>
      <c r="C19" s="37" t="s">
        <v>12</v>
      </c>
      <c r="D19" s="28">
        <v>1250</v>
      </c>
      <c r="E19" s="28">
        <v>1250</v>
      </c>
      <c r="F19" s="28">
        <v>1250</v>
      </c>
      <c r="G19" s="28">
        <v>1250</v>
      </c>
      <c r="I19" s="21"/>
    </row>
    <row r="20" spans="1:9">
      <c r="A20" s="19"/>
      <c r="C20" s="39"/>
      <c r="D20" s="28"/>
      <c r="E20" s="28"/>
      <c r="F20" s="28"/>
      <c r="G20" s="28"/>
      <c r="I20" s="21"/>
    </row>
    <row r="21" spans="1:9" ht="15.75" thickBot="1">
      <c r="A21" s="19"/>
      <c r="I21" s="21"/>
    </row>
    <row r="22" spans="1:9" ht="15.75" customHeight="1" thickBot="1">
      <c r="A22" s="13" t="s">
        <v>284</v>
      </c>
      <c r="B22" s="186" t="s">
        <v>282</v>
      </c>
      <c r="C22" s="187"/>
      <c r="D22" s="187"/>
      <c r="E22" s="187"/>
      <c r="F22" s="187"/>
      <c r="G22" s="188"/>
      <c r="H22" s="189" t="s">
        <v>7</v>
      </c>
      <c r="I22" s="190"/>
    </row>
    <row r="23" spans="1:9">
      <c r="A23" s="19"/>
      <c r="B23" s="49"/>
      <c r="C23" s="49"/>
      <c r="D23" s="49"/>
      <c r="E23" s="49"/>
      <c r="F23" s="49"/>
      <c r="G23" s="49"/>
      <c r="I23" s="21"/>
    </row>
    <row r="24" spans="1:9">
      <c r="A24" s="19"/>
      <c r="C24" s="193">
        <v>2024</v>
      </c>
      <c r="D24" s="194"/>
      <c r="E24" s="195"/>
      <c r="F24" s="196"/>
      <c r="I24" s="21"/>
    </row>
    <row r="25" spans="1:9">
      <c r="A25" s="19"/>
      <c r="C25" s="44" t="s">
        <v>283</v>
      </c>
      <c r="D25" s="45" t="s">
        <v>11</v>
      </c>
      <c r="E25" s="45" t="s">
        <v>12</v>
      </c>
      <c r="G25" s="20"/>
      <c r="I25" s="46"/>
    </row>
    <row r="26" spans="1:9">
      <c r="A26" s="19"/>
      <c r="C26" s="37">
        <v>1</v>
      </c>
      <c r="D26" s="160">
        <v>550</v>
      </c>
      <c r="E26" s="160">
        <v>1300</v>
      </c>
      <c r="G26" s="20"/>
      <c r="I26" s="46"/>
    </row>
    <row r="27" spans="1:9">
      <c r="A27" s="19"/>
      <c r="C27" s="37">
        <v>2</v>
      </c>
      <c r="D27" s="160">
        <v>550</v>
      </c>
      <c r="E27" s="160">
        <v>1350</v>
      </c>
      <c r="G27" s="20"/>
      <c r="I27" s="46"/>
    </row>
    <row r="28" spans="1:9">
      <c r="A28" s="19"/>
      <c r="C28" s="37">
        <v>3</v>
      </c>
      <c r="D28" s="160">
        <v>550</v>
      </c>
      <c r="E28" s="160">
        <v>1450</v>
      </c>
      <c r="G28" s="20"/>
      <c r="I28" s="46"/>
    </row>
    <row r="29" spans="1:9">
      <c r="A29" s="19"/>
      <c r="C29" s="37">
        <v>4</v>
      </c>
      <c r="D29" s="160">
        <v>600</v>
      </c>
      <c r="E29" s="160">
        <v>1600</v>
      </c>
      <c r="G29" s="20"/>
      <c r="I29" s="46"/>
    </row>
    <row r="30" spans="1:9">
      <c r="A30" s="19"/>
      <c r="C30" s="37">
        <v>5</v>
      </c>
      <c r="D30" s="160">
        <v>600</v>
      </c>
      <c r="E30" s="160">
        <v>1650</v>
      </c>
      <c r="G30" s="20"/>
      <c r="I30" s="46"/>
    </row>
    <row r="31" spans="1:9">
      <c r="A31" s="19"/>
      <c r="C31" s="37">
        <v>6</v>
      </c>
      <c r="D31" s="160">
        <v>550</v>
      </c>
      <c r="E31" s="160">
        <v>1500</v>
      </c>
      <c r="G31" s="20"/>
      <c r="I31" s="46"/>
    </row>
    <row r="32" spans="1:9">
      <c r="A32" s="19"/>
      <c r="C32" s="37">
        <v>7</v>
      </c>
      <c r="D32" s="160">
        <v>550</v>
      </c>
      <c r="E32" s="160">
        <v>1450</v>
      </c>
      <c r="G32" s="20"/>
      <c r="I32" s="46"/>
    </row>
    <row r="33" spans="1:9">
      <c r="A33" s="19"/>
      <c r="C33" s="37">
        <v>8</v>
      </c>
      <c r="D33" s="160">
        <v>550</v>
      </c>
      <c r="E33" s="160">
        <v>1400</v>
      </c>
      <c r="G33" s="20"/>
      <c r="I33" s="46"/>
    </row>
    <row r="34" spans="1:9">
      <c r="A34" s="19"/>
      <c r="C34" s="37">
        <v>9</v>
      </c>
      <c r="D34" s="160">
        <v>550</v>
      </c>
      <c r="E34" s="160">
        <v>1300</v>
      </c>
      <c r="G34" s="20"/>
      <c r="I34" s="46"/>
    </row>
    <row r="35" spans="1:9">
      <c r="A35" s="19"/>
      <c r="C35" s="37">
        <v>10</v>
      </c>
      <c r="D35" s="160">
        <v>550</v>
      </c>
      <c r="E35" s="160">
        <v>1250</v>
      </c>
      <c r="G35" s="20"/>
      <c r="I35" s="46"/>
    </row>
    <row r="36" spans="1:9">
      <c r="A36" s="19"/>
      <c r="C36" s="37">
        <v>11</v>
      </c>
      <c r="D36" s="160">
        <v>550</v>
      </c>
      <c r="E36" s="160">
        <v>1250</v>
      </c>
      <c r="G36" s="20"/>
      <c r="I36" s="46"/>
    </row>
    <row r="37" spans="1:9">
      <c r="A37" s="19"/>
      <c r="C37" s="37">
        <v>12</v>
      </c>
      <c r="D37" s="160">
        <v>550</v>
      </c>
      <c r="E37" s="160">
        <v>1250</v>
      </c>
      <c r="G37" s="20"/>
      <c r="I37" s="46"/>
    </row>
    <row r="38" spans="1:9" ht="15.75" customHeight="1">
      <c r="A38" s="19"/>
      <c r="C38" s="37">
        <v>13</v>
      </c>
      <c r="D38" s="160">
        <v>550</v>
      </c>
      <c r="E38" s="160">
        <v>1200</v>
      </c>
      <c r="G38" s="20"/>
      <c r="I38" s="46"/>
    </row>
    <row r="39" spans="1:9">
      <c r="A39" s="19"/>
      <c r="C39" s="37">
        <v>14</v>
      </c>
      <c r="D39" s="160">
        <v>550</v>
      </c>
      <c r="E39" s="160">
        <v>1200</v>
      </c>
      <c r="G39" s="20"/>
      <c r="I39" s="46"/>
    </row>
    <row r="40" spans="1:9">
      <c r="A40" s="19"/>
      <c r="C40" s="37">
        <v>15</v>
      </c>
      <c r="D40" s="160">
        <v>550</v>
      </c>
      <c r="E40" s="160">
        <v>1150</v>
      </c>
      <c r="G40" s="20"/>
      <c r="I40" s="46"/>
    </row>
    <row r="41" spans="1:9">
      <c r="A41" s="19"/>
      <c r="C41" s="37">
        <v>16</v>
      </c>
      <c r="D41" s="160">
        <v>550</v>
      </c>
      <c r="E41" s="160">
        <v>1100</v>
      </c>
      <c r="G41" s="20"/>
      <c r="I41" s="46"/>
    </row>
    <row r="42" spans="1:9">
      <c r="A42" s="19"/>
      <c r="C42" s="37">
        <v>17</v>
      </c>
      <c r="D42" s="160">
        <v>550</v>
      </c>
      <c r="E42" s="160">
        <v>1100</v>
      </c>
      <c r="G42" s="20"/>
      <c r="I42" s="46"/>
    </row>
    <row r="43" spans="1:9">
      <c r="A43" s="19"/>
      <c r="C43" s="37">
        <v>18</v>
      </c>
      <c r="D43" s="160">
        <v>550</v>
      </c>
      <c r="E43" s="160">
        <v>1050</v>
      </c>
      <c r="G43" s="20"/>
      <c r="I43" s="46"/>
    </row>
    <row r="44" spans="1:9">
      <c r="A44" s="19"/>
      <c r="C44" s="37">
        <v>19</v>
      </c>
      <c r="D44" s="160">
        <v>550</v>
      </c>
      <c r="E44" s="160">
        <v>1050</v>
      </c>
      <c r="G44" s="20"/>
      <c r="I44" s="46"/>
    </row>
    <row r="45" spans="1:9">
      <c r="A45" s="19"/>
      <c r="C45" s="37">
        <v>20</v>
      </c>
      <c r="D45" s="160">
        <v>510</v>
      </c>
      <c r="E45" s="160">
        <v>1000</v>
      </c>
      <c r="G45" s="20"/>
      <c r="I45" s="46"/>
    </row>
    <row r="46" spans="1:9">
      <c r="A46" s="19"/>
      <c r="C46" s="37">
        <v>21</v>
      </c>
      <c r="D46" s="160">
        <v>510</v>
      </c>
      <c r="E46" s="160">
        <v>1000</v>
      </c>
      <c r="G46" s="20"/>
      <c r="I46" s="46"/>
    </row>
    <row r="47" spans="1:9">
      <c r="A47" s="19"/>
      <c r="C47" s="37">
        <v>22</v>
      </c>
      <c r="D47" s="160">
        <v>550</v>
      </c>
      <c r="E47" s="160">
        <v>1050</v>
      </c>
      <c r="G47" s="20"/>
      <c r="I47" s="46"/>
    </row>
    <row r="48" spans="1:9">
      <c r="A48" s="19"/>
      <c r="C48" s="37">
        <v>23</v>
      </c>
      <c r="D48" s="160">
        <v>510</v>
      </c>
      <c r="E48" s="160">
        <v>990</v>
      </c>
      <c r="G48" s="20"/>
      <c r="I48" s="46"/>
    </row>
    <row r="49" spans="1:9">
      <c r="A49" s="19"/>
      <c r="C49" s="37">
        <v>24</v>
      </c>
      <c r="D49" s="160">
        <v>550</v>
      </c>
      <c r="E49" s="160">
        <v>1100</v>
      </c>
      <c r="G49" s="20"/>
      <c r="I49" s="46"/>
    </row>
    <row r="50" spans="1:9">
      <c r="A50" s="19"/>
      <c r="C50" s="37">
        <v>25</v>
      </c>
      <c r="D50" s="160">
        <v>550</v>
      </c>
      <c r="E50" s="160">
        <v>1100</v>
      </c>
      <c r="G50" s="20"/>
      <c r="I50" s="46"/>
    </row>
    <row r="51" spans="1:9">
      <c r="A51" s="19"/>
      <c r="C51" s="37">
        <v>26</v>
      </c>
      <c r="D51" s="160">
        <v>600</v>
      </c>
      <c r="E51" s="160">
        <v>1150</v>
      </c>
      <c r="G51" s="20"/>
      <c r="I51" s="46"/>
    </row>
    <row r="52" spans="1:9">
      <c r="A52" s="19"/>
      <c r="C52" s="37">
        <v>27</v>
      </c>
      <c r="D52" s="160">
        <v>600</v>
      </c>
      <c r="E52" s="160">
        <v>1150</v>
      </c>
      <c r="G52" s="20"/>
      <c r="I52" s="46"/>
    </row>
    <row r="53" spans="1:9">
      <c r="A53" s="19"/>
      <c r="C53" s="37">
        <v>28</v>
      </c>
      <c r="D53" s="160">
        <v>600</v>
      </c>
      <c r="E53" s="160">
        <v>1200</v>
      </c>
      <c r="G53" s="20"/>
      <c r="I53" s="46"/>
    </row>
    <row r="54" spans="1:9">
      <c r="A54" s="19"/>
      <c r="C54" s="37">
        <v>29</v>
      </c>
      <c r="D54" s="160">
        <v>600</v>
      </c>
      <c r="E54" s="160">
        <v>1200</v>
      </c>
      <c r="G54" s="20"/>
      <c r="I54" s="46"/>
    </row>
    <row r="55" spans="1:9">
      <c r="A55" s="19"/>
      <c r="C55" s="37">
        <v>30</v>
      </c>
      <c r="D55" s="160">
        <v>600</v>
      </c>
      <c r="E55" s="160">
        <v>1200</v>
      </c>
      <c r="G55" s="20"/>
      <c r="I55" s="46"/>
    </row>
    <row r="56" spans="1:9">
      <c r="A56" s="19"/>
      <c r="C56" s="37">
        <v>31</v>
      </c>
      <c r="D56" s="160">
        <v>650</v>
      </c>
      <c r="E56" s="160">
        <v>1200</v>
      </c>
      <c r="G56" s="20"/>
      <c r="I56" s="46"/>
    </row>
    <row r="57" spans="1:9">
      <c r="A57" s="19"/>
      <c r="C57" s="37">
        <v>32</v>
      </c>
      <c r="D57" s="160">
        <v>650</v>
      </c>
      <c r="E57" s="160">
        <v>1200</v>
      </c>
      <c r="G57" s="20"/>
      <c r="I57" s="46"/>
    </row>
    <row r="58" spans="1:9">
      <c r="A58" s="19"/>
      <c r="C58" s="37">
        <v>33</v>
      </c>
      <c r="D58" s="160">
        <v>630</v>
      </c>
      <c r="E58" s="160">
        <v>1200</v>
      </c>
      <c r="G58" s="20"/>
      <c r="I58" s="46"/>
    </row>
    <row r="59" spans="1:9">
      <c r="A59" s="19"/>
      <c r="C59" s="37">
        <v>34</v>
      </c>
      <c r="D59" s="160">
        <v>550</v>
      </c>
      <c r="E59" s="160">
        <v>1100</v>
      </c>
      <c r="G59" s="20"/>
      <c r="I59" s="46"/>
    </row>
    <row r="60" spans="1:9">
      <c r="A60" s="19"/>
      <c r="C60" s="37">
        <v>35</v>
      </c>
      <c r="D60" s="160">
        <v>550</v>
      </c>
      <c r="E60" s="160">
        <v>1050</v>
      </c>
      <c r="G60" s="20"/>
      <c r="I60" s="46"/>
    </row>
    <row r="61" spans="1:9">
      <c r="A61" s="19"/>
      <c r="C61" s="37">
        <v>36</v>
      </c>
      <c r="D61" s="160">
        <v>510</v>
      </c>
      <c r="E61" s="160">
        <v>1000</v>
      </c>
      <c r="G61" s="20"/>
      <c r="I61" s="46"/>
    </row>
    <row r="62" spans="1:9">
      <c r="A62" s="19"/>
      <c r="C62" s="37">
        <v>37</v>
      </c>
      <c r="D62" s="160">
        <v>550</v>
      </c>
      <c r="E62" s="160">
        <v>1050</v>
      </c>
      <c r="G62" s="20"/>
      <c r="I62" s="46"/>
    </row>
    <row r="63" spans="1:9">
      <c r="A63" s="19"/>
      <c r="C63" s="37">
        <v>38</v>
      </c>
      <c r="D63" s="160">
        <v>550</v>
      </c>
      <c r="E63" s="160">
        <v>1100</v>
      </c>
      <c r="G63" s="20"/>
      <c r="I63" s="46"/>
    </row>
    <row r="64" spans="1:9">
      <c r="A64" s="19"/>
      <c r="C64" s="37">
        <v>39</v>
      </c>
      <c r="D64" s="160">
        <v>510</v>
      </c>
      <c r="E64" s="160">
        <v>1050</v>
      </c>
      <c r="G64" s="20"/>
      <c r="I64" s="46"/>
    </row>
    <row r="65" spans="1:9">
      <c r="A65" s="19"/>
      <c r="C65" s="37">
        <v>40</v>
      </c>
      <c r="D65" s="160">
        <v>550</v>
      </c>
      <c r="E65" s="160">
        <v>1100</v>
      </c>
      <c r="G65" s="20"/>
      <c r="I65" s="46"/>
    </row>
    <row r="66" spans="1:9">
      <c r="A66" s="19"/>
      <c r="C66" s="37">
        <v>41</v>
      </c>
      <c r="D66" s="160">
        <v>550</v>
      </c>
      <c r="E66" s="160">
        <v>1100</v>
      </c>
      <c r="G66" s="20"/>
      <c r="I66" s="46"/>
    </row>
    <row r="67" spans="1:9">
      <c r="A67" s="19"/>
      <c r="C67" s="37">
        <v>42</v>
      </c>
      <c r="D67" s="160">
        <v>550</v>
      </c>
      <c r="E67" s="160">
        <v>1100</v>
      </c>
      <c r="G67" s="20"/>
      <c r="I67" s="46"/>
    </row>
    <row r="68" spans="1:9" ht="15.75" customHeight="1">
      <c r="A68" s="19"/>
      <c r="C68" s="37">
        <v>43</v>
      </c>
      <c r="D68" s="160">
        <v>550</v>
      </c>
      <c r="E68" s="160">
        <v>1150</v>
      </c>
      <c r="G68" s="20"/>
      <c r="I68" s="46"/>
    </row>
    <row r="69" spans="1:9">
      <c r="A69" s="19"/>
      <c r="C69" s="37">
        <v>44</v>
      </c>
      <c r="D69" s="160">
        <v>550</v>
      </c>
      <c r="E69" s="160">
        <v>1200</v>
      </c>
      <c r="G69" s="20"/>
      <c r="I69" s="46"/>
    </row>
    <row r="70" spans="1:9">
      <c r="A70" s="19"/>
      <c r="C70" s="37">
        <v>45</v>
      </c>
      <c r="D70" s="160">
        <v>550</v>
      </c>
      <c r="E70" s="160">
        <v>1200</v>
      </c>
      <c r="G70" s="20"/>
      <c r="I70" s="46"/>
    </row>
    <row r="71" spans="1:9">
      <c r="A71" s="19"/>
      <c r="C71" s="37">
        <v>46</v>
      </c>
      <c r="D71" s="160">
        <v>550</v>
      </c>
      <c r="E71" s="160">
        <v>1250</v>
      </c>
      <c r="G71" s="20"/>
      <c r="I71" s="46"/>
    </row>
    <row r="72" spans="1:9">
      <c r="A72" s="19"/>
      <c r="C72" s="37">
        <v>47</v>
      </c>
      <c r="D72" s="160">
        <v>550</v>
      </c>
      <c r="E72" s="160">
        <v>1300</v>
      </c>
      <c r="G72" s="20"/>
      <c r="I72" s="46"/>
    </row>
    <row r="73" spans="1:9">
      <c r="A73" s="19"/>
      <c r="C73" s="37">
        <v>48</v>
      </c>
      <c r="D73" s="160">
        <v>550</v>
      </c>
      <c r="E73" s="160">
        <v>1300</v>
      </c>
      <c r="G73" s="20"/>
      <c r="I73" s="46"/>
    </row>
    <row r="74" spans="1:9">
      <c r="A74" s="19"/>
      <c r="C74" s="37">
        <v>49</v>
      </c>
      <c r="D74" s="160">
        <v>550</v>
      </c>
      <c r="E74" s="160">
        <v>1350</v>
      </c>
      <c r="G74" s="20"/>
      <c r="I74" s="46"/>
    </row>
    <row r="75" spans="1:9">
      <c r="A75" s="19"/>
      <c r="C75" s="37">
        <v>50</v>
      </c>
      <c r="D75" s="160">
        <v>550</v>
      </c>
      <c r="E75" s="160">
        <v>1400</v>
      </c>
      <c r="G75" s="20"/>
      <c r="I75" s="46"/>
    </row>
    <row r="76" spans="1:9">
      <c r="A76" s="19"/>
      <c r="C76" s="37">
        <v>51</v>
      </c>
      <c r="D76" s="160">
        <v>550</v>
      </c>
      <c r="E76" s="160">
        <v>1450</v>
      </c>
      <c r="G76" s="20"/>
      <c r="I76" s="46"/>
    </row>
    <row r="77" spans="1:9">
      <c r="A77" s="19"/>
      <c r="C77" s="39">
        <v>52</v>
      </c>
      <c r="D77" s="160">
        <v>550</v>
      </c>
      <c r="E77" s="160">
        <v>1550</v>
      </c>
      <c r="G77" s="20"/>
      <c r="I77" s="46"/>
    </row>
    <row r="78" spans="1:9" ht="15.75" thickBot="1">
      <c r="A78" s="19"/>
      <c r="I78" s="21"/>
    </row>
    <row r="79" spans="1:9" ht="15.75" thickBot="1">
      <c r="A79" s="13" t="s">
        <v>285</v>
      </c>
      <c r="B79" s="186" t="s">
        <v>286</v>
      </c>
      <c r="C79" s="187"/>
      <c r="D79" s="187"/>
      <c r="E79" s="187"/>
      <c r="F79" s="187"/>
      <c r="G79" s="188"/>
      <c r="H79" s="48">
        <v>1150000</v>
      </c>
      <c r="I79" s="18" t="s">
        <v>7</v>
      </c>
    </row>
    <row r="80" spans="1:9" ht="15.75" thickBot="1">
      <c r="A80" s="19"/>
      <c r="B80" s="49"/>
      <c r="C80" s="49"/>
      <c r="D80" s="49"/>
      <c r="E80" s="49"/>
      <c r="F80" s="49"/>
      <c r="G80" s="49"/>
      <c r="I80" s="21"/>
    </row>
    <row r="81" spans="1:9" ht="15.75" customHeight="1" thickBot="1">
      <c r="A81" s="186" t="s">
        <v>287</v>
      </c>
      <c r="B81" s="187"/>
      <c r="C81" s="187"/>
      <c r="D81" s="187"/>
      <c r="E81" s="187"/>
      <c r="F81" s="187"/>
      <c r="G81" s="187"/>
      <c r="H81" s="188"/>
      <c r="I81" s="18" t="s">
        <v>7</v>
      </c>
    </row>
    <row r="82" spans="1:9" ht="15.75" customHeight="1">
      <c r="A82" s="51"/>
      <c r="B82" s="49"/>
      <c r="C82" s="49"/>
      <c r="D82" s="49"/>
      <c r="E82" s="49"/>
      <c r="F82" s="49"/>
      <c r="G82" s="49"/>
      <c r="H82" s="49"/>
      <c r="I82" s="21"/>
    </row>
    <row r="83" spans="1:9">
      <c r="A83" s="19"/>
      <c r="B83" s="49"/>
      <c r="C83" s="197">
        <v>45332</v>
      </c>
      <c r="D83" s="198"/>
      <c r="E83" s="198"/>
      <c r="F83" s="199"/>
      <c r="G83" s="49"/>
      <c r="I83" s="21"/>
    </row>
    <row r="84" spans="1:9">
      <c r="A84" s="19"/>
      <c r="B84" s="49"/>
      <c r="C84" s="55" t="s">
        <v>288</v>
      </c>
      <c r="D84" s="56" t="s">
        <v>289</v>
      </c>
      <c r="E84" s="56" t="s">
        <v>290</v>
      </c>
      <c r="F84" s="57" t="s">
        <v>291</v>
      </c>
      <c r="G84" s="49"/>
      <c r="I84" s="21"/>
    </row>
    <row r="85" spans="1:9">
      <c r="A85" s="19"/>
      <c r="B85" s="49"/>
      <c r="C85" s="58">
        <v>1</v>
      </c>
      <c r="D85" s="59">
        <v>696.17097139999987</v>
      </c>
      <c r="E85" s="59">
        <v>74.023000000000025</v>
      </c>
      <c r="F85" s="59">
        <v>622.14797139999985</v>
      </c>
      <c r="G85" s="49"/>
      <c r="I85" s="21"/>
    </row>
    <row r="86" spans="1:9">
      <c r="A86" s="19"/>
      <c r="B86" s="49"/>
      <c r="C86" s="58">
        <v>2</v>
      </c>
      <c r="D86" s="59">
        <v>582.96250944000008</v>
      </c>
      <c r="E86" s="59">
        <v>32.16500000000002</v>
      </c>
      <c r="F86" s="59">
        <v>550.79750944000011</v>
      </c>
      <c r="G86" s="49"/>
      <c r="I86" s="21"/>
    </row>
    <row r="87" spans="1:9">
      <c r="A87" s="19"/>
      <c r="B87" s="49"/>
      <c r="C87" s="58">
        <v>3</v>
      </c>
      <c r="D87" s="59">
        <v>538.97410036999997</v>
      </c>
      <c r="E87" s="59">
        <v>23.690000000000026</v>
      </c>
      <c r="F87" s="59">
        <v>515.28410036999992</v>
      </c>
      <c r="G87" s="49"/>
      <c r="I87" s="21"/>
    </row>
    <row r="88" spans="1:9">
      <c r="A88" s="19"/>
      <c r="B88" s="49"/>
      <c r="C88" s="58">
        <v>4</v>
      </c>
      <c r="D88" s="59">
        <v>540.86582076000002</v>
      </c>
      <c r="E88" s="59">
        <v>35.104000000000013</v>
      </c>
      <c r="F88" s="59">
        <v>505.76182075999998</v>
      </c>
      <c r="G88" s="49"/>
      <c r="I88" s="21"/>
    </row>
    <row r="89" spans="1:9">
      <c r="A89" s="19"/>
      <c r="B89" s="49"/>
      <c r="C89" s="58">
        <v>5</v>
      </c>
      <c r="D89" s="59">
        <v>546.3683553799998</v>
      </c>
      <c r="E89" s="59">
        <v>31.676000000000016</v>
      </c>
      <c r="F89" s="59">
        <v>514.69235537999975</v>
      </c>
      <c r="G89" s="49"/>
      <c r="I89" s="21"/>
    </row>
    <row r="90" spans="1:9">
      <c r="A90" s="19"/>
      <c r="B90" s="49"/>
      <c r="C90" s="58">
        <v>6</v>
      </c>
      <c r="D90" s="59">
        <v>604.68031424000014</v>
      </c>
      <c r="E90" s="59">
        <v>32.203999999999979</v>
      </c>
      <c r="F90" s="59">
        <v>572.47631424000019</v>
      </c>
      <c r="G90" s="49"/>
      <c r="I90" s="21"/>
    </row>
    <row r="91" spans="1:9">
      <c r="A91" s="19"/>
      <c r="B91" s="49"/>
      <c r="C91" s="58">
        <v>7</v>
      </c>
      <c r="D91" s="59">
        <v>745.83875552000006</v>
      </c>
      <c r="E91" s="59">
        <v>37.435999999999979</v>
      </c>
      <c r="F91" s="59">
        <v>708.40275552000003</v>
      </c>
      <c r="G91" s="49"/>
      <c r="I91" s="21"/>
    </row>
    <row r="92" spans="1:9">
      <c r="A92" s="19"/>
      <c r="B92" s="49"/>
      <c r="C92" s="58">
        <v>8</v>
      </c>
      <c r="D92" s="59">
        <v>882.12297394999996</v>
      </c>
      <c r="E92" s="59">
        <v>-10.498999999999995</v>
      </c>
      <c r="F92" s="59">
        <v>892.62197394999998</v>
      </c>
      <c r="G92" s="49"/>
      <c r="I92" s="21"/>
    </row>
    <row r="93" spans="1:9">
      <c r="A93" s="19"/>
      <c r="B93" s="49"/>
      <c r="C93" s="58">
        <v>9</v>
      </c>
      <c r="D93" s="59">
        <v>1034.1809141199999</v>
      </c>
      <c r="E93" s="59">
        <v>-2.3710000000000093</v>
      </c>
      <c r="F93" s="59">
        <v>1036.55191412</v>
      </c>
      <c r="G93" s="49"/>
      <c r="I93" s="21"/>
    </row>
    <row r="94" spans="1:9">
      <c r="A94" s="19"/>
      <c r="B94" s="49"/>
      <c r="C94" s="58">
        <v>10</v>
      </c>
      <c r="D94" s="59">
        <v>1161.7015742999999</v>
      </c>
      <c r="E94" s="59">
        <v>84.473999999999933</v>
      </c>
      <c r="F94" s="59">
        <v>1077.2275743</v>
      </c>
      <c r="G94" s="49"/>
      <c r="I94" s="21"/>
    </row>
    <row r="95" spans="1:9">
      <c r="A95" s="19"/>
      <c r="B95" s="49"/>
      <c r="C95" s="58">
        <v>11</v>
      </c>
      <c r="D95" s="59">
        <v>1233.3836078499999</v>
      </c>
      <c r="E95" s="59">
        <v>152.14299999999997</v>
      </c>
      <c r="F95" s="59">
        <v>1081.2406078499998</v>
      </c>
      <c r="G95" s="49"/>
      <c r="I95" s="21"/>
    </row>
    <row r="96" spans="1:9">
      <c r="A96" s="19"/>
      <c r="B96" s="49"/>
      <c r="C96" s="58">
        <v>12</v>
      </c>
      <c r="D96" s="59">
        <v>1181.6397736500005</v>
      </c>
      <c r="E96" s="59">
        <v>133.66300000000001</v>
      </c>
      <c r="F96" s="59">
        <v>1047.9767736500005</v>
      </c>
      <c r="G96" s="49"/>
      <c r="I96" s="21"/>
    </row>
    <row r="97" spans="1:9">
      <c r="A97" s="19"/>
      <c r="B97" s="49"/>
      <c r="C97" s="58">
        <v>13</v>
      </c>
      <c r="D97" s="59">
        <v>1167.8681153799996</v>
      </c>
      <c r="E97" s="59">
        <v>105.30500000000006</v>
      </c>
      <c r="F97" s="59">
        <v>1062.5631153799995</v>
      </c>
      <c r="G97" s="49"/>
      <c r="I97" s="21"/>
    </row>
    <row r="98" spans="1:9">
      <c r="A98" s="19"/>
      <c r="B98" s="49"/>
      <c r="C98" s="58">
        <v>14</v>
      </c>
      <c r="D98" s="59">
        <v>1138.0645827899998</v>
      </c>
      <c r="E98" s="59">
        <v>66.501000000000033</v>
      </c>
      <c r="F98" s="59">
        <v>1071.5635827899998</v>
      </c>
      <c r="G98" s="49"/>
      <c r="I98" s="21"/>
    </row>
    <row r="99" spans="1:9">
      <c r="A99" s="19"/>
      <c r="B99" s="49"/>
      <c r="C99" s="58">
        <v>15</v>
      </c>
      <c r="D99" s="59">
        <v>1116.7304741800006</v>
      </c>
      <c r="E99" s="59">
        <v>33.081999999999994</v>
      </c>
      <c r="F99" s="59">
        <v>1083.6484741800004</v>
      </c>
      <c r="G99" s="49"/>
      <c r="I99" s="21"/>
    </row>
    <row r="100" spans="1:9">
      <c r="A100" s="19"/>
      <c r="B100" s="49"/>
      <c r="C100" s="58">
        <v>16</v>
      </c>
      <c r="D100" s="59">
        <v>1115.4955721999995</v>
      </c>
      <c r="E100" s="59">
        <v>48.260999999999996</v>
      </c>
      <c r="F100" s="59">
        <v>1067.2345721999995</v>
      </c>
      <c r="G100" s="49"/>
      <c r="I100" s="21"/>
    </row>
    <row r="101" spans="1:9">
      <c r="A101" s="19"/>
      <c r="B101" s="49"/>
      <c r="C101" s="58">
        <v>17</v>
      </c>
      <c r="D101" s="59">
        <v>1168.4738479499999</v>
      </c>
      <c r="E101" s="59">
        <v>88.146000000000015</v>
      </c>
      <c r="F101" s="59">
        <v>1080.32784795</v>
      </c>
      <c r="G101" s="49"/>
      <c r="I101" s="21"/>
    </row>
    <row r="102" spans="1:9">
      <c r="A102" s="19"/>
      <c r="B102" s="49"/>
      <c r="C102" s="58">
        <v>18</v>
      </c>
      <c r="D102" s="59">
        <v>1356.1311965799996</v>
      </c>
      <c r="E102" s="59">
        <v>194.67599999999999</v>
      </c>
      <c r="F102" s="59">
        <v>1161.4551965799997</v>
      </c>
      <c r="G102" s="49"/>
      <c r="I102" s="21"/>
    </row>
    <row r="103" spans="1:9">
      <c r="A103" s="19"/>
      <c r="B103" s="49"/>
      <c r="C103" s="58">
        <v>19</v>
      </c>
      <c r="D103" s="59">
        <v>1362.4577137399999</v>
      </c>
      <c r="E103" s="59">
        <v>168.71099999999998</v>
      </c>
      <c r="F103" s="59">
        <v>1193.7467137399999</v>
      </c>
      <c r="G103" s="49"/>
      <c r="I103" s="21"/>
    </row>
    <row r="104" spans="1:9">
      <c r="A104" s="19"/>
      <c r="B104" s="49"/>
      <c r="C104" s="58">
        <v>20</v>
      </c>
      <c r="D104" s="59">
        <v>1327.3407643</v>
      </c>
      <c r="E104" s="59">
        <v>157.542</v>
      </c>
      <c r="F104" s="59">
        <v>1169.7987643000001</v>
      </c>
      <c r="G104" s="49"/>
      <c r="I104" s="21"/>
    </row>
    <row r="105" spans="1:9">
      <c r="A105" s="19"/>
      <c r="B105" s="49"/>
      <c r="C105" s="58">
        <v>21</v>
      </c>
      <c r="D105" s="59">
        <v>1264.2729979099997</v>
      </c>
      <c r="E105" s="59">
        <v>139.57499999999999</v>
      </c>
      <c r="F105" s="59">
        <v>1124.6979979099997</v>
      </c>
      <c r="G105" s="49"/>
      <c r="I105" s="21"/>
    </row>
    <row r="106" spans="1:9">
      <c r="A106" s="19"/>
      <c r="B106" s="49"/>
      <c r="C106" s="58">
        <v>22</v>
      </c>
      <c r="D106" s="59">
        <v>1040.0602343900002</v>
      </c>
      <c r="E106" s="59">
        <v>31.064999999999969</v>
      </c>
      <c r="F106" s="59">
        <v>1008.9952343900003</v>
      </c>
      <c r="G106" s="49"/>
      <c r="I106" s="21"/>
    </row>
    <row r="107" spans="1:9">
      <c r="A107" s="19"/>
      <c r="B107" s="49"/>
      <c r="C107" s="58">
        <v>23</v>
      </c>
      <c r="D107" s="59">
        <v>876.94420434000017</v>
      </c>
      <c r="E107" s="59">
        <v>9.0530000000000257</v>
      </c>
      <c r="F107" s="59">
        <v>867.89120434000017</v>
      </c>
      <c r="G107" s="49"/>
      <c r="I107" s="21"/>
    </row>
    <row r="108" spans="1:9">
      <c r="A108" s="19"/>
      <c r="B108" s="49"/>
      <c r="C108" s="60">
        <v>24</v>
      </c>
      <c r="D108" s="59">
        <v>714.07913897999993</v>
      </c>
      <c r="E108" s="59">
        <v>-23.406999999999982</v>
      </c>
      <c r="F108" s="59">
        <v>737.48613897999985</v>
      </c>
      <c r="G108" s="49"/>
      <c r="I108" s="21"/>
    </row>
    <row r="109" spans="1:9" ht="15.75" thickBot="1">
      <c r="A109" s="19"/>
      <c r="B109" s="49"/>
      <c r="C109" s="49"/>
      <c r="D109" s="49"/>
      <c r="E109" s="49"/>
      <c r="F109" s="49"/>
      <c r="G109" s="49"/>
      <c r="I109" s="21"/>
    </row>
    <row r="110" spans="1:9" ht="15.75" customHeight="1" thickBot="1">
      <c r="A110" s="13" t="s">
        <v>292</v>
      </c>
      <c r="B110" s="186" t="s">
        <v>293</v>
      </c>
      <c r="C110" s="187"/>
      <c r="D110" s="187"/>
      <c r="E110" s="187"/>
      <c r="F110" s="187"/>
      <c r="G110" s="187"/>
      <c r="H110" s="187"/>
      <c r="I110" s="188"/>
    </row>
    <row r="111" spans="1:9">
      <c r="A111" s="19"/>
      <c r="I111" s="21"/>
    </row>
    <row r="112" spans="1:9" ht="41.25" customHeight="1">
      <c r="A112" s="19"/>
      <c r="B112" s="63" t="s">
        <v>294</v>
      </c>
      <c r="C112" s="64" t="s">
        <v>295</v>
      </c>
      <c r="D112" s="64" t="s">
        <v>296</v>
      </c>
      <c r="E112" s="64" t="s">
        <v>297</v>
      </c>
      <c r="F112" s="64" t="s">
        <v>298</v>
      </c>
      <c r="G112" s="65" t="s">
        <v>299</v>
      </c>
      <c r="I112" s="21"/>
    </row>
    <row r="113" spans="1:9">
      <c r="A113" s="19"/>
      <c r="B113" s="66" t="s">
        <v>34</v>
      </c>
      <c r="C113" s="67">
        <v>45362</v>
      </c>
      <c r="D113" s="67">
        <v>45364</v>
      </c>
      <c r="E113" s="31"/>
      <c r="F113" s="31"/>
      <c r="G113" s="31" t="s">
        <v>300</v>
      </c>
      <c r="I113" s="21"/>
    </row>
    <row r="114" spans="1:9">
      <c r="A114" s="19"/>
      <c r="B114" s="200" t="s">
        <v>36</v>
      </c>
      <c r="C114" s="201">
        <v>45550</v>
      </c>
      <c r="D114" s="201">
        <v>45570</v>
      </c>
      <c r="E114" s="202"/>
      <c r="F114" s="202"/>
      <c r="G114" s="31" t="s">
        <v>300</v>
      </c>
      <c r="I114" s="21"/>
    </row>
    <row r="115" spans="1:9">
      <c r="A115" s="19"/>
      <c r="B115" s="200" t="s">
        <v>37</v>
      </c>
      <c r="C115" s="201">
        <v>45419</v>
      </c>
      <c r="D115" s="201">
        <v>45420</v>
      </c>
      <c r="E115" s="202"/>
      <c r="F115" s="202"/>
      <c r="G115" s="31" t="s">
        <v>300</v>
      </c>
      <c r="I115" s="21"/>
    </row>
    <row r="116" spans="1:9">
      <c r="A116" s="19"/>
      <c r="B116" s="200" t="s">
        <v>37</v>
      </c>
      <c r="C116" s="201">
        <v>45582</v>
      </c>
      <c r="D116" s="201">
        <v>45583</v>
      </c>
      <c r="E116" s="202"/>
      <c r="F116" s="202"/>
      <c r="G116" s="31" t="s">
        <v>300</v>
      </c>
      <c r="I116" s="21"/>
    </row>
    <row r="117" spans="1:9" ht="18" customHeight="1">
      <c r="A117" s="19"/>
      <c r="B117" s="200" t="s">
        <v>38</v>
      </c>
      <c r="C117" s="201">
        <v>45385</v>
      </c>
      <c r="D117" s="201">
        <v>45386</v>
      </c>
      <c r="E117" s="202"/>
      <c r="F117" s="202"/>
      <c r="G117" s="31" t="s">
        <v>300</v>
      </c>
      <c r="I117" s="21"/>
    </row>
    <row r="118" spans="1:9" ht="18.75" customHeight="1">
      <c r="A118" s="19"/>
      <c r="B118" s="200" t="s">
        <v>38</v>
      </c>
      <c r="C118" s="201">
        <v>45526</v>
      </c>
      <c r="D118" s="201">
        <v>45527</v>
      </c>
      <c r="E118" s="202"/>
      <c r="F118" s="202"/>
      <c r="G118" s="31" t="s">
        <v>300</v>
      </c>
      <c r="I118" s="21"/>
    </row>
    <row r="119" spans="1:9" ht="20.25" customHeight="1">
      <c r="A119" s="19"/>
      <c r="B119" s="200" t="s">
        <v>39</v>
      </c>
      <c r="C119" s="201">
        <v>45400</v>
      </c>
      <c r="D119" s="201">
        <v>45401</v>
      </c>
      <c r="E119" s="202"/>
      <c r="F119" s="202"/>
      <c r="G119" s="31" t="s">
        <v>300</v>
      </c>
      <c r="I119" s="21"/>
    </row>
    <row r="120" spans="1:9" ht="21" customHeight="1">
      <c r="A120" s="19"/>
      <c r="B120" s="203" t="s">
        <v>39</v>
      </c>
      <c r="C120" s="204">
        <v>45593</v>
      </c>
      <c r="D120" s="204">
        <v>45604</v>
      </c>
      <c r="E120" s="205"/>
      <c r="F120" s="205"/>
      <c r="G120" s="31" t="s">
        <v>300</v>
      </c>
      <c r="I120" s="21"/>
    </row>
    <row r="121" spans="1:9">
      <c r="A121" s="19"/>
      <c r="I121" s="21"/>
    </row>
    <row r="122" spans="1:9" ht="15.75" thickBot="1">
      <c r="A122" s="19"/>
      <c r="I122" s="21"/>
    </row>
    <row r="123" spans="1:9" ht="15.75" customHeight="1" thickBot="1">
      <c r="A123" s="70" t="s">
        <v>301</v>
      </c>
      <c r="B123" s="186" t="s">
        <v>302</v>
      </c>
      <c r="C123" s="187"/>
      <c r="D123" s="187"/>
      <c r="E123" s="187"/>
      <c r="F123" s="187"/>
      <c r="G123" s="187"/>
      <c r="H123" s="187"/>
      <c r="I123" s="188"/>
    </row>
    <row r="124" spans="1:9">
      <c r="A124" s="19"/>
      <c r="I124" s="21"/>
    </row>
    <row r="125" spans="1:9" ht="38.25" customHeight="1">
      <c r="A125" s="71"/>
      <c r="B125" s="63" t="s">
        <v>294</v>
      </c>
      <c r="C125" s="64" t="s">
        <v>295</v>
      </c>
      <c r="D125" s="64" t="s">
        <v>296</v>
      </c>
      <c r="E125" s="64" t="s">
        <v>297</v>
      </c>
      <c r="F125" s="64" t="s">
        <v>298</v>
      </c>
      <c r="G125" s="65" t="s">
        <v>299</v>
      </c>
      <c r="I125" s="21"/>
    </row>
    <row r="126" spans="1:9">
      <c r="A126" s="71"/>
      <c r="B126" s="37" t="s">
        <v>43</v>
      </c>
      <c r="C126" s="37" t="s">
        <v>43</v>
      </c>
      <c r="D126" s="37" t="s">
        <v>43</v>
      </c>
      <c r="E126" s="37" t="s">
        <v>43</v>
      </c>
      <c r="F126" s="37" t="s">
        <v>43</v>
      </c>
      <c r="G126" s="37" t="s">
        <v>43</v>
      </c>
      <c r="I126" s="21"/>
    </row>
    <row r="127" spans="1:9" ht="15.75" thickBot="1">
      <c r="A127" s="19"/>
      <c r="I127" s="21"/>
    </row>
    <row r="128" spans="1:9" ht="15.75" customHeight="1" thickBot="1">
      <c r="A128" s="73" t="s">
        <v>303</v>
      </c>
      <c r="B128" s="186" t="s">
        <v>304</v>
      </c>
      <c r="C128" s="187"/>
      <c r="D128" s="187"/>
      <c r="E128" s="187"/>
      <c r="F128" s="187"/>
      <c r="G128" s="188"/>
      <c r="H128" s="189" t="s">
        <v>86</v>
      </c>
      <c r="I128" s="190"/>
    </row>
    <row r="129" spans="1:9" ht="15.75" thickBot="1">
      <c r="A129" s="19"/>
      <c r="I129" s="21"/>
    </row>
    <row r="130" spans="1:9" ht="15.75" customHeight="1" thickBot="1">
      <c r="A130" s="13" t="s">
        <v>305</v>
      </c>
      <c r="B130" s="186" t="s">
        <v>306</v>
      </c>
      <c r="C130" s="187"/>
      <c r="D130" s="187"/>
      <c r="E130" s="187"/>
      <c r="F130" s="187"/>
      <c r="G130" s="188"/>
      <c r="H130" s="189" t="s">
        <v>86</v>
      </c>
      <c r="I130" s="190"/>
    </row>
    <row r="131" spans="1:9" ht="15.75" thickBot="1">
      <c r="A131" s="19"/>
      <c r="I131" s="21"/>
    </row>
    <row r="132" spans="1:9" ht="15.75" customHeight="1" thickBot="1">
      <c r="A132" s="13" t="s">
        <v>307</v>
      </c>
      <c r="B132" s="206" t="s">
        <v>308</v>
      </c>
      <c r="C132" s="207"/>
      <c r="D132" s="207"/>
      <c r="E132" s="207"/>
      <c r="F132" s="207"/>
      <c r="G132" s="207"/>
      <c r="H132" s="207"/>
      <c r="I132" s="208"/>
    </row>
    <row r="133" spans="1:9">
      <c r="A133" s="19"/>
      <c r="I133" s="21"/>
    </row>
    <row r="134" spans="1:9" ht="29.25" customHeight="1">
      <c r="A134" s="19"/>
      <c r="B134" s="77" t="s">
        <v>294</v>
      </c>
      <c r="C134" s="78" t="s">
        <v>297</v>
      </c>
      <c r="D134" s="78" t="s">
        <v>309</v>
      </c>
      <c r="E134" s="78" t="s">
        <v>310</v>
      </c>
      <c r="F134" s="78" t="s">
        <v>299</v>
      </c>
      <c r="G134" s="79" t="s">
        <v>311</v>
      </c>
      <c r="I134" s="21"/>
    </row>
    <row r="135" spans="1:9">
      <c r="A135" s="19"/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v>0</v>
      </c>
      <c r="I135" s="21"/>
    </row>
    <row r="136" spans="1:9" ht="15.75" thickBot="1">
      <c r="A136" s="33"/>
      <c r="B136" s="34"/>
      <c r="C136" s="34"/>
      <c r="D136" s="34"/>
      <c r="E136" s="34"/>
      <c r="F136" s="34"/>
      <c r="G136" s="34"/>
      <c r="H136" s="35"/>
      <c r="I136" s="36"/>
    </row>
    <row r="137" spans="1:9" ht="15.75" customHeight="1" thickBot="1">
      <c r="A137" s="73" t="s">
        <v>312</v>
      </c>
      <c r="B137" s="206" t="s">
        <v>313</v>
      </c>
      <c r="C137" s="207"/>
      <c r="D137" s="207"/>
      <c r="E137" s="207"/>
      <c r="F137" s="207"/>
      <c r="G137" s="207"/>
      <c r="H137" s="207"/>
      <c r="I137" s="208"/>
    </row>
    <row r="138" spans="1:9">
      <c r="A138" s="19"/>
      <c r="I138" s="21"/>
    </row>
    <row r="139" spans="1:9" ht="30">
      <c r="A139" s="19"/>
      <c r="B139" s="77" t="s">
        <v>28</v>
      </c>
      <c r="C139" s="78" t="s">
        <v>31</v>
      </c>
      <c r="D139" s="78" t="s">
        <v>50</v>
      </c>
      <c r="E139" s="78" t="s">
        <v>51</v>
      </c>
      <c r="F139" s="78" t="s">
        <v>33</v>
      </c>
      <c r="G139" s="79" t="s">
        <v>52</v>
      </c>
      <c r="I139" s="21"/>
    </row>
    <row r="140" spans="1:9">
      <c r="A140" s="19"/>
      <c r="B140" s="80" t="s">
        <v>43</v>
      </c>
      <c r="C140" s="80" t="s">
        <v>43</v>
      </c>
      <c r="D140" s="80" t="s">
        <v>43</v>
      </c>
      <c r="E140" s="80" t="s">
        <v>43</v>
      </c>
      <c r="F140" s="80" t="s">
        <v>43</v>
      </c>
      <c r="G140" s="80" t="s">
        <v>43</v>
      </c>
      <c r="I140" s="21"/>
    </row>
    <row r="141" spans="1:9" ht="15.75" thickBot="1">
      <c r="A141" s="19"/>
      <c r="I141" s="21"/>
    </row>
    <row r="142" spans="1:9" ht="18" customHeight="1" thickBot="1">
      <c r="A142" s="73" t="s">
        <v>314</v>
      </c>
      <c r="B142" s="206" t="s">
        <v>315</v>
      </c>
      <c r="C142" s="207"/>
      <c r="D142" s="207"/>
      <c r="E142" s="207"/>
      <c r="F142" s="207"/>
      <c r="G142" s="207"/>
      <c r="H142" s="207"/>
      <c r="I142" s="208"/>
    </row>
    <row r="143" spans="1:9">
      <c r="A143" s="19"/>
      <c r="I143" s="21"/>
    </row>
    <row r="144" spans="1:9" ht="30">
      <c r="A144" s="19"/>
      <c r="B144" s="77" t="s">
        <v>294</v>
      </c>
      <c r="C144" s="78" t="s">
        <v>297</v>
      </c>
      <c r="D144" s="78" t="s">
        <v>309</v>
      </c>
      <c r="E144" s="78" t="s">
        <v>310</v>
      </c>
      <c r="F144" s="78" t="s">
        <v>299</v>
      </c>
      <c r="G144" s="79" t="s">
        <v>311</v>
      </c>
      <c r="I144" s="21"/>
    </row>
    <row r="145" spans="1:9">
      <c r="A145" s="19"/>
      <c r="B145" s="83" t="s">
        <v>316</v>
      </c>
      <c r="C145" s="83" t="s">
        <v>58</v>
      </c>
      <c r="D145" s="83">
        <v>125</v>
      </c>
      <c r="E145" s="83" t="s">
        <v>59</v>
      </c>
      <c r="F145" s="84"/>
      <c r="G145" s="83"/>
      <c r="I145" s="21"/>
    </row>
    <row r="146" spans="1:9">
      <c r="A146" s="19"/>
      <c r="B146" s="83" t="s">
        <v>317</v>
      </c>
      <c r="C146" s="83" t="s">
        <v>58</v>
      </c>
      <c r="D146" s="83">
        <v>125</v>
      </c>
      <c r="E146" s="83" t="s">
        <v>59</v>
      </c>
      <c r="F146" s="84" t="s">
        <v>318</v>
      </c>
      <c r="G146" s="83" t="s">
        <v>319</v>
      </c>
      <c r="I146" s="21"/>
    </row>
    <row r="147" spans="1:9">
      <c r="A147" s="19"/>
      <c r="B147" s="83" t="s">
        <v>320</v>
      </c>
      <c r="C147" s="83" t="s">
        <v>58</v>
      </c>
      <c r="D147" s="83">
        <v>125</v>
      </c>
      <c r="E147" s="83" t="s">
        <v>59</v>
      </c>
      <c r="F147" s="84"/>
      <c r="G147" s="83"/>
      <c r="I147" s="21"/>
    </row>
    <row r="148" spans="1:9">
      <c r="A148" s="19"/>
      <c r="B148" s="83" t="s">
        <v>321</v>
      </c>
      <c r="C148" s="83" t="s">
        <v>58</v>
      </c>
      <c r="D148" s="83">
        <v>125</v>
      </c>
      <c r="E148" s="83" t="s">
        <v>59</v>
      </c>
      <c r="F148" s="84" t="s">
        <v>318</v>
      </c>
      <c r="G148" s="83" t="s">
        <v>319</v>
      </c>
      <c r="I148" s="21"/>
    </row>
    <row r="149" spans="1:9">
      <c r="A149" s="19"/>
      <c r="B149" s="83" t="s">
        <v>316</v>
      </c>
      <c r="C149" s="83" t="s">
        <v>65</v>
      </c>
      <c r="D149" s="83">
        <v>150</v>
      </c>
      <c r="E149" s="83" t="s">
        <v>59</v>
      </c>
      <c r="F149" s="84" t="s">
        <v>318</v>
      </c>
      <c r="G149" s="83" t="s">
        <v>319</v>
      </c>
      <c r="I149" s="21"/>
    </row>
    <row r="150" spans="1:9">
      <c r="A150" s="19"/>
      <c r="B150" s="83" t="s">
        <v>317</v>
      </c>
      <c r="C150" s="83" t="s">
        <v>65</v>
      </c>
      <c r="D150" s="83">
        <v>150</v>
      </c>
      <c r="E150" s="83" t="s">
        <v>59</v>
      </c>
      <c r="F150" s="84"/>
      <c r="G150" s="83"/>
      <c r="I150" s="21"/>
    </row>
    <row r="151" spans="1:9">
      <c r="A151" s="19"/>
      <c r="B151" s="83" t="s">
        <v>320</v>
      </c>
      <c r="C151" s="83" t="s">
        <v>65</v>
      </c>
      <c r="D151" s="83">
        <v>150</v>
      </c>
      <c r="E151" s="83" t="s">
        <v>59</v>
      </c>
      <c r="F151" s="84"/>
      <c r="G151" s="83"/>
      <c r="I151" s="21"/>
    </row>
    <row r="152" spans="1:9">
      <c r="A152" s="19"/>
      <c r="B152" s="83" t="s">
        <v>321</v>
      </c>
      <c r="C152" s="83" t="s">
        <v>65</v>
      </c>
      <c r="D152" s="83">
        <v>150</v>
      </c>
      <c r="E152" s="83" t="s">
        <v>59</v>
      </c>
      <c r="F152" s="84" t="s">
        <v>318</v>
      </c>
      <c r="G152" s="83" t="s">
        <v>319</v>
      </c>
      <c r="I152" s="21"/>
    </row>
    <row r="153" spans="1:9" ht="15.75" thickBot="1">
      <c r="A153" s="19"/>
      <c r="I153" s="21"/>
    </row>
    <row r="154" spans="1:9" ht="15.75" customHeight="1" thickBot="1">
      <c r="A154" s="13" t="s">
        <v>322</v>
      </c>
      <c r="B154" s="206" t="s">
        <v>323</v>
      </c>
      <c r="C154" s="207"/>
      <c r="D154" s="207"/>
      <c r="E154" s="207"/>
      <c r="F154" s="207"/>
      <c r="G154" s="207"/>
      <c r="H154" s="207"/>
      <c r="I154" s="208"/>
    </row>
    <row r="155" spans="1:9">
      <c r="A155" s="19"/>
      <c r="I155" s="21"/>
    </row>
    <row r="156" spans="1:9" ht="30">
      <c r="A156" s="19"/>
      <c r="B156" s="77" t="s">
        <v>294</v>
      </c>
      <c r="C156" s="78" t="s">
        <v>297</v>
      </c>
      <c r="D156" s="78" t="s">
        <v>309</v>
      </c>
      <c r="E156" s="78" t="s">
        <v>310</v>
      </c>
      <c r="F156" s="78" t="s">
        <v>299</v>
      </c>
      <c r="G156" s="79" t="s">
        <v>311</v>
      </c>
      <c r="I156" s="21"/>
    </row>
    <row r="157" spans="1:9">
      <c r="A157" s="19"/>
      <c r="B157" s="80" t="s">
        <v>43</v>
      </c>
      <c r="C157" s="80" t="s">
        <v>43</v>
      </c>
      <c r="D157" s="80" t="s">
        <v>43</v>
      </c>
      <c r="E157" s="80" t="s">
        <v>43</v>
      </c>
      <c r="F157" s="80" t="s">
        <v>43</v>
      </c>
      <c r="G157" s="80" t="s">
        <v>43</v>
      </c>
      <c r="I157" s="21"/>
    </row>
    <row r="158" spans="1:9" ht="15.75" thickBot="1">
      <c r="A158" s="19"/>
      <c r="I158" s="21"/>
    </row>
    <row r="159" spans="1:9" ht="15.75" customHeight="1" thickBot="1">
      <c r="A159" s="13" t="s">
        <v>324</v>
      </c>
      <c r="B159" s="206" t="s">
        <v>325</v>
      </c>
      <c r="C159" s="207"/>
      <c r="D159" s="207"/>
      <c r="E159" s="207"/>
      <c r="F159" s="207"/>
      <c r="G159" s="207"/>
      <c r="H159" s="207"/>
      <c r="I159" s="208"/>
    </row>
    <row r="160" spans="1:9">
      <c r="A160" s="19"/>
      <c r="I160" s="21"/>
    </row>
    <row r="161" spans="1:9">
      <c r="A161" s="19"/>
      <c r="C161" s="209" t="s">
        <v>326</v>
      </c>
      <c r="D161" s="209" t="s">
        <v>327</v>
      </c>
      <c r="E161" s="110" t="s">
        <v>72</v>
      </c>
      <c r="G161" s="20"/>
      <c r="I161" s="46"/>
    </row>
    <row r="162" spans="1:9">
      <c r="A162" s="19"/>
      <c r="C162" s="37" t="s">
        <v>73</v>
      </c>
      <c r="D162" s="38" t="s">
        <v>74</v>
      </c>
      <c r="E162" s="210">
        <v>200</v>
      </c>
      <c r="G162" s="20"/>
      <c r="I162" s="46"/>
    </row>
    <row r="163" spans="1:9" ht="15.75" customHeight="1">
      <c r="A163" s="19"/>
      <c r="C163" s="37" t="s">
        <v>74</v>
      </c>
      <c r="D163" s="38" t="s">
        <v>73</v>
      </c>
      <c r="E163" s="210">
        <v>200</v>
      </c>
      <c r="G163" s="20"/>
      <c r="I163" s="46"/>
    </row>
    <row r="164" spans="1:9">
      <c r="A164" s="19"/>
      <c r="C164" s="37" t="s">
        <v>73</v>
      </c>
      <c r="D164" s="38" t="s">
        <v>75</v>
      </c>
      <c r="E164" s="210">
        <v>200</v>
      </c>
      <c r="G164" s="20"/>
      <c r="I164" s="46"/>
    </row>
    <row r="165" spans="1:9">
      <c r="A165" s="19"/>
      <c r="C165" s="37" t="s">
        <v>75</v>
      </c>
      <c r="D165" s="38" t="s">
        <v>73</v>
      </c>
      <c r="E165" s="210">
        <v>200</v>
      </c>
      <c r="G165" s="20"/>
      <c r="I165" s="46"/>
    </row>
    <row r="166" spans="1:9">
      <c r="A166" s="19"/>
      <c r="C166" s="37" t="s">
        <v>73</v>
      </c>
      <c r="D166" s="38" t="s">
        <v>76</v>
      </c>
      <c r="E166" s="210">
        <v>200</v>
      </c>
      <c r="G166" s="20"/>
      <c r="I166" s="46"/>
    </row>
    <row r="167" spans="1:9">
      <c r="A167" s="19"/>
      <c r="C167" s="39" t="s">
        <v>76</v>
      </c>
      <c r="D167" s="47" t="s">
        <v>73</v>
      </c>
      <c r="E167" s="210">
        <v>200</v>
      </c>
      <c r="G167" s="20"/>
      <c r="I167" s="46"/>
    </row>
    <row r="168" spans="1:9" ht="15.75" thickBot="1">
      <c r="A168" s="19"/>
      <c r="I168" s="21"/>
    </row>
    <row r="169" spans="1:9" ht="15.75" customHeight="1" thickBot="1">
      <c r="A169" s="13" t="s">
        <v>324</v>
      </c>
      <c r="B169" s="206" t="s">
        <v>328</v>
      </c>
      <c r="C169" s="207"/>
      <c r="D169" s="207"/>
      <c r="E169" s="207"/>
      <c r="F169" s="207"/>
      <c r="G169" s="207"/>
      <c r="H169" s="207"/>
      <c r="I169" s="208"/>
    </row>
    <row r="170" spans="1:9">
      <c r="A170" s="19"/>
      <c r="I170" s="21"/>
    </row>
    <row r="171" spans="1:9">
      <c r="A171" s="19"/>
      <c r="C171" s="44" t="s">
        <v>326</v>
      </c>
      <c r="D171" s="44" t="s">
        <v>327</v>
      </c>
      <c r="E171" s="88" t="s">
        <v>78</v>
      </c>
      <c r="I171" s="21"/>
    </row>
    <row r="172" spans="1:9">
      <c r="A172" s="19"/>
      <c r="C172" s="37" t="s">
        <v>73</v>
      </c>
      <c r="D172" s="38" t="s">
        <v>74</v>
      </c>
      <c r="E172" s="72">
        <v>400</v>
      </c>
      <c r="I172" s="21"/>
    </row>
    <row r="173" spans="1:9">
      <c r="A173" s="19"/>
      <c r="C173" s="37" t="s">
        <v>74</v>
      </c>
      <c r="D173" s="38" t="s">
        <v>73</v>
      </c>
      <c r="E173" s="72">
        <v>400</v>
      </c>
      <c r="I173" s="21"/>
    </row>
    <row r="174" spans="1:9">
      <c r="A174" s="19"/>
      <c r="C174" s="37" t="s">
        <v>73</v>
      </c>
      <c r="D174" s="38" t="s">
        <v>75</v>
      </c>
      <c r="E174" s="72">
        <v>400</v>
      </c>
      <c r="I174" s="21"/>
    </row>
    <row r="175" spans="1:9">
      <c r="A175" s="19"/>
      <c r="C175" s="37" t="s">
        <v>75</v>
      </c>
      <c r="D175" s="38" t="s">
        <v>73</v>
      </c>
      <c r="E175" s="72">
        <v>300</v>
      </c>
      <c r="I175" s="21"/>
    </row>
    <row r="176" spans="1:9">
      <c r="A176" s="19"/>
      <c r="C176" s="37" t="s">
        <v>73</v>
      </c>
      <c r="D176" s="38" t="s">
        <v>76</v>
      </c>
      <c r="E176" s="72">
        <v>300</v>
      </c>
      <c r="I176" s="21"/>
    </row>
    <row r="177" spans="1:9">
      <c r="A177" s="19"/>
      <c r="C177" s="39" t="s">
        <v>76</v>
      </c>
      <c r="D177" s="47" t="s">
        <v>73</v>
      </c>
      <c r="E177" s="72">
        <v>300</v>
      </c>
      <c r="I177" s="21"/>
    </row>
    <row r="178" spans="1:9" ht="15.75" thickBot="1">
      <c r="A178" s="19"/>
      <c r="I178" s="21"/>
    </row>
    <row r="179" spans="1:9" ht="15.75" customHeight="1" thickBot="1">
      <c r="A179" s="13" t="s">
        <v>324</v>
      </c>
      <c r="B179" s="206" t="s">
        <v>329</v>
      </c>
      <c r="C179" s="207"/>
      <c r="D179" s="207"/>
      <c r="E179" s="207"/>
      <c r="F179" s="207"/>
      <c r="G179" s="208"/>
      <c r="H179" s="189" t="s">
        <v>86</v>
      </c>
      <c r="I179" s="190"/>
    </row>
    <row r="180" spans="1:9" ht="15.75" customHeight="1">
      <c r="A180" s="19"/>
      <c r="I180" s="21"/>
    </row>
    <row r="181" spans="1:9" ht="15.75" customHeight="1">
      <c r="A181" s="19"/>
      <c r="C181" s="44" t="s">
        <v>326</v>
      </c>
      <c r="D181" s="44" t="s">
        <v>327</v>
      </c>
      <c r="E181" s="88" t="s">
        <v>78</v>
      </c>
      <c r="I181" s="21"/>
    </row>
    <row r="182" spans="1:9" ht="15.75" customHeight="1">
      <c r="A182" s="19"/>
      <c r="C182" s="37" t="s">
        <v>73</v>
      </c>
      <c r="D182" s="38" t="s">
        <v>74</v>
      </c>
      <c r="E182" s="72">
        <v>400</v>
      </c>
      <c r="I182" s="21"/>
    </row>
    <row r="183" spans="1:9" ht="15.75" customHeight="1">
      <c r="A183" s="19"/>
      <c r="C183" s="37" t="s">
        <v>74</v>
      </c>
      <c r="D183" s="38" t="s">
        <v>73</v>
      </c>
      <c r="E183" s="72">
        <v>400</v>
      </c>
      <c r="I183" s="21"/>
    </row>
    <row r="184" spans="1:9" ht="15.75" customHeight="1">
      <c r="A184" s="19"/>
      <c r="C184" s="37" t="s">
        <v>73</v>
      </c>
      <c r="D184" s="38" t="s">
        <v>75</v>
      </c>
      <c r="E184" s="72">
        <v>400</v>
      </c>
      <c r="I184" s="21"/>
    </row>
    <row r="185" spans="1:9" ht="15.75" customHeight="1">
      <c r="A185" s="19"/>
      <c r="C185" s="37" t="s">
        <v>75</v>
      </c>
      <c r="D185" s="38" t="s">
        <v>73</v>
      </c>
      <c r="E185" s="72">
        <v>300</v>
      </c>
      <c r="I185" s="21"/>
    </row>
    <row r="186" spans="1:9" ht="15.75" customHeight="1">
      <c r="A186" s="19"/>
      <c r="C186" s="37" t="s">
        <v>73</v>
      </c>
      <c r="D186" s="38" t="s">
        <v>76</v>
      </c>
      <c r="E186" s="72">
        <v>300</v>
      </c>
      <c r="I186" s="21"/>
    </row>
    <row r="187" spans="1:9" ht="14.25" customHeight="1">
      <c r="A187" s="19"/>
      <c r="C187" s="39" t="s">
        <v>76</v>
      </c>
      <c r="D187" s="47" t="s">
        <v>73</v>
      </c>
      <c r="E187" s="72">
        <v>300</v>
      </c>
      <c r="I187" s="21"/>
    </row>
    <row r="188" spans="1:9" ht="15.75" thickBot="1">
      <c r="A188" s="19"/>
      <c r="I188" s="21"/>
    </row>
    <row r="189" spans="1:9" ht="15.75" customHeight="1" thickBot="1">
      <c r="A189" s="13" t="s">
        <v>324</v>
      </c>
      <c r="B189" s="206" t="s">
        <v>330</v>
      </c>
      <c r="C189" s="207"/>
      <c r="D189" s="207"/>
      <c r="E189" s="207"/>
      <c r="F189" s="207"/>
      <c r="G189" s="207"/>
      <c r="H189" s="207"/>
      <c r="I189" s="208"/>
    </row>
    <row r="190" spans="1:9">
      <c r="A190" s="19"/>
      <c r="I190" s="21"/>
    </row>
    <row r="191" spans="1:9">
      <c r="A191" s="19"/>
      <c r="C191" s="44" t="s">
        <v>326</v>
      </c>
      <c r="D191" s="44" t="s">
        <v>327</v>
      </c>
      <c r="E191" s="45" t="s">
        <v>72</v>
      </c>
      <c r="G191" s="20"/>
      <c r="I191" s="46"/>
    </row>
    <row r="192" spans="1:9">
      <c r="A192" s="19"/>
      <c r="C192" s="37" t="s">
        <v>73</v>
      </c>
      <c r="D192" s="38" t="s">
        <v>74</v>
      </c>
      <c r="E192" s="38">
        <v>200</v>
      </c>
      <c r="G192" s="20"/>
      <c r="I192" s="46"/>
    </row>
    <row r="193" spans="1:9">
      <c r="A193" s="19"/>
      <c r="C193" s="37" t="s">
        <v>74</v>
      </c>
      <c r="D193" s="38" t="s">
        <v>73</v>
      </c>
      <c r="E193" s="38">
        <v>200</v>
      </c>
      <c r="G193" s="20"/>
      <c r="I193" s="46"/>
    </row>
    <row r="194" spans="1:9">
      <c r="A194" s="19"/>
      <c r="C194" s="37" t="s">
        <v>73</v>
      </c>
      <c r="D194" s="38" t="s">
        <v>75</v>
      </c>
      <c r="E194" s="38">
        <v>200</v>
      </c>
      <c r="G194" s="20"/>
      <c r="I194" s="46"/>
    </row>
    <row r="195" spans="1:9">
      <c r="A195" s="19"/>
      <c r="C195" s="37" t="s">
        <v>75</v>
      </c>
      <c r="D195" s="38" t="s">
        <v>73</v>
      </c>
      <c r="E195" s="38">
        <v>200</v>
      </c>
      <c r="G195" s="20"/>
      <c r="I195" s="46"/>
    </row>
    <row r="196" spans="1:9">
      <c r="A196" s="19"/>
      <c r="C196" s="37" t="s">
        <v>73</v>
      </c>
      <c r="D196" s="38" t="s">
        <v>76</v>
      </c>
      <c r="E196" s="38">
        <v>200</v>
      </c>
      <c r="G196" s="20"/>
      <c r="I196" s="46"/>
    </row>
    <row r="197" spans="1:9">
      <c r="A197" s="19"/>
      <c r="C197" s="39" t="s">
        <v>76</v>
      </c>
      <c r="D197" s="47" t="s">
        <v>73</v>
      </c>
      <c r="E197" s="38">
        <v>200</v>
      </c>
      <c r="G197" s="20"/>
      <c r="I197" s="46"/>
    </row>
    <row r="198" spans="1:9" ht="15.75" thickBot="1">
      <c r="A198" s="19"/>
      <c r="I198" s="21"/>
    </row>
    <row r="199" spans="1:9" ht="15.75" customHeight="1" thickBot="1">
      <c r="A199" s="13" t="s">
        <v>324</v>
      </c>
      <c r="B199" s="206" t="s">
        <v>331</v>
      </c>
      <c r="C199" s="207"/>
      <c r="D199" s="207"/>
      <c r="E199" s="207"/>
      <c r="F199" s="207"/>
      <c r="G199" s="207"/>
      <c r="H199" s="207"/>
      <c r="I199" s="208"/>
    </row>
    <row r="200" spans="1:9">
      <c r="A200" s="19"/>
      <c r="I200" s="21"/>
    </row>
    <row r="201" spans="1:9">
      <c r="A201" s="19"/>
      <c r="C201" s="44" t="s">
        <v>326</v>
      </c>
      <c r="D201" s="44" t="s">
        <v>327</v>
      </c>
      <c r="E201" s="88" t="s">
        <v>78</v>
      </c>
      <c r="I201" s="21"/>
    </row>
    <row r="202" spans="1:9">
      <c r="A202" s="19"/>
      <c r="C202" s="37" t="s">
        <v>73</v>
      </c>
      <c r="D202" s="38" t="s">
        <v>74</v>
      </c>
      <c r="E202" s="72">
        <v>400</v>
      </c>
      <c r="I202" s="21"/>
    </row>
    <row r="203" spans="1:9">
      <c r="A203" s="19"/>
      <c r="C203" s="37" t="s">
        <v>74</v>
      </c>
      <c r="D203" s="38" t="s">
        <v>73</v>
      </c>
      <c r="E203" s="72">
        <v>400</v>
      </c>
      <c r="I203" s="21"/>
    </row>
    <row r="204" spans="1:9">
      <c r="A204" s="19"/>
      <c r="C204" s="37" t="s">
        <v>73</v>
      </c>
      <c r="D204" s="38" t="s">
        <v>75</v>
      </c>
      <c r="E204" s="72">
        <v>400</v>
      </c>
      <c r="I204" s="21"/>
    </row>
    <row r="205" spans="1:9">
      <c r="A205" s="19"/>
      <c r="C205" s="37" t="s">
        <v>75</v>
      </c>
      <c r="D205" s="38" t="s">
        <v>73</v>
      </c>
      <c r="E205" s="72">
        <v>300</v>
      </c>
      <c r="I205" s="21"/>
    </row>
    <row r="206" spans="1:9">
      <c r="A206" s="19"/>
      <c r="C206" s="37" t="s">
        <v>73</v>
      </c>
      <c r="D206" s="38" t="s">
        <v>76</v>
      </c>
      <c r="E206" s="72">
        <v>300</v>
      </c>
      <c r="I206" s="21"/>
    </row>
    <row r="207" spans="1:9">
      <c r="A207" s="19"/>
      <c r="C207" s="39" t="s">
        <v>76</v>
      </c>
      <c r="D207" s="47" t="s">
        <v>73</v>
      </c>
      <c r="E207" s="72">
        <v>300</v>
      </c>
      <c r="I207" s="21"/>
    </row>
    <row r="208" spans="1:9" ht="15.75" thickBot="1">
      <c r="A208" s="19"/>
      <c r="I208" s="21"/>
    </row>
    <row r="209" spans="1:9" ht="15.75" customHeight="1" thickBot="1">
      <c r="A209" s="13" t="s">
        <v>324</v>
      </c>
      <c r="B209" s="206" t="s">
        <v>332</v>
      </c>
      <c r="C209" s="207"/>
      <c r="D209" s="207"/>
      <c r="E209" s="207"/>
      <c r="F209" s="207"/>
      <c r="G209" s="208"/>
      <c r="H209" s="189" t="s">
        <v>86</v>
      </c>
      <c r="I209" s="190"/>
    </row>
    <row r="210" spans="1:9" ht="15.75" customHeight="1">
      <c r="A210" s="19"/>
      <c r="I210" s="21"/>
    </row>
    <row r="211" spans="1:9" ht="15.75" customHeight="1">
      <c r="A211" s="19"/>
      <c r="C211" s="44" t="s">
        <v>326</v>
      </c>
      <c r="D211" s="44" t="s">
        <v>327</v>
      </c>
      <c r="E211" s="88" t="s">
        <v>78</v>
      </c>
      <c r="I211" s="21"/>
    </row>
    <row r="212" spans="1:9" ht="15.75" customHeight="1">
      <c r="A212" s="19"/>
      <c r="C212" s="37" t="s">
        <v>73</v>
      </c>
      <c r="D212" s="38" t="s">
        <v>74</v>
      </c>
      <c r="E212" s="72">
        <v>400</v>
      </c>
      <c r="I212" s="21"/>
    </row>
    <row r="213" spans="1:9" ht="15.75" customHeight="1">
      <c r="A213" s="19"/>
      <c r="C213" s="37" t="s">
        <v>74</v>
      </c>
      <c r="D213" s="38" t="s">
        <v>73</v>
      </c>
      <c r="E213" s="72">
        <v>400</v>
      </c>
      <c r="I213" s="21"/>
    </row>
    <row r="214" spans="1:9" ht="15.75" customHeight="1">
      <c r="A214" s="19"/>
      <c r="C214" s="37" t="s">
        <v>73</v>
      </c>
      <c r="D214" s="38" t="s">
        <v>75</v>
      </c>
      <c r="E214" s="72">
        <v>400</v>
      </c>
      <c r="I214" s="21"/>
    </row>
    <row r="215" spans="1:9" ht="15.75" customHeight="1">
      <c r="A215" s="19"/>
      <c r="C215" s="37" t="s">
        <v>75</v>
      </c>
      <c r="D215" s="38" t="s">
        <v>73</v>
      </c>
      <c r="E215" s="72">
        <v>300</v>
      </c>
      <c r="I215" s="21"/>
    </row>
    <row r="216" spans="1:9" ht="15.75" customHeight="1">
      <c r="A216" s="19"/>
      <c r="C216" s="37" t="s">
        <v>73</v>
      </c>
      <c r="D216" s="38" t="s">
        <v>76</v>
      </c>
      <c r="E216" s="72">
        <v>300</v>
      </c>
      <c r="I216" s="21"/>
    </row>
    <row r="217" spans="1:9" ht="15.75" customHeight="1">
      <c r="A217" s="19"/>
      <c r="C217" s="39" t="s">
        <v>76</v>
      </c>
      <c r="D217" s="47" t="s">
        <v>73</v>
      </c>
      <c r="E217" s="72">
        <v>300</v>
      </c>
      <c r="I217" s="21"/>
    </row>
    <row r="218" spans="1:9" ht="15.75" customHeight="1">
      <c r="A218" s="19"/>
      <c r="I218" s="21"/>
    </row>
    <row r="219" spans="1:9" ht="15.75" thickBot="1">
      <c r="A219" s="19"/>
      <c r="I219" s="21"/>
    </row>
    <row r="220" spans="1:9" ht="15.75" customHeight="1" thickBot="1">
      <c r="A220" s="13" t="s">
        <v>324</v>
      </c>
      <c r="B220" s="206" t="s">
        <v>333</v>
      </c>
      <c r="C220" s="207"/>
      <c r="D220" s="207"/>
      <c r="E220" s="207"/>
      <c r="F220" s="207"/>
      <c r="G220" s="207"/>
      <c r="H220" s="207"/>
      <c r="I220" s="208"/>
    </row>
    <row r="221" spans="1:9">
      <c r="A221" s="19"/>
      <c r="I221" s="21"/>
    </row>
    <row r="222" spans="1:9">
      <c r="A222" s="19"/>
      <c r="C222" s="44" t="s">
        <v>326</v>
      </c>
      <c r="D222" s="44" t="s">
        <v>327</v>
      </c>
      <c r="E222" s="88" t="s">
        <v>78</v>
      </c>
      <c r="I222" s="21"/>
    </row>
    <row r="223" spans="1:9">
      <c r="A223" s="19"/>
      <c r="C223" s="37" t="s">
        <v>73</v>
      </c>
      <c r="D223" s="38" t="s">
        <v>74</v>
      </c>
      <c r="E223" s="72">
        <v>400</v>
      </c>
      <c r="I223" s="21"/>
    </row>
    <row r="224" spans="1:9">
      <c r="A224" s="19"/>
      <c r="C224" s="37" t="s">
        <v>74</v>
      </c>
      <c r="D224" s="38" t="s">
        <v>73</v>
      </c>
      <c r="E224" s="72">
        <v>400</v>
      </c>
      <c r="I224" s="21"/>
    </row>
    <row r="225" spans="1:9">
      <c r="A225" s="19"/>
      <c r="C225" s="37" t="s">
        <v>73</v>
      </c>
      <c r="D225" s="38" t="s">
        <v>75</v>
      </c>
      <c r="E225" s="72">
        <v>400</v>
      </c>
      <c r="I225" s="21"/>
    </row>
    <row r="226" spans="1:9">
      <c r="A226" s="19"/>
      <c r="C226" s="37" t="s">
        <v>75</v>
      </c>
      <c r="D226" s="38" t="s">
        <v>73</v>
      </c>
      <c r="E226" s="72">
        <v>300</v>
      </c>
      <c r="I226" s="21"/>
    </row>
    <row r="227" spans="1:9">
      <c r="A227" s="19"/>
      <c r="C227" s="37" t="s">
        <v>73</v>
      </c>
      <c r="D227" s="38" t="s">
        <v>76</v>
      </c>
      <c r="E227" s="72">
        <v>300</v>
      </c>
      <c r="I227" s="21"/>
    </row>
    <row r="228" spans="1:9">
      <c r="A228" s="19"/>
      <c r="C228" s="39" t="s">
        <v>76</v>
      </c>
      <c r="D228" s="47" t="s">
        <v>73</v>
      </c>
      <c r="E228" s="72">
        <v>300</v>
      </c>
      <c r="I228" s="21"/>
    </row>
    <row r="229" spans="1:9" ht="15.75" thickBot="1">
      <c r="A229" s="19"/>
      <c r="I229" s="21"/>
    </row>
    <row r="230" spans="1:9" ht="15.75" customHeight="1" thickBot="1">
      <c r="A230" s="13" t="s">
        <v>324</v>
      </c>
      <c r="B230" s="206" t="s">
        <v>334</v>
      </c>
      <c r="C230" s="207"/>
      <c r="D230" s="207"/>
      <c r="E230" s="207"/>
      <c r="F230" s="207"/>
      <c r="G230" s="207"/>
      <c r="H230" s="207"/>
      <c r="I230" s="208"/>
    </row>
    <row r="231" spans="1:9">
      <c r="A231" s="19"/>
      <c r="I231" s="21"/>
    </row>
    <row r="232" spans="1:9">
      <c r="A232" s="19"/>
      <c r="C232" s="44" t="s">
        <v>326</v>
      </c>
      <c r="D232" s="44" t="s">
        <v>327</v>
      </c>
      <c r="E232" s="88" t="s">
        <v>78</v>
      </c>
      <c r="I232" s="21"/>
    </row>
    <row r="233" spans="1:9" ht="15.75" customHeight="1">
      <c r="A233" s="19"/>
      <c r="C233" s="37" t="s">
        <v>73</v>
      </c>
      <c r="D233" s="38" t="s">
        <v>74</v>
      </c>
      <c r="E233" s="72">
        <v>400</v>
      </c>
      <c r="I233" s="21"/>
    </row>
    <row r="234" spans="1:9">
      <c r="A234" s="19"/>
      <c r="C234" s="37" t="s">
        <v>74</v>
      </c>
      <c r="D234" s="38" t="s">
        <v>73</v>
      </c>
      <c r="E234" s="72">
        <v>400</v>
      </c>
      <c r="I234" s="21"/>
    </row>
    <row r="235" spans="1:9">
      <c r="A235" s="19"/>
      <c r="C235" s="37" t="s">
        <v>73</v>
      </c>
      <c r="D235" s="38" t="s">
        <v>75</v>
      </c>
      <c r="E235" s="72">
        <v>400</v>
      </c>
      <c r="I235" s="21"/>
    </row>
    <row r="236" spans="1:9">
      <c r="A236" s="19"/>
      <c r="C236" s="37" t="s">
        <v>75</v>
      </c>
      <c r="D236" s="38" t="s">
        <v>73</v>
      </c>
      <c r="E236" s="72">
        <v>300</v>
      </c>
      <c r="I236" s="21"/>
    </row>
    <row r="237" spans="1:9">
      <c r="A237" s="19"/>
      <c r="C237" s="37" t="s">
        <v>73</v>
      </c>
      <c r="D237" s="38" t="s">
        <v>76</v>
      </c>
      <c r="E237" s="72">
        <v>300</v>
      </c>
      <c r="I237" s="21"/>
    </row>
    <row r="238" spans="1:9" ht="15.75" customHeight="1">
      <c r="A238" s="19"/>
      <c r="C238" s="39" t="s">
        <v>76</v>
      </c>
      <c r="D238" s="47" t="s">
        <v>73</v>
      </c>
      <c r="E238" s="72">
        <v>300</v>
      </c>
      <c r="I238" s="21"/>
    </row>
    <row r="239" spans="1:9" ht="15.75" thickBot="1">
      <c r="A239" s="19"/>
      <c r="I239" s="21"/>
    </row>
    <row r="240" spans="1:9" ht="15.75" customHeight="1" thickBot="1">
      <c r="A240" s="13" t="s">
        <v>324</v>
      </c>
      <c r="B240" s="206" t="s">
        <v>335</v>
      </c>
      <c r="C240" s="207"/>
      <c r="D240" s="207"/>
      <c r="E240" s="207"/>
      <c r="F240" s="207"/>
      <c r="G240" s="208"/>
      <c r="H240" s="189" t="s">
        <v>86</v>
      </c>
      <c r="I240" s="190"/>
    </row>
    <row r="241" spans="1:9" ht="15.75" thickBot="1">
      <c r="A241" s="19"/>
      <c r="I241" s="21"/>
    </row>
    <row r="242" spans="1:9" ht="15.75" customHeight="1" thickBot="1">
      <c r="A242" s="13" t="s">
        <v>324</v>
      </c>
      <c r="B242" s="206" t="s">
        <v>336</v>
      </c>
      <c r="C242" s="207"/>
      <c r="D242" s="207"/>
      <c r="E242" s="207"/>
      <c r="F242" s="207"/>
      <c r="G242" s="208"/>
      <c r="H242" s="189" t="s">
        <v>86</v>
      </c>
      <c r="I242" s="190"/>
    </row>
    <row r="243" spans="1:9" ht="15.75" thickBot="1">
      <c r="A243" s="19"/>
      <c r="I243" s="21"/>
    </row>
    <row r="244" spans="1:9" ht="15.75" customHeight="1" thickBot="1">
      <c r="A244" s="13" t="s">
        <v>324</v>
      </c>
      <c r="B244" s="186" t="s">
        <v>337</v>
      </c>
      <c r="C244" s="187"/>
      <c r="D244" s="187"/>
      <c r="E244" s="187"/>
      <c r="F244" s="187"/>
      <c r="G244" s="187"/>
      <c r="H244" s="187"/>
      <c r="I244" s="188"/>
    </row>
    <row r="245" spans="1:9">
      <c r="A245" s="19"/>
      <c r="I245" s="21"/>
    </row>
    <row r="246" spans="1:9">
      <c r="A246" s="19"/>
      <c r="C246" s="44" t="s">
        <v>326</v>
      </c>
      <c r="D246" s="44" t="s">
        <v>327</v>
      </c>
      <c r="E246" s="88" t="s">
        <v>78</v>
      </c>
      <c r="I246" s="21"/>
    </row>
    <row r="247" spans="1:9" ht="15.75" customHeight="1">
      <c r="A247" s="19"/>
      <c r="C247" s="37" t="s">
        <v>73</v>
      </c>
      <c r="D247" s="38" t="s">
        <v>74</v>
      </c>
      <c r="E247" s="72" t="s">
        <v>43</v>
      </c>
      <c r="I247" s="21"/>
    </row>
    <row r="248" spans="1:9">
      <c r="A248" s="19"/>
      <c r="C248" s="37" t="s">
        <v>74</v>
      </c>
      <c r="D248" s="38" t="s">
        <v>73</v>
      </c>
      <c r="E248" s="72" t="s">
        <v>43</v>
      </c>
      <c r="I248" s="21"/>
    </row>
    <row r="249" spans="1:9">
      <c r="A249" s="19"/>
      <c r="C249" s="37" t="s">
        <v>73</v>
      </c>
      <c r="D249" s="38" t="s">
        <v>75</v>
      </c>
      <c r="E249" s="72" t="s">
        <v>43</v>
      </c>
      <c r="I249" s="21"/>
    </row>
    <row r="250" spans="1:9">
      <c r="A250" s="19"/>
      <c r="C250" s="37" t="s">
        <v>75</v>
      </c>
      <c r="D250" s="38" t="s">
        <v>73</v>
      </c>
      <c r="E250" s="72" t="s">
        <v>43</v>
      </c>
      <c r="I250" s="21"/>
    </row>
    <row r="251" spans="1:9">
      <c r="A251" s="19"/>
      <c r="C251" s="37" t="s">
        <v>73</v>
      </c>
      <c r="D251" s="38" t="s">
        <v>76</v>
      </c>
      <c r="E251" s="72" t="s">
        <v>43</v>
      </c>
      <c r="I251" s="21"/>
    </row>
    <row r="252" spans="1:9" ht="15.75" customHeight="1">
      <c r="A252" s="19"/>
      <c r="C252" s="39" t="s">
        <v>76</v>
      </c>
      <c r="D252" s="47" t="s">
        <v>73</v>
      </c>
      <c r="E252" s="72" t="s">
        <v>43</v>
      </c>
      <c r="I252" s="21"/>
    </row>
    <row r="253" spans="1:9" ht="15.75" thickBot="1">
      <c r="A253" s="19"/>
      <c r="I253" s="21"/>
    </row>
    <row r="254" spans="1:9" ht="15.75" customHeight="1" thickBot="1">
      <c r="A254" s="13" t="s">
        <v>324</v>
      </c>
      <c r="B254" s="206" t="s">
        <v>338</v>
      </c>
      <c r="C254" s="207"/>
      <c r="D254" s="207"/>
      <c r="E254" s="207"/>
      <c r="F254" s="207"/>
      <c r="G254" s="208"/>
      <c r="H254" s="189" t="s">
        <v>86</v>
      </c>
      <c r="I254" s="190"/>
    </row>
    <row r="255" spans="1:9" ht="15.75" thickBot="1">
      <c r="A255" s="19"/>
      <c r="I255" s="21"/>
    </row>
    <row r="256" spans="1:9" ht="15.75" thickBot="1">
      <c r="A256" s="13" t="s">
        <v>339</v>
      </c>
      <c r="B256" s="206" t="s">
        <v>340</v>
      </c>
      <c r="C256" s="207"/>
      <c r="D256" s="207"/>
      <c r="E256" s="207"/>
      <c r="F256" s="207"/>
      <c r="G256" s="208"/>
      <c r="H256" s="189" t="s">
        <v>4</v>
      </c>
      <c r="I256" s="190"/>
    </row>
    <row r="257" spans="1:9" ht="15.75" customHeight="1">
      <c r="A257" s="19"/>
      <c r="I257" s="21"/>
    </row>
    <row r="258" spans="1:9">
      <c r="A258" s="89" t="s">
        <v>288</v>
      </c>
      <c r="B258" s="90" t="s">
        <v>92</v>
      </c>
      <c r="C258" s="90" t="s">
        <v>93</v>
      </c>
      <c r="D258" s="90" t="s">
        <v>94</v>
      </c>
      <c r="E258" s="90" t="s">
        <v>95</v>
      </c>
      <c r="F258" s="90" t="s">
        <v>96</v>
      </c>
      <c r="G258" s="91" t="s">
        <v>97</v>
      </c>
      <c r="I258" s="21"/>
    </row>
    <row r="259" spans="1:9">
      <c r="A259" s="92">
        <v>1</v>
      </c>
      <c r="B259" s="93">
        <v>45.506119340000005</v>
      </c>
      <c r="C259" s="93">
        <v>58.085509650000006</v>
      </c>
      <c r="D259" s="93">
        <v>-37.695652849999995</v>
      </c>
      <c r="E259" s="93">
        <v>-134.85588887999998</v>
      </c>
      <c r="F259" s="93">
        <v>-75.497855999999999</v>
      </c>
      <c r="G259" s="93">
        <v>219.55884890000002</v>
      </c>
      <c r="I259" s="21"/>
    </row>
    <row r="260" spans="1:9">
      <c r="A260" s="92">
        <v>2</v>
      </c>
      <c r="B260" s="93">
        <v>42.292212169999999</v>
      </c>
      <c r="C260" s="93">
        <v>28.069494509999998</v>
      </c>
      <c r="D260" s="93">
        <v>-47.137306870000003</v>
      </c>
      <c r="E260" s="93">
        <v>-142.79086512999999</v>
      </c>
      <c r="F260" s="93">
        <v>-80.750208000000001</v>
      </c>
      <c r="G260" s="93">
        <v>233.31151695</v>
      </c>
      <c r="I260" s="21"/>
    </row>
    <row r="261" spans="1:9">
      <c r="A261" s="92">
        <v>3</v>
      </c>
      <c r="B261" s="93">
        <v>37.060934119999999</v>
      </c>
      <c r="C261" s="93">
        <v>9.506940160000001</v>
      </c>
      <c r="D261" s="93">
        <v>-21.236447810000001</v>
      </c>
      <c r="E261" s="93">
        <v>-147.32283326000001</v>
      </c>
      <c r="F261" s="93">
        <v>-26.417663999999998</v>
      </c>
      <c r="G261" s="93">
        <v>172.71539581999997</v>
      </c>
      <c r="I261" s="21"/>
    </row>
    <row r="262" spans="1:9" ht="15.75" customHeight="1">
      <c r="A262" s="92">
        <v>4</v>
      </c>
      <c r="B262" s="93">
        <v>27.540656429999999</v>
      </c>
      <c r="C262" s="93">
        <v>9.8284034599999988</v>
      </c>
      <c r="D262" s="93">
        <v>1.3891046900000004</v>
      </c>
      <c r="E262" s="93">
        <v>-139.09432740999998</v>
      </c>
      <c r="F262" s="93">
        <v>27.113856000000002</v>
      </c>
      <c r="G262" s="93">
        <v>108.56337326000001</v>
      </c>
      <c r="I262" s="21"/>
    </row>
    <row r="263" spans="1:9">
      <c r="A263" s="92">
        <v>5</v>
      </c>
      <c r="B263" s="93">
        <v>26.686678839999999</v>
      </c>
      <c r="C263" s="93">
        <v>8.5865474199999987</v>
      </c>
      <c r="D263" s="93">
        <v>-7.3106290600000001</v>
      </c>
      <c r="E263" s="93">
        <v>-137.48152736</v>
      </c>
      <c r="F263" s="93">
        <v>5.935103999999999</v>
      </c>
      <c r="G263" s="93">
        <v>135.52293786000001</v>
      </c>
      <c r="I263" s="21"/>
    </row>
    <row r="264" spans="1:9">
      <c r="A264" s="92">
        <v>6</v>
      </c>
      <c r="B264" s="93">
        <v>25.117827649999999</v>
      </c>
      <c r="C264" s="93">
        <v>23.38663283</v>
      </c>
      <c r="D264" s="93">
        <v>-12.483136849999999</v>
      </c>
      <c r="E264" s="93">
        <v>-129.95297674000003</v>
      </c>
      <c r="F264" s="93">
        <v>-12.012671999999998</v>
      </c>
      <c r="G264" s="93">
        <v>138.35114390999999</v>
      </c>
      <c r="I264" s="21"/>
    </row>
    <row r="265" spans="1:9">
      <c r="A265" s="92">
        <v>7</v>
      </c>
      <c r="B265" s="93">
        <v>21.485398879999998</v>
      </c>
      <c r="C265" s="93">
        <v>55.389617619999989</v>
      </c>
      <c r="D265" s="93">
        <v>-11.064937249999998</v>
      </c>
      <c r="E265" s="93">
        <v>-128.67886469000001</v>
      </c>
      <c r="F265" s="93">
        <v>-5.2550399999999993</v>
      </c>
      <c r="G265" s="93">
        <v>105.82806449</v>
      </c>
      <c r="I265" s="21"/>
    </row>
    <row r="266" spans="1:9">
      <c r="A266" s="92">
        <v>8</v>
      </c>
      <c r="B266" s="93">
        <v>8.6021913000000012</v>
      </c>
      <c r="C266" s="93">
        <v>66.210086640000014</v>
      </c>
      <c r="D266" s="93">
        <v>-0.84552655000000021</v>
      </c>
      <c r="E266" s="93">
        <v>-127.98536068000001</v>
      </c>
      <c r="F266" s="93">
        <v>5.5130880000000007</v>
      </c>
      <c r="G266" s="93">
        <v>38.562692829999996</v>
      </c>
      <c r="I266" s="21"/>
    </row>
    <row r="267" spans="1:9">
      <c r="A267" s="92">
        <v>9</v>
      </c>
      <c r="B267" s="93">
        <v>-12.792729499999998</v>
      </c>
      <c r="C267" s="93">
        <v>94.480407020000001</v>
      </c>
      <c r="D267" s="93">
        <v>45.771620039999995</v>
      </c>
      <c r="E267" s="93">
        <v>-112.26378580000001</v>
      </c>
      <c r="F267" s="93">
        <v>93.332736000000011</v>
      </c>
      <c r="G267" s="93">
        <v>-110.46647724</v>
      </c>
      <c r="I267" s="21"/>
    </row>
    <row r="268" spans="1:9">
      <c r="A268" s="92">
        <v>10</v>
      </c>
      <c r="B268" s="93">
        <v>-34.196843270000002</v>
      </c>
      <c r="C268" s="93">
        <v>141.32250696</v>
      </c>
      <c r="D268" s="93">
        <v>89.811737959999988</v>
      </c>
      <c r="E268" s="93">
        <v>-84.907471380000004</v>
      </c>
      <c r="F268" s="93">
        <v>165.61036800000002</v>
      </c>
      <c r="G268" s="93">
        <v>-191.04196463</v>
      </c>
      <c r="I268" s="21"/>
    </row>
    <row r="269" spans="1:9">
      <c r="A269" s="92">
        <v>11</v>
      </c>
      <c r="B269" s="93">
        <v>-40.196217310000002</v>
      </c>
      <c r="C269" s="93">
        <v>164.80352082999997</v>
      </c>
      <c r="D269" s="93">
        <v>114.79184947999998</v>
      </c>
      <c r="E269" s="93">
        <v>-74.030747829999996</v>
      </c>
      <c r="F269" s="93">
        <v>199.92</v>
      </c>
      <c r="G269" s="93">
        <v>-210.56458592000001</v>
      </c>
      <c r="I269" s="21"/>
    </row>
    <row r="270" spans="1:9">
      <c r="A270" s="92">
        <v>12</v>
      </c>
      <c r="B270" s="93">
        <v>-53.936547429999997</v>
      </c>
      <c r="C270" s="93">
        <v>166.73513918999998</v>
      </c>
      <c r="D270" s="93">
        <v>120.74530729999998</v>
      </c>
      <c r="E270" s="93">
        <v>-75.71451110000001</v>
      </c>
      <c r="F270" s="93">
        <v>237.922944</v>
      </c>
      <c r="G270" s="93">
        <v>-258.40152381000001</v>
      </c>
      <c r="I270" s="21"/>
    </row>
    <row r="271" spans="1:9">
      <c r="A271" s="92">
        <v>13</v>
      </c>
      <c r="B271" s="93">
        <v>-53.77494488</v>
      </c>
      <c r="C271" s="93">
        <v>155.97569852000001</v>
      </c>
      <c r="D271" s="93">
        <v>132.00326446</v>
      </c>
      <c r="E271" s="93">
        <v>-86.455759419999993</v>
      </c>
      <c r="F271" s="93">
        <v>266.16844800000001</v>
      </c>
      <c r="G271" s="93">
        <v>-304.81919769999996</v>
      </c>
      <c r="I271" s="21"/>
    </row>
    <row r="272" spans="1:9" ht="15.75" customHeight="1">
      <c r="A272" s="92">
        <v>14</v>
      </c>
      <c r="B272" s="93">
        <v>-41.436783040000002</v>
      </c>
      <c r="C272" s="93">
        <v>145.68390534999997</v>
      </c>
      <c r="D272" s="93">
        <v>100.22345894</v>
      </c>
      <c r="E272" s="93">
        <v>-94.87780128</v>
      </c>
      <c r="F272" s="93">
        <v>201.000576</v>
      </c>
      <c r="G272" s="93">
        <v>-241.39229000999995</v>
      </c>
      <c r="I272" s="21"/>
    </row>
    <row r="273" spans="1:9">
      <c r="A273" s="92">
        <v>15</v>
      </c>
      <c r="B273" s="93">
        <v>-13.523811740000001</v>
      </c>
      <c r="C273" s="93">
        <v>134.90672386999998</v>
      </c>
      <c r="D273" s="93">
        <v>46.443641580000005</v>
      </c>
      <c r="E273" s="93">
        <v>-105.98676802</v>
      </c>
      <c r="F273" s="93">
        <v>81.621120000000005</v>
      </c>
      <c r="G273" s="93">
        <v>-109.23171757</v>
      </c>
      <c r="I273" s="21"/>
    </row>
    <row r="274" spans="1:9">
      <c r="A274" s="92">
        <v>16</v>
      </c>
      <c r="B274" s="93">
        <v>-11.832549030000001</v>
      </c>
      <c r="C274" s="93">
        <v>140.98685101999999</v>
      </c>
      <c r="D274" s="93">
        <v>19.868632089999998</v>
      </c>
      <c r="E274" s="93">
        <v>-89.110428300000009</v>
      </c>
      <c r="F274" s="93">
        <v>28.809983999999996</v>
      </c>
      <c r="G274" s="93">
        <v>-39.775518420000004</v>
      </c>
      <c r="I274" s="21"/>
    </row>
    <row r="275" spans="1:9">
      <c r="A275" s="92">
        <v>17</v>
      </c>
      <c r="B275" s="93">
        <v>-16.039295880000001</v>
      </c>
      <c r="C275" s="93">
        <v>165.85519549</v>
      </c>
      <c r="D275" s="93">
        <v>28.764933890000002</v>
      </c>
      <c r="E275" s="93">
        <v>-56.418971299999995</v>
      </c>
      <c r="F275" s="93">
        <v>39.717887999999995</v>
      </c>
      <c r="G275" s="93">
        <v>-72.632770010000002</v>
      </c>
      <c r="I275" s="21"/>
    </row>
    <row r="276" spans="1:9">
      <c r="A276" s="92">
        <v>18</v>
      </c>
      <c r="B276" s="93">
        <v>-11.307824549999999</v>
      </c>
      <c r="C276" s="93">
        <v>177.72379100999999</v>
      </c>
      <c r="D276" s="93">
        <v>34.995857840000006</v>
      </c>
      <c r="E276" s="93">
        <v>-37.542759539999999</v>
      </c>
      <c r="F276" s="93">
        <v>15.265151999999999</v>
      </c>
      <c r="G276" s="93">
        <v>16.676351869999994</v>
      </c>
      <c r="I276" s="21"/>
    </row>
    <row r="277" spans="1:9">
      <c r="A277" s="92">
        <v>19</v>
      </c>
      <c r="B277" s="93">
        <v>-18.046264189999999</v>
      </c>
      <c r="C277" s="93">
        <v>170.91558143000003</v>
      </c>
      <c r="D277" s="93">
        <v>54.323750320000002</v>
      </c>
      <c r="E277" s="93">
        <v>-50.683854330000003</v>
      </c>
      <c r="F277" s="93">
        <v>57.689855999999999</v>
      </c>
      <c r="G277" s="93">
        <v>-44.257812149999992</v>
      </c>
      <c r="I277" s="21"/>
    </row>
    <row r="278" spans="1:9">
      <c r="A278" s="92">
        <v>20</v>
      </c>
      <c r="B278" s="93">
        <v>-15.59972724</v>
      </c>
      <c r="C278" s="93">
        <v>157.82925735000001</v>
      </c>
      <c r="D278" s="93">
        <v>63.768952499999997</v>
      </c>
      <c r="E278" s="93">
        <v>-69.72457172</v>
      </c>
      <c r="F278" s="93">
        <v>87.628799999999998</v>
      </c>
      <c r="G278" s="93">
        <v>-65.215180309999994</v>
      </c>
      <c r="I278" s="21"/>
    </row>
    <row r="279" spans="1:9">
      <c r="A279" s="92">
        <v>21</v>
      </c>
      <c r="B279" s="93">
        <v>-6.1106572299999993</v>
      </c>
      <c r="C279" s="93">
        <v>140.23393144999997</v>
      </c>
      <c r="D279" s="93">
        <v>62.558320260000002</v>
      </c>
      <c r="E279" s="93">
        <v>-89.65555470999999</v>
      </c>
      <c r="F279" s="93">
        <v>94.332671999999988</v>
      </c>
      <c r="G279" s="93">
        <v>-60.752240180000001</v>
      </c>
      <c r="I279" s="21"/>
    </row>
    <row r="280" spans="1:9">
      <c r="A280" s="92">
        <v>22</v>
      </c>
      <c r="B280" s="93">
        <v>-9.515197370000001</v>
      </c>
      <c r="C280" s="93">
        <v>118.00470845000001</v>
      </c>
      <c r="D280" s="93">
        <v>42.2756179</v>
      </c>
      <c r="E280" s="93">
        <v>-112.17669458</v>
      </c>
      <c r="F280" s="93">
        <v>82.271615999999995</v>
      </c>
      <c r="G280" s="93">
        <v>-88.822701410000008</v>
      </c>
      <c r="I280" s="21"/>
    </row>
    <row r="281" spans="1:9">
      <c r="A281" s="92">
        <v>23</v>
      </c>
      <c r="B281" s="93">
        <v>-6.2076671499999998</v>
      </c>
      <c r="C281" s="93">
        <v>93.421636050000004</v>
      </c>
      <c r="D281" s="93">
        <v>42.380288629999995</v>
      </c>
      <c r="E281" s="93">
        <v>-119.95684203</v>
      </c>
      <c r="F281" s="93">
        <v>105.79699199999999</v>
      </c>
      <c r="G281" s="93">
        <v>-105.42550959</v>
      </c>
      <c r="I281" s="21"/>
    </row>
    <row r="282" spans="1:9" ht="15.75" customHeight="1">
      <c r="A282" s="95">
        <v>24</v>
      </c>
      <c r="B282" s="93">
        <v>-12.540165030000001</v>
      </c>
      <c r="C282" s="93">
        <v>62.849269399999997</v>
      </c>
      <c r="D282" s="93">
        <v>51.211659109999999</v>
      </c>
      <c r="E282" s="93">
        <v>-99.874255829999996</v>
      </c>
      <c r="F282" s="93">
        <v>136.663296</v>
      </c>
      <c r="G282" s="93">
        <v>-159.36528263</v>
      </c>
      <c r="I282" s="21"/>
    </row>
    <row r="283" spans="1:9">
      <c r="A283" s="211"/>
      <c r="I283" s="21"/>
    </row>
    <row r="284" spans="1:9">
      <c r="A284" s="19"/>
      <c r="I284" s="21"/>
    </row>
    <row r="285" spans="1:9" ht="15.75" thickBot="1">
      <c r="A285" s="19"/>
      <c r="I285" s="21"/>
    </row>
    <row r="286" spans="1:9" ht="15.75" customHeight="1" thickBot="1">
      <c r="A286" s="13" t="s">
        <v>341</v>
      </c>
      <c r="B286" s="186" t="s">
        <v>342</v>
      </c>
      <c r="C286" s="187"/>
      <c r="D286" s="187"/>
      <c r="E286" s="187"/>
      <c r="F286" s="187"/>
      <c r="G286" s="187"/>
      <c r="H286" s="187"/>
      <c r="I286" s="188"/>
    </row>
    <row r="287" spans="1:9" ht="15.75" customHeight="1">
      <c r="A287" s="19"/>
      <c r="B287" s="49"/>
      <c r="C287" s="49"/>
      <c r="D287" s="49"/>
      <c r="E287" s="49"/>
      <c r="F287" s="49"/>
      <c r="G287" s="49"/>
      <c r="I287" s="21"/>
    </row>
    <row r="288" spans="1:9" ht="15.75" customHeight="1">
      <c r="A288" s="19"/>
      <c r="C288" s="96" t="s">
        <v>294</v>
      </c>
      <c r="D288" s="97" t="s">
        <v>343</v>
      </c>
      <c r="E288" s="98" t="s">
        <v>344</v>
      </c>
      <c r="F288" s="49"/>
      <c r="G288" s="49"/>
      <c r="I288" s="21"/>
    </row>
    <row r="289" spans="1:9" ht="15.75" customHeight="1">
      <c r="A289" s="19"/>
      <c r="C289" s="99" t="s">
        <v>345</v>
      </c>
      <c r="D289" s="100" t="s">
        <v>346</v>
      </c>
      <c r="E289" s="101" t="s">
        <v>104</v>
      </c>
      <c r="F289" s="49"/>
      <c r="G289" s="49"/>
      <c r="I289" s="21"/>
    </row>
    <row r="290" spans="1:9" ht="15.75" customHeight="1">
      <c r="A290" s="19"/>
      <c r="C290" s="102" t="s">
        <v>105</v>
      </c>
      <c r="D290" s="100" t="s">
        <v>346</v>
      </c>
      <c r="E290" s="101" t="s">
        <v>104</v>
      </c>
      <c r="F290" s="49"/>
      <c r="G290" s="49"/>
      <c r="I290" s="21"/>
    </row>
    <row r="291" spans="1:9">
      <c r="A291" s="19"/>
      <c r="C291" s="102" t="s">
        <v>106</v>
      </c>
      <c r="D291" s="100" t="s">
        <v>346</v>
      </c>
      <c r="E291" s="101" t="s">
        <v>104</v>
      </c>
      <c r="F291" s="49"/>
      <c r="G291" s="49"/>
      <c r="I291" s="21"/>
    </row>
    <row r="292" spans="1:9" ht="15.75" customHeight="1">
      <c r="A292" s="19"/>
      <c r="C292" s="102" t="s">
        <v>347</v>
      </c>
      <c r="D292" s="100" t="s">
        <v>346</v>
      </c>
      <c r="E292" s="101" t="s">
        <v>108</v>
      </c>
      <c r="F292" s="49"/>
      <c r="G292" s="49"/>
      <c r="I292" s="21"/>
    </row>
    <row r="293" spans="1:9" ht="15.75" customHeight="1">
      <c r="A293" s="19"/>
      <c r="C293" s="103" t="s">
        <v>109</v>
      </c>
      <c r="D293" s="100" t="s">
        <v>346</v>
      </c>
      <c r="E293" s="105" t="s">
        <v>108</v>
      </c>
      <c r="F293" s="49"/>
      <c r="G293" s="49"/>
      <c r="I293" s="21"/>
    </row>
    <row r="294" spans="1:9" ht="15.75" customHeight="1" thickBot="1">
      <c r="A294" s="19"/>
      <c r="I294" s="21"/>
    </row>
    <row r="295" spans="1:9" ht="15.75" customHeight="1" thickBot="1">
      <c r="A295" s="13" t="s">
        <v>348</v>
      </c>
      <c r="B295" s="206" t="s">
        <v>349</v>
      </c>
      <c r="C295" s="207"/>
      <c r="D295" s="207"/>
      <c r="E295" s="207"/>
      <c r="F295" s="207"/>
      <c r="G295" s="208"/>
      <c r="H295" s="189" t="s">
        <v>86</v>
      </c>
      <c r="I295" s="190"/>
    </row>
    <row r="296" spans="1:9" ht="15.75" thickBot="1">
      <c r="A296" s="19"/>
      <c r="I296" s="21"/>
    </row>
    <row r="297" spans="1:9" ht="15.75" customHeight="1" thickBot="1">
      <c r="A297" s="13" t="s">
        <v>350</v>
      </c>
      <c r="B297" s="206" t="s">
        <v>351</v>
      </c>
      <c r="C297" s="207"/>
      <c r="D297" s="207"/>
      <c r="E297" s="207"/>
      <c r="F297" s="207"/>
      <c r="G297" s="208"/>
      <c r="H297" s="189" t="s">
        <v>86</v>
      </c>
      <c r="I297" s="190"/>
    </row>
    <row r="298" spans="1:9" ht="15.75" thickBot="1">
      <c r="A298" s="19"/>
      <c r="I298" s="21"/>
    </row>
    <row r="299" spans="1:9" ht="15.75" customHeight="1" thickBot="1">
      <c r="A299" s="13" t="s">
        <v>352</v>
      </c>
      <c r="B299" s="206" t="s">
        <v>353</v>
      </c>
      <c r="C299" s="207"/>
      <c r="D299" s="207"/>
      <c r="E299" s="207"/>
      <c r="F299" s="207"/>
      <c r="G299" s="208"/>
      <c r="H299" s="189" t="s">
        <v>86</v>
      </c>
      <c r="I299" s="190"/>
    </row>
    <row r="300" spans="1:9" ht="15.75" thickBot="1">
      <c r="A300" s="19"/>
      <c r="I300" s="21"/>
    </row>
    <row r="301" spans="1:9" ht="15.75" customHeight="1" thickBot="1">
      <c r="A301" s="13" t="s">
        <v>354</v>
      </c>
      <c r="B301" s="206" t="s">
        <v>355</v>
      </c>
      <c r="C301" s="207"/>
      <c r="D301" s="207"/>
      <c r="E301" s="207"/>
      <c r="F301" s="207"/>
      <c r="G301" s="207"/>
      <c r="H301" s="207"/>
      <c r="I301" s="208"/>
    </row>
    <row r="302" spans="1:9" ht="15.75" customHeight="1">
      <c r="A302" s="19"/>
      <c r="I302" s="21"/>
    </row>
    <row r="303" spans="1:9" ht="15" customHeight="1">
      <c r="A303" s="106"/>
      <c r="B303" s="107"/>
      <c r="C303" s="108" t="s">
        <v>356</v>
      </c>
      <c r="D303" s="109" t="s">
        <v>357</v>
      </c>
      <c r="E303" s="110" t="s">
        <v>344</v>
      </c>
      <c r="F303" s="111" t="s">
        <v>358</v>
      </c>
      <c r="G303" s="110" t="s">
        <v>359</v>
      </c>
      <c r="I303" s="46"/>
    </row>
    <row r="304" spans="1:9" ht="15" customHeight="1">
      <c r="A304" s="106"/>
      <c r="B304" s="112"/>
      <c r="C304" s="113" t="s">
        <v>121</v>
      </c>
      <c r="D304" s="114">
        <v>500</v>
      </c>
      <c r="E304" s="38">
        <v>220</v>
      </c>
      <c r="F304" s="72" t="s">
        <v>122</v>
      </c>
      <c r="G304" s="30" t="s">
        <v>73</v>
      </c>
      <c r="I304" s="46"/>
    </row>
    <row r="305" spans="1:9" ht="15" customHeight="1">
      <c r="A305" s="106"/>
      <c r="B305" s="112"/>
      <c r="C305" s="113" t="s">
        <v>123</v>
      </c>
      <c r="D305" s="114">
        <v>600</v>
      </c>
      <c r="E305" s="38">
        <v>220</v>
      </c>
      <c r="F305" s="72" t="s">
        <v>122</v>
      </c>
      <c r="G305" s="30" t="s">
        <v>73</v>
      </c>
      <c r="I305" s="46"/>
    </row>
    <row r="306" spans="1:9" ht="15" customHeight="1">
      <c r="A306" s="106"/>
      <c r="B306" s="112"/>
      <c r="C306" s="115" t="s">
        <v>124</v>
      </c>
      <c r="D306" s="114">
        <v>250</v>
      </c>
      <c r="E306" s="38">
        <v>220</v>
      </c>
      <c r="F306" s="72" t="s">
        <v>122</v>
      </c>
      <c r="G306" s="30" t="s">
        <v>73</v>
      </c>
      <c r="I306" s="46"/>
    </row>
    <row r="307" spans="1:9" ht="15" customHeight="1">
      <c r="A307" s="106"/>
      <c r="B307" s="112"/>
      <c r="C307" s="115" t="s">
        <v>125</v>
      </c>
      <c r="D307" s="114">
        <v>28</v>
      </c>
      <c r="E307" s="38">
        <v>220</v>
      </c>
      <c r="F307" s="72" t="s">
        <v>122</v>
      </c>
      <c r="G307" s="30" t="s">
        <v>73</v>
      </c>
      <c r="I307" s="21"/>
    </row>
    <row r="308" spans="1:9" ht="15" customHeight="1">
      <c r="A308" s="106"/>
      <c r="B308" s="112"/>
      <c r="C308" s="115" t="s">
        <v>126</v>
      </c>
      <c r="D308" s="114">
        <v>72</v>
      </c>
      <c r="E308" s="38">
        <v>220</v>
      </c>
      <c r="F308" s="72" t="s">
        <v>122</v>
      </c>
      <c r="G308" s="30" t="s">
        <v>73</v>
      </c>
      <c r="I308" s="21"/>
    </row>
    <row r="309" spans="1:9" ht="15" customHeight="1">
      <c r="A309" s="106"/>
      <c r="B309" s="112"/>
      <c r="C309" s="115" t="s">
        <v>127</v>
      </c>
      <c r="D309" s="114">
        <v>180</v>
      </c>
      <c r="E309" s="38">
        <v>220</v>
      </c>
      <c r="F309" s="72" t="s">
        <v>122</v>
      </c>
      <c r="G309" s="30" t="s">
        <v>73</v>
      </c>
      <c r="I309" s="21"/>
    </row>
    <row r="310" spans="1:9" ht="15" customHeight="1">
      <c r="A310" s="106"/>
      <c r="B310" s="112"/>
      <c r="C310" s="115" t="s">
        <v>128</v>
      </c>
      <c r="D310" s="114">
        <v>97</v>
      </c>
      <c r="E310" s="38">
        <v>220</v>
      </c>
      <c r="F310" s="72" t="s">
        <v>122</v>
      </c>
      <c r="G310" s="30" t="s">
        <v>73</v>
      </c>
      <c r="I310" s="21"/>
    </row>
    <row r="311" spans="1:9" ht="15" customHeight="1">
      <c r="A311" s="106"/>
      <c r="B311" s="112"/>
      <c r="C311" s="115" t="s">
        <v>129</v>
      </c>
      <c r="D311" s="114">
        <v>48.2</v>
      </c>
      <c r="E311" s="38">
        <v>110</v>
      </c>
      <c r="F311" s="72" t="s">
        <v>122</v>
      </c>
      <c r="G311" s="30" t="s">
        <v>73</v>
      </c>
      <c r="I311" s="21"/>
    </row>
    <row r="312" spans="1:9" ht="15" customHeight="1">
      <c r="A312" s="106"/>
      <c r="B312" s="112"/>
      <c r="C312" s="115" t="s">
        <v>130</v>
      </c>
      <c r="D312" s="114">
        <v>71.569999999999993</v>
      </c>
      <c r="E312" s="38">
        <v>110</v>
      </c>
      <c r="F312" s="72" t="s">
        <v>122</v>
      </c>
      <c r="G312" s="30" t="s">
        <v>73</v>
      </c>
      <c r="I312" s="21"/>
    </row>
    <row r="313" spans="1:9" ht="15" customHeight="1">
      <c r="A313" s="106"/>
      <c r="B313" s="112"/>
      <c r="C313" s="115" t="s">
        <v>131</v>
      </c>
      <c r="D313" s="114">
        <v>25</v>
      </c>
      <c r="E313" s="38">
        <v>110</v>
      </c>
      <c r="F313" s="72" t="s">
        <v>122</v>
      </c>
      <c r="G313" s="30" t="s">
        <v>73</v>
      </c>
      <c r="I313" s="21"/>
    </row>
    <row r="314" spans="1:9" ht="15" customHeight="1">
      <c r="A314" s="106"/>
      <c r="B314" s="112"/>
      <c r="C314" s="115" t="s">
        <v>132</v>
      </c>
      <c r="D314" s="114">
        <v>24</v>
      </c>
      <c r="E314" s="38">
        <v>110</v>
      </c>
      <c r="F314" s="72" t="s">
        <v>122</v>
      </c>
      <c r="G314" s="30" t="s">
        <v>73</v>
      </c>
      <c r="I314" s="21"/>
    </row>
    <row r="315" spans="1:9" ht="15" customHeight="1">
      <c r="A315" s="106"/>
      <c r="B315" s="112"/>
      <c r="C315" s="115" t="s">
        <v>133</v>
      </c>
      <c r="D315" s="114">
        <v>27.5</v>
      </c>
      <c r="E315" s="38">
        <v>110</v>
      </c>
      <c r="F315" s="72" t="s">
        <v>122</v>
      </c>
      <c r="G315" s="30" t="s">
        <v>73</v>
      </c>
      <c r="I315" s="21"/>
    </row>
    <row r="316" spans="1:9" ht="15" customHeight="1">
      <c r="A316" s="106"/>
      <c r="B316" s="112"/>
      <c r="C316" s="115" t="s">
        <v>134</v>
      </c>
      <c r="D316" s="114">
        <v>11</v>
      </c>
      <c r="E316" s="38">
        <v>110</v>
      </c>
      <c r="F316" s="72" t="s">
        <v>122</v>
      </c>
      <c r="G316" s="30" t="s">
        <v>73</v>
      </c>
      <c r="I316" s="21"/>
    </row>
    <row r="317" spans="1:9" ht="15" customHeight="1">
      <c r="A317" s="106"/>
      <c r="B317" s="112"/>
      <c r="C317" s="115" t="s">
        <v>135</v>
      </c>
      <c r="D317" s="114">
        <v>2.5</v>
      </c>
      <c r="E317" s="38">
        <v>110</v>
      </c>
      <c r="F317" s="72" t="s">
        <v>122</v>
      </c>
      <c r="G317" s="30" t="s">
        <v>73</v>
      </c>
      <c r="I317" s="21"/>
    </row>
    <row r="318" spans="1:9" ht="15" customHeight="1">
      <c r="A318" s="106"/>
      <c r="B318" s="112"/>
      <c r="C318" s="115" t="s">
        <v>136</v>
      </c>
      <c r="D318" s="114">
        <v>8.8000000000000007</v>
      </c>
      <c r="E318" s="38">
        <v>110</v>
      </c>
      <c r="F318" s="72" t="s">
        <v>122</v>
      </c>
      <c r="G318" s="30" t="s">
        <v>73</v>
      </c>
      <c r="I318" s="21"/>
    </row>
    <row r="319" spans="1:9" ht="15" customHeight="1">
      <c r="A319" s="106"/>
      <c r="B319" s="112"/>
      <c r="C319" s="115" t="s">
        <v>137</v>
      </c>
      <c r="D319" s="114">
        <v>13.26</v>
      </c>
      <c r="E319" s="38">
        <v>110</v>
      </c>
      <c r="F319" s="72" t="s">
        <v>122</v>
      </c>
      <c r="G319" s="30" t="s">
        <v>73</v>
      </c>
      <c r="I319" s="21"/>
    </row>
    <row r="320" spans="1:9" ht="15" customHeight="1">
      <c r="A320" s="106"/>
      <c r="B320" s="112"/>
      <c r="C320" s="115" t="s">
        <v>138</v>
      </c>
      <c r="D320" s="114">
        <v>16.21</v>
      </c>
      <c r="E320" s="38">
        <v>110</v>
      </c>
      <c r="F320" s="72" t="s">
        <v>122</v>
      </c>
      <c r="G320" s="30" t="s">
        <v>73</v>
      </c>
      <c r="I320" s="21"/>
    </row>
    <row r="321" spans="1:9" ht="15" customHeight="1">
      <c r="A321" s="106"/>
      <c r="B321" s="112"/>
      <c r="C321" s="115" t="s">
        <v>139</v>
      </c>
      <c r="D321" s="114">
        <v>10.35</v>
      </c>
      <c r="E321" s="38">
        <v>110</v>
      </c>
      <c r="F321" s="72" t="s">
        <v>122</v>
      </c>
      <c r="G321" s="30" t="s">
        <v>73</v>
      </c>
      <c r="I321" s="21"/>
    </row>
    <row r="322" spans="1:9" ht="15" customHeight="1">
      <c r="A322" s="106"/>
      <c r="B322" s="112"/>
      <c r="C322" s="115" t="s">
        <v>140</v>
      </c>
      <c r="D322" s="114">
        <v>30.78</v>
      </c>
      <c r="E322" s="38">
        <v>110</v>
      </c>
      <c r="F322" s="72" t="s">
        <v>122</v>
      </c>
      <c r="G322" s="30" t="s">
        <v>73</v>
      </c>
      <c r="I322" s="21"/>
    </row>
    <row r="323" spans="1:9" ht="15" customHeight="1">
      <c r="A323" s="106"/>
      <c r="B323" s="112"/>
      <c r="C323" s="115" t="s">
        <v>141</v>
      </c>
      <c r="D323" s="114">
        <v>11.3</v>
      </c>
      <c r="E323" s="38">
        <v>110</v>
      </c>
      <c r="F323" s="72" t="s">
        <v>122</v>
      </c>
      <c r="G323" s="30" t="s">
        <v>73</v>
      </c>
      <c r="I323" s="21"/>
    </row>
    <row r="324" spans="1:9" ht="15" customHeight="1">
      <c r="A324" s="106"/>
      <c r="B324" s="112"/>
      <c r="C324" s="115" t="s">
        <v>142</v>
      </c>
      <c r="D324" s="114">
        <v>25</v>
      </c>
      <c r="E324" s="38">
        <v>110</v>
      </c>
      <c r="F324" s="72" t="s">
        <v>122</v>
      </c>
      <c r="G324" s="30" t="s">
        <v>73</v>
      </c>
      <c r="I324" s="21"/>
    </row>
    <row r="325" spans="1:9" ht="15" customHeight="1">
      <c r="A325" s="106"/>
      <c r="B325" s="112"/>
      <c r="C325" s="115" t="s">
        <v>143</v>
      </c>
      <c r="D325" s="114">
        <v>8.25</v>
      </c>
      <c r="E325" s="38">
        <v>110</v>
      </c>
      <c r="F325" s="72" t="s">
        <v>122</v>
      </c>
      <c r="G325" s="30" t="s">
        <v>73</v>
      </c>
      <c r="I325" s="21"/>
    </row>
    <row r="326" spans="1:9" ht="15" customHeight="1">
      <c r="A326" s="106"/>
      <c r="B326" s="112"/>
      <c r="C326" s="115" t="s">
        <v>144</v>
      </c>
      <c r="D326" s="114">
        <v>11.34</v>
      </c>
      <c r="E326" s="38">
        <v>110</v>
      </c>
      <c r="F326" s="72" t="s">
        <v>122</v>
      </c>
      <c r="G326" s="30" t="s">
        <v>73</v>
      </c>
      <c r="I326" s="21"/>
    </row>
    <row r="327" spans="1:9" ht="15" customHeight="1">
      <c r="A327" s="106"/>
      <c r="B327" s="112"/>
      <c r="C327" s="115" t="s">
        <v>145</v>
      </c>
      <c r="D327" s="114">
        <v>9.35</v>
      </c>
      <c r="E327" s="38">
        <v>110</v>
      </c>
      <c r="F327" s="72" t="s">
        <v>122</v>
      </c>
      <c r="G327" s="30" t="s">
        <v>73</v>
      </c>
      <c r="I327" s="21"/>
    </row>
    <row r="328" spans="1:9" ht="15" customHeight="1">
      <c r="A328" s="106"/>
      <c r="B328" s="112"/>
      <c r="C328" s="115" t="s">
        <v>146</v>
      </c>
      <c r="D328" s="114">
        <v>6</v>
      </c>
      <c r="E328" s="38">
        <v>110</v>
      </c>
      <c r="F328" s="72" t="s">
        <v>122</v>
      </c>
      <c r="G328" s="30" t="s">
        <v>73</v>
      </c>
      <c r="I328" s="21"/>
    </row>
    <row r="329" spans="1:9" ht="15" customHeight="1">
      <c r="A329" s="106"/>
      <c r="B329" s="112"/>
      <c r="C329" s="115" t="s">
        <v>147</v>
      </c>
      <c r="D329" s="114">
        <v>15</v>
      </c>
      <c r="E329" s="38">
        <v>110</v>
      </c>
      <c r="F329" s="72" t="s">
        <v>122</v>
      </c>
      <c r="G329" s="30" t="s">
        <v>73</v>
      </c>
      <c r="I329" s="21"/>
    </row>
    <row r="330" spans="1:9" ht="15" customHeight="1">
      <c r="A330" s="106"/>
      <c r="B330" s="112"/>
      <c r="C330" s="115" t="s">
        <v>148</v>
      </c>
      <c r="D330" s="114">
        <v>14.2</v>
      </c>
      <c r="E330" s="38">
        <v>110</v>
      </c>
      <c r="F330" s="72" t="s">
        <v>122</v>
      </c>
      <c r="G330" s="30" t="s">
        <v>73</v>
      </c>
      <c r="I330" s="21"/>
    </row>
    <row r="331" spans="1:9" ht="15" customHeight="1">
      <c r="A331" s="106"/>
      <c r="B331" s="112"/>
      <c r="C331" s="115" t="s">
        <v>149</v>
      </c>
      <c r="D331" s="114">
        <v>8</v>
      </c>
      <c r="E331" s="38">
        <v>110</v>
      </c>
      <c r="F331" s="72" t="s">
        <v>122</v>
      </c>
      <c r="G331" s="30" t="s">
        <v>73</v>
      </c>
      <c r="I331" s="21"/>
    </row>
    <row r="332" spans="1:9" ht="15" customHeight="1">
      <c r="A332" s="106"/>
      <c r="B332" s="112"/>
      <c r="C332" s="115" t="s">
        <v>150</v>
      </c>
      <c r="D332" s="114">
        <v>6.1</v>
      </c>
      <c r="E332" s="38">
        <v>110</v>
      </c>
      <c r="F332" s="72" t="s">
        <v>122</v>
      </c>
      <c r="G332" s="30" t="s">
        <v>73</v>
      </c>
      <c r="I332" s="21"/>
    </row>
    <row r="333" spans="1:9" ht="15" customHeight="1">
      <c r="A333" s="106"/>
      <c r="B333" s="112"/>
      <c r="C333" s="115" t="s">
        <v>151</v>
      </c>
      <c r="D333" s="114">
        <v>2.2999999999999998</v>
      </c>
      <c r="E333" s="38">
        <v>110</v>
      </c>
      <c r="F333" s="72" t="s">
        <v>122</v>
      </c>
      <c r="G333" s="30" t="s">
        <v>73</v>
      </c>
      <c r="I333" s="21"/>
    </row>
    <row r="334" spans="1:9" ht="15" customHeight="1">
      <c r="A334" s="106"/>
      <c r="B334" s="112"/>
      <c r="C334" s="115" t="s">
        <v>152</v>
      </c>
      <c r="D334" s="114">
        <v>15</v>
      </c>
      <c r="E334" s="38">
        <v>110</v>
      </c>
      <c r="F334" s="72" t="s">
        <v>122</v>
      </c>
      <c r="G334" s="30" t="s">
        <v>73</v>
      </c>
      <c r="I334" s="21"/>
    </row>
    <row r="335" spans="1:9" ht="15" customHeight="1">
      <c r="A335" s="106"/>
      <c r="B335" s="112"/>
      <c r="C335" s="115" t="s">
        <v>153</v>
      </c>
      <c r="D335" s="114">
        <v>2.2999999999999998</v>
      </c>
      <c r="E335" s="38">
        <v>110</v>
      </c>
      <c r="F335" s="72" t="s">
        <v>122</v>
      </c>
      <c r="G335" s="30" t="s">
        <v>73</v>
      </c>
      <c r="I335" s="21"/>
    </row>
    <row r="336" spans="1:9" ht="15" customHeight="1">
      <c r="A336" s="106"/>
      <c r="B336" s="112"/>
      <c r="C336" s="115" t="s">
        <v>154</v>
      </c>
      <c r="D336" s="114">
        <v>4.5999999999999996</v>
      </c>
      <c r="E336" s="38">
        <v>110</v>
      </c>
      <c r="F336" s="72" t="s">
        <v>122</v>
      </c>
      <c r="G336" s="30" t="s">
        <v>73</v>
      </c>
      <c r="I336" s="21"/>
    </row>
    <row r="337" spans="1:9" ht="15" customHeight="1">
      <c r="A337" s="106"/>
      <c r="B337" s="112"/>
      <c r="C337" s="115" t="s">
        <v>155</v>
      </c>
      <c r="D337" s="114">
        <v>14.9</v>
      </c>
      <c r="E337" s="38">
        <v>110</v>
      </c>
      <c r="F337" s="72" t="s">
        <v>122</v>
      </c>
      <c r="G337" s="30" t="s">
        <v>73</v>
      </c>
      <c r="I337" s="21"/>
    </row>
    <row r="338" spans="1:9" ht="15" customHeight="1">
      <c r="A338" s="106"/>
      <c r="B338" s="112"/>
      <c r="C338" s="115" t="s">
        <v>156</v>
      </c>
      <c r="D338" s="114">
        <v>5.2</v>
      </c>
      <c r="E338" s="38">
        <v>110</v>
      </c>
      <c r="F338" s="72" t="s">
        <v>122</v>
      </c>
      <c r="G338" s="30" t="s">
        <v>73</v>
      </c>
      <c r="I338" s="21"/>
    </row>
    <row r="339" spans="1:9" ht="15" customHeight="1">
      <c r="A339" s="106"/>
      <c r="B339" s="112"/>
      <c r="C339" s="115" t="s">
        <v>157</v>
      </c>
      <c r="D339" s="114">
        <v>20.52</v>
      </c>
      <c r="E339" s="38">
        <v>110</v>
      </c>
      <c r="F339" s="72" t="s">
        <v>122</v>
      </c>
      <c r="G339" s="30" t="s">
        <v>73</v>
      </c>
      <c r="I339" s="21"/>
    </row>
    <row r="340" spans="1:9" ht="15" customHeight="1">
      <c r="A340" s="106"/>
      <c r="B340" s="112"/>
      <c r="C340" s="115" t="s">
        <v>158</v>
      </c>
      <c r="D340" s="114">
        <v>5.2</v>
      </c>
      <c r="E340" s="38">
        <v>110</v>
      </c>
      <c r="F340" s="72" t="s">
        <v>122</v>
      </c>
      <c r="G340" s="30" t="s">
        <v>73</v>
      </c>
      <c r="I340" s="21"/>
    </row>
    <row r="341" spans="1:9" ht="15" customHeight="1">
      <c r="A341" s="106"/>
      <c r="B341" s="112"/>
      <c r="C341" s="115" t="s">
        <v>159</v>
      </c>
      <c r="D341" s="114">
        <v>2.7</v>
      </c>
      <c r="E341" s="38">
        <v>110</v>
      </c>
      <c r="F341" s="72" t="s">
        <v>122</v>
      </c>
      <c r="G341" s="30" t="s">
        <v>73</v>
      </c>
      <c r="I341" s="21"/>
    </row>
    <row r="342" spans="1:9" ht="15" customHeight="1">
      <c r="A342" s="106"/>
      <c r="B342" s="112"/>
      <c r="C342" s="115" t="s">
        <v>160</v>
      </c>
      <c r="D342" s="114">
        <v>7.5</v>
      </c>
      <c r="E342" s="38">
        <v>110</v>
      </c>
      <c r="F342" s="72" t="s">
        <v>122</v>
      </c>
      <c r="G342" s="30" t="s">
        <v>73</v>
      </c>
      <c r="I342" s="21"/>
    </row>
    <row r="343" spans="1:9" ht="15" customHeight="1">
      <c r="A343" s="106"/>
      <c r="B343" s="112"/>
      <c r="C343" s="117" t="s">
        <v>360</v>
      </c>
      <c r="D343" s="212">
        <v>140</v>
      </c>
      <c r="E343" s="213">
        <v>220</v>
      </c>
      <c r="F343" s="39" t="s">
        <v>162</v>
      </c>
      <c r="G343" s="20" t="s">
        <v>73</v>
      </c>
      <c r="I343" s="21"/>
    </row>
    <row r="344" spans="1:9" ht="15" customHeight="1" thickBot="1">
      <c r="A344" s="106"/>
      <c r="B344" s="112"/>
      <c r="C344" s="120"/>
      <c r="D344" s="112"/>
      <c r="I344" s="21"/>
    </row>
    <row r="345" spans="1:9" ht="15.75" customHeight="1" thickBot="1">
      <c r="A345" s="13" t="s">
        <v>361</v>
      </c>
      <c r="B345" s="206" t="s">
        <v>362</v>
      </c>
      <c r="C345" s="207"/>
      <c r="D345" s="207"/>
      <c r="E345" s="207"/>
      <c r="F345" s="207"/>
      <c r="G345" s="207"/>
      <c r="H345" s="207"/>
      <c r="I345" s="208"/>
    </row>
    <row r="346" spans="1:9" ht="15.75" customHeight="1">
      <c r="A346" s="19"/>
      <c r="H346" s="5"/>
      <c r="I346" s="46"/>
    </row>
    <row r="347" spans="1:9">
      <c r="A347" s="19"/>
      <c r="D347" s="197">
        <v>45334</v>
      </c>
      <c r="E347" s="199"/>
      <c r="I347" s="21"/>
    </row>
    <row r="348" spans="1:9" ht="15.75" customHeight="1">
      <c r="A348" s="19"/>
      <c r="D348" s="44" t="s">
        <v>288</v>
      </c>
      <c r="E348" s="88" t="s">
        <v>363</v>
      </c>
      <c r="I348" s="21"/>
    </row>
    <row r="349" spans="1:9">
      <c r="A349" s="19"/>
      <c r="D349" s="37" t="s">
        <v>166</v>
      </c>
      <c r="E349" s="121">
        <v>683.48</v>
      </c>
      <c r="I349" s="21"/>
    </row>
    <row r="350" spans="1:9">
      <c r="A350" s="19"/>
      <c r="D350" s="37" t="s">
        <v>167</v>
      </c>
      <c r="E350" s="121">
        <v>558.89</v>
      </c>
      <c r="I350" s="21"/>
    </row>
    <row r="351" spans="1:9">
      <c r="A351" s="19"/>
      <c r="D351" s="37" t="s">
        <v>168</v>
      </c>
      <c r="E351" s="121">
        <v>445.91</v>
      </c>
      <c r="I351" s="21"/>
    </row>
    <row r="352" spans="1:9">
      <c r="A352" s="19"/>
      <c r="D352" s="37" t="s">
        <v>169</v>
      </c>
      <c r="E352" s="121">
        <v>387.88</v>
      </c>
      <c r="I352" s="21"/>
    </row>
    <row r="353" spans="1:9">
      <c r="A353" s="19"/>
      <c r="D353" s="37" t="s">
        <v>170</v>
      </c>
      <c r="E353" s="121">
        <v>392.9</v>
      </c>
      <c r="I353" s="21"/>
    </row>
    <row r="354" spans="1:9">
      <c r="A354" s="19"/>
      <c r="D354" s="37" t="s">
        <v>171</v>
      </c>
      <c r="E354" s="121">
        <v>465.9</v>
      </c>
      <c r="I354" s="21"/>
    </row>
    <row r="355" spans="1:9">
      <c r="A355" s="19"/>
      <c r="D355" s="37" t="s">
        <v>172</v>
      </c>
      <c r="E355" s="121">
        <v>933.26</v>
      </c>
      <c r="I355" s="21"/>
    </row>
    <row r="356" spans="1:9">
      <c r="A356" s="19"/>
      <c r="D356" s="37" t="s">
        <v>173</v>
      </c>
      <c r="E356" s="121">
        <v>1306.5</v>
      </c>
      <c r="I356" s="21"/>
    </row>
    <row r="357" spans="1:9">
      <c r="A357" s="19"/>
      <c r="D357" s="37" t="s">
        <v>174</v>
      </c>
      <c r="E357" s="121">
        <v>1480.16</v>
      </c>
      <c r="I357" s="21"/>
    </row>
    <row r="358" spans="1:9" ht="15.75" customHeight="1">
      <c r="A358" s="19"/>
      <c r="D358" s="37" t="s">
        <v>175</v>
      </c>
      <c r="E358" s="121">
        <v>1481.89</v>
      </c>
      <c r="I358" s="21"/>
    </row>
    <row r="359" spans="1:9">
      <c r="A359" s="19"/>
      <c r="D359" s="37" t="s">
        <v>176</v>
      </c>
      <c r="E359" s="121">
        <v>1446.81</v>
      </c>
      <c r="I359" s="21"/>
    </row>
    <row r="360" spans="1:9" ht="15.75" customHeight="1">
      <c r="A360" s="19"/>
      <c r="D360" s="37" t="s">
        <v>177</v>
      </c>
      <c r="E360" s="121">
        <v>1312.94</v>
      </c>
      <c r="I360" s="21"/>
    </row>
    <row r="361" spans="1:9">
      <c r="A361" s="19"/>
      <c r="D361" s="37" t="s">
        <v>178</v>
      </c>
      <c r="E361" s="121">
        <v>1320.64</v>
      </c>
      <c r="I361" s="21"/>
    </row>
    <row r="362" spans="1:9">
      <c r="A362" s="19"/>
      <c r="D362" s="37" t="s">
        <v>179</v>
      </c>
      <c r="E362" s="121">
        <v>1298.51</v>
      </c>
      <c r="I362" s="21"/>
    </row>
    <row r="363" spans="1:9">
      <c r="A363" s="19"/>
      <c r="D363" s="37" t="s">
        <v>180</v>
      </c>
      <c r="E363" s="121">
        <v>1301.8499999999999</v>
      </c>
      <c r="I363" s="21"/>
    </row>
    <row r="364" spans="1:9">
      <c r="A364" s="19"/>
      <c r="D364" s="37" t="s">
        <v>181</v>
      </c>
      <c r="E364" s="121">
        <v>1364.7</v>
      </c>
      <c r="I364" s="21"/>
    </row>
    <row r="365" spans="1:9">
      <c r="A365" s="19"/>
      <c r="D365" s="37" t="s">
        <v>182</v>
      </c>
      <c r="E365" s="121">
        <v>1409.35</v>
      </c>
      <c r="I365" s="21"/>
    </row>
    <row r="366" spans="1:9">
      <c r="A366" s="19"/>
      <c r="D366" s="37" t="s">
        <v>183</v>
      </c>
      <c r="E366" s="121">
        <v>1501.5</v>
      </c>
      <c r="I366" s="21"/>
    </row>
    <row r="367" spans="1:9">
      <c r="A367" s="19"/>
      <c r="D367" s="37" t="s">
        <v>184</v>
      </c>
      <c r="E367" s="121">
        <v>1523.12</v>
      </c>
      <c r="I367" s="21"/>
    </row>
    <row r="368" spans="1:9">
      <c r="A368" s="19"/>
      <c r="D368" s="37" t="s">
        <v>185</v>
      </c>
      <c r="E368" s="121">
        <v>1470.35</v>
      </c>
      <c r="I368" s="21"/>
    </row>
    <row r="369" spans="1:9">
      <c r="A369" s="19"/>
      <c r="D369" s="37" t="s">
        <v>186</v>
      </c>
      <c r="E369" s="121">
        <v>1429.6</v>
      </c>
      <c r="I369" s="21"/>
    </row>
    <row r="370" spans="1:9">
      <c r="A370" s="19"/>
      <c r="D370" s="37" t="s">
        <v>187</v>
      </c>
      <c r="E370" s="121">
        <v>1322.45</v>
      </c>
      <c r="I370" s="21"/>
    </row>
    <row r="371" spans="1:9">
      <c r="A371" s="19"/>
      <c r="D371" s="37" t="s">
        <v>188</v>
      </c>
      <c r="E371" s="121">
        <v>1047.55</v>
      </c>
      <c r="I371" s="21"/>
    </row>
    <row r="372" spans="1:9">
      <c r="A372" s="19"/>
      <c r="D372" s="39" t="s">
        <v>189</v>
      </c>
      <c r="E372" s="121">
        <v>872.25</v>
      </c>
      <c r="I372" s="21"/>
    </row>
    <row r="373" spans="1:9" ht="15.75" thickBot="1">
      <c r="A373" s="19"/>
      <c r="I373" s="21"/>
    </row>
    <row r="374" spans="1:9" ht="15.75" customHeight="1" thickBot="1">
      <c r="A374" s="13" t="s">
        <v>364</v>
      </c>
      <c r="B374" s="186" t="s">
        <v>365</v>
      </c>
      <c r="C374" s="187"/>
      <c r="D374" s="187"/>
      <c r="E374" s="187"/>
      <c r="F374" s="187"/>
      <c r="G374" s="187"/>
      <c r="H374" s="187"/>
      <c r="I374" s="188"/>
    </row>
    <row r="375" spans="1:9">
      <c r="A375" s="19"/>
      <c r="I375" s="21"/>
    </row>
    <row r="376" spans="1:9" ht="15" customHeight="1">
      <c r="A376" s="19"/>
      <c r="B376" s="108" t="s">
        <v>356</v>
      </c>
      <c r="C376" s="108" t="s">
        <v>366</v>
      </c>
      <c r="D376" s="109" t="s">
        <v>355</v>
      </c>
      <c r="E376" s="110" t="s">
        <v>344</v>
      </c>
      <c r="F376" s="110" t="s">
        <v>297</v>
      </c>
      <c r="G376" s="111" t="s">
        <v>310</v>
      </c>
      <c r="I376" s="21"/>
    </row>
    <row r="377" spans="1:9" ht="15" customHeight="1">
      <c r="A377" s="19"/>
      <c r="B377" s="113" t="s">
        <v>121</v>
      </c>
      <c r="C377" s="113">
        <v>1</v>
      </c>
      <c r="D377" s="114">
        <v>125</v>
      </c>
      <c r="E377" s="38">
        <v>220</v>
      </c>
      <c r="F377" s="38" t="s">
        <v>193</v>
      </c>
      <c r="G377" s="72" t="s">
        <v>122</v>
      </c>
      <c r="I377" s="21"/>
    </row>
    <row r="378" spans="1:9" ht="15" customHeight="1">
      <c r="A378" s="19"/>
      <c r="B378" s="113" t="s">
        <v>121</v>
      </c>
      <c r="C378" s="113">
        <v>2</v>
      </c>
      <c r="D378" s="114">
        <v>125</v>
      </c>
      <c r="E378" s="38">
        <v>220</v>
      </c>
      <c r="F378" s="38" t="s">
        <v>193</v>
      </c>
      <c r="G378" s="72" t="s">
        <v>122</v>
      </c>
      <c r="I378" s="21"/>
    </row>
    <row r="379" spans="1:9" ht="15" customHeight="1">
      <c r="A379" s="19"/>
      <c r="B379" s="113" t="s">
        <v>121</v>
      </c>
      <c r="C379" s="113">
        <v>3</v>
      </c>
      <c r="D379" s="114">
        <v>125</v>
      </c>
      <c r="E379" s="38">
        <v>220</v>
      </c>
      <c r="F379" s="38" t="s">
        <v>193</v>
      </c>
      <c r="G379" s="72" t="s">
        <v>122</v>
      </c>
      <c r="I379" s="21"/>
    </row>
    <row r="380" spans="1:9" ht="15" customHeight="1">
      <c r="A380" s="19"/>
      <c r="B380" s="113" t="s">
        <v>121</v>
      </c>
      <c r="C380" s="113">
        <v>4</v>
      </c>
      <c r="D380" s="114">
        <v>125</v>
      </c>
      <c r="E380" s="38">
        <v>220</v>
      </c>
      <c r="F380" s="38" t="s">
        <v>193</v>
      </c>
      <c r="G380" s="72" t="s">
        <v>122</v>
      </c>
      <c r="I380" s="21"/>
    </row>
    <row r="381" spans="1:9" ht="15" customHeight="1">
      <c r="A381" s="19"/>
      <c r="B381" s="113" t="s">
        <v>123</v>
      </c>
      <c r="C381" s="113">
        <v>1</v>
      </c>
      <c r="D381" s="114">
        <v>150</v>
      </c>
      <c r="E381" s="38">
        <v>220</v>
      </c>
      <c r="F381" s="38" t="s">
        <v>193</v>
      </c>
      <c r="G381" s="72" t="s">
        <v>122</v>
      </c>
      <c r="I381" s="21"/>
    </row>
    <row r="382" spans="1:9" ht="15" customHeight="1">
      <c r="A382" s="19"/>
      <c r="B382" s="113" t="s">
        <v>123</v>
      </c>
      <c r="C382" s="113">
        <v>2</v>
      </c>
      <c r="D382" s="114">
        <v>150</v>
      </c>
      <c r="E382" s="38">
        <v>220</v>
      </c>
      <c r="F382" s="38" t="s">
        <v>193</v>
      </c>
      <c r="G382" s="72" t="s">
        <v>122</v>
      </c>
      <c r="I382" s="21"/>
    </row>
    <row r="383" spans="1:9" ht="15" customHeight="1">
      <c r="A383" s="19"/>
      <c r="B383" s="113" t="s">
        <v>123</v>
      </c>
      <c r="C383" s="113">
        <v>3</v>
      </c>
      <c r="D383" s="114">
        <v>150</v>
      </c>
      <c r="E383" s="38">
        <v>220</v>
      </c>
      <c r="F383" s="38" t="s">
        <v>193</v>
      </c>
      <c r="G383" s="72" t="s">
        <v>122</v>
      </c>
      <c r="I383" s="21"/>
    </row>
    <row r="384" spans="1:9" ht="15" customHeight="1">
      <c r="A384" s="19"/>
      <c r="B384" s="113" t="s">
        <v>123</v>
      </c>
      <c r="C384" s="113">
        <v>4</v>
      </c>
      <c r="D384" s="114">
        <v>150</v>
      </c>
      <c r="E384" s="38">
        <v>220</v>
      </c>
      <c r="F384" s="38" t="s">
        <v>193</v>
      </c>
      <c r="G384" s="72" t="s">
        <v>122</v>
      </c>
      <c r="I384" s="21"/>
    </row>
    <row r="385" spans="1:9" ht="15" customHeight="1" thickBot="1">
      <c r="A385" s="19"/>
      <c r="I385" s="21"/>
    </row>
    <row r="386" spans="1:9" ht="15.75" customHeight="1" thickBot="1">
      <c r="A386" s="13" t="s">
        <v>367</v>
      </c>
      <c r="B386" s="206" t="s">
        <v>368</v>
      </c>
      <c r="C386" s="207"/>
      <c r="D386" s="207"/>
      <c r="E386" s="207"/>
      <c r="F386" s="207"/>
      <c r="G386" s="208"/>
      <c r="H386" s="189" t="s">
        <v>86</v>
      </c>
      <c r="I386" s="190"/>
    </row>
    <row r="387" spans="1:9" ht="15.75" thickBot="1">
      <c r="A387" s="19"/>
      <c r="I387" s="21"/>
    </row>
    <row r="388" spans="1:9" ht="15.75" customHeight="1" thickBot="1">
      <c r="A388" s="13" t="s">
        <v>369</v>
      </c>
      <c r="B388" s="206" t="s">
        <v>370</v>
      </c>
      <c r="C388" s="207"/>
      <c r="D388" s="207"/>
      <c r="E388" s="207"/>
      <c r="F388" s="207"/>
      <c r="G388" s="208"/>
      <c r="H388" s="189" t="s">
        <v>4</v>
      </c>
      <c r="I388" s="190"/>
    </row>
    <row r="389" spans="1:9">
      <c r="A389" s="19"/>
      <c r="I389" s="21"/>
    </row>
    <row r="390" spans="1:9" ht="15.75" customHeight="1">
      <c r="A390" s="19"/>
      <c r="I390" s="21"/>
    </row>
    <row r="391" spans="1:9" ht="15.75" customHeight="1">
      <c r="A391" s="55" t="s">
        <v>288</v>
      </c>
      <c r="B391" s="56" t="s">
        <v>198</v>
      </c>
      <c r="C391" s="56" t="s">
        <v>199</v>
      </c>
      <c r="D391" s="56" t="s">
        <v>200</v>
      </c>
      <c r="E391" s="56" t="s">
        <v>201</v>
      </c>
      <c r="F391" s="56" t="s">
        <v>202</v>
      </c>
      <c r="G391" s="56" t="s">
        <v>203</v>
      </c>
      <c r="H391" s="56" t="s">
        <v>204</v>
      </c>
      <c r="I391" s="57" t="s">
        <v>205</v>
      </c>
    </row>
    <row r="392" spans="1:9" ht="15.75" customHeight="1">
      <c r="A392" s="58">
        <v>1</v>
      </c>
      <c r="B392" s="214">
        <v>0</v>
      </c>
      <c r="C392" s="214">
        <v>99.857768349999986</v>
      </c>
      <c r="D392" s="214">
        <v>0</v>
      </c>
      <c r="E392" s="214">
        <v>1.61867074</v>
      </c>
      <c r="F392" s="214">
        <v>0</v>
      </c>
      <c r="G392" s="214">
        <v>0</v>
      </c>
      <c r="H392" s="214">
        <v>90.36879909999999</v>
      </c>
      <c r="I392" s="215">
        <v>57.914133530000001</v>
      </c>
    </row>
    <row r="393" spans="1:9" ht="15.75" customHeight="1">
      <c r="A393" s="58">
        <v>2</v>
      </c>
      <c r="B393" s="214">
        <v>0</v>
      </c>
      <c r="C393" s="214">
        <v>49.939883470000005</v>
      </c>
      <c r="D393" s="214">
        <v>0</v>
      </c>
      <c r="E393" s="214">
        <v>0</v>
      </c>
      <c r="F393" s="214">
        <v>0</v>
      </c>
      <c r="G393" s="214">
        <v>0</v>
      </c>
      <c r="H393" s="214">
        <v>97.558435900000006</v>
      </c>
      <c r="I393" s="215">
        <v>0</v>
      </c>
    </row>
    <row r="394" spans="1:9" ht="15.75" customHeight="1">
      <c r="A394" s="58">
        <v>3</v>
      </c>
      <c r="B394" s="214">
        <v>0</v>
      </c>
      <c r="C394" s="214">
        <v>0</v>
      </c>
      <c r="D394" s="214">
        <v>0</v>
      </c>
      <c r="E394" s="214">
        <v>0</v>
      </c>
      <c r="F394" s="214">
        <v>0</v>
      </c>
      <c r="G394" s="214">
        <v>0</v>
      </c>
      <c r="H394" s="214">
        <v>95.698845189999986</v>
      </c>
      <c r="I394" s="215">
        <v>0</v>
      </c>
    </row>
    <row r="395" spans="1:9" ht="15.75" customHeight="1">
      <c r="A395" s="58">
        <v>4</v>
      </c>
      <c r="B395" s="214">
        <v>0</v>
      </c>
      <c r="C395" s="214">
        <v>0</v>
      </c>
      <c r="D395" s="214">
        <v>0</v>
      </c>
      <c r="E395" s="214">
        <v>0</v>
      </c>
      <c r="F395" s="214">
        <v>0</v>
      </c>
      <c r="G395" s="214">
        <v>0</v>
      </c>
      <c r="H395" s="214">
        <v>89.530014049999991</v>
      </c>
      <c r="I395" s="215">
        <v>0</v>
      </c>
    </row>
    <row r="396" spans="1:9" ht="15.75" customHeight="1">
      <c r="A396" s="58">
        <v>5</v>
      </c>
      <c r="B396" s="214">
        <v>0</v>
      </c>
      <c r="C396" s="214">
        <v>0</v>
      </c>
      <c r="D396" s="214">
        <v>0</v>
      </c>
      <c r="E396" s="214">
        <v>0</v>
      </c>
      <c r="F396" s="214">
        <v>0</v>
      </c>
      <c r="G396" s="214">
        <v>0</v>
      </c>
      <c r="H396" s="214">
        <v>89.910731629999987</v>
      </c>
      <c r="I396" s="215">
        <v>0</v>
      </c>
    </row>
    <row r="397" spans="1:9" ht="15.75" customHeight="1">
      <c r="A397" s="58">
        <v>6</v>
      </c>
      <c r="B397" s="214">
        <v>0</v>
      </c>
      <c r="C397" s="214">
        <v>62.181036590000005</v>
      </c>
      <c r="D397" s="214">
        <v>0</v>
      </c>
      <c r="E397" s="214">
        <v>3.2408896399999998</v>
      </c>
      <c r="F397" s="214">
        <v>0</v>
      </c>
      <c r="G397" s="214">
        <v>0</v>
      </c>
      <c r="H397" s="214">
        <v>96.093400590000002</v>
      </c>
      <c r="I397" s="215">
        <v>0</v>
      </c>
    </row>
    <row r="398" spans="1:9" ht="15.75" customHeight="1">
      <c r="A398" s="58">
        <v>7</v>
      </c>
      <c r="B398" s="214">
        <v>0</v>
      </c>
      <c r="C398" s="214">
        <v>99.896561579999997</v>
      </c>
      <c r="D398" s="214">
        <v>0</v>
      </c>
      <c r="E398" s="214">
        <v>99.338554230000014</v>
      </c>
      <c r="F398" s="214">
        <v>1.7953690099999999</v>
      </c>
      <c r="G398" s="214">
        <v>0</v>
      </c>
      <c r="H398" s="214">
        <v>112.40819552000001</v>
      </c>
      <c r="I398" s="215">
        <v>0</v>
      </c>
    </row>
    <row r="399" spans="1:9" ht="15.75" customHeight="1">
      <c r="A399" s="58">
        <v>8</v>
      </c>
      <c r="B399" s="214">
        <v>0</v>
      </c>
      <c r="C399" s="214">
        <v>99.846177700000013</v>
      </c>
      <c r="D399" s="214">
        <v>0</v>
      </c>
      <c r="E399" s="214">
        <v>99.309932399999994</v>
      </c>
      <c r="F399" s="214">
        <v>98.583144540000006</v>
      </c>
      <c r="G399" s="214">
        <v>1.2127611199999999</v>
      </c>
      <c r="H399" s="214">
        <v>120.51999915</v>
      </c>
      <c r="I399" s="215">
        <v>0</v>
      </c>
    </row>
    <row r="400" spans="1:9">
      <c r="A400" s="58">
        <v>9</v>
      </c>
      <c r="B400" s="214">
        <v>2.36827874</v>
      </c>
      <c r="C400" s="214">
        <v>99.884970909999993</v>
      </c>
      <c r="D400" s="214">
        <v>0</v>
      </c>
      <c r="E400" s="214">
        <v>99.301180270000003</v>
      </c>
      <c r="F400" s="214">
        <v>105.13588658999998</v>
      </c>
      <c r="G400" s="214">
        <v>118.11079844</v>
      </c>
      <c r="H400" s="214">
        <v>124.57235278</v>
      </c>
      <c r="I400" s="215">
        <v>0</v>
      </c>
    </row>
    <row r="401" spans="1:9" ht="15.75" customHeight="1">
      <c r="A401" s="58">
        <v>10</v>
      </c>
      <c r="B401" s="214">
        <v>99.558776710000004</v>
      </c>
      <c r="C401" s="214">
        <v>99.863445400000003</v>
      </c>
      <c r="D401" s="214">
        <v>0</v>
      </c>
      <c r="E401" s="214">
        <v>99.312770940000007</v>
      </c>
      <c r="F401" s="214">
        <v>139.26350965</v>
      </c>
      <c r="G401" s="214">
        <v>137.68138507</v>
      </c>
      <c r="H401" s="214">
        <v>127.71211965000002</v>
      </c>
      <c r="I401" s="215">
        <v>0</v>
      </c>
    </row>
    <row r="402" spans="1:9">
      <c r="A402" s="58">
        <v>11</v>
      </c>
      <c r="B402" s="214">
        <v>107.05485675</v>
      </c>
      <c r="C402" s="214">
        <v>115.36701366999999</v>
      </c>
      <c r="D402" s="214">
        <v>2.7063001500000001</v>
      </c>
      <c r="E402" s="214">
        <v>114.09677228000001</v>
      </c>
      <c r="F402" s="214">
        <v>143.22644967000002</v>
      </c>
      <c r="G402" s="214">
        <v>143.43153332999998</v>
      </c>
      <c r="H402" s="214">
        <v>133.62016102999999</v>
      </c>
      <c r="I402" s="215">
        <v>0</v>
      </c>
    </row>
    <row r="403" spans="1:9" ht="15.75" customHeight="1">
      <c r="A403" s="58">
        <v>12</v>
      </c>
      <c r="B403" s="214">
        <v>104.72111344000001</v>
      </c>
      <c r="C403" s="214">
        <v>109.99107769</v>
      </c>
      <c r="D403" s="214">
        <v>104.61585135000001</v>
      </c>
      <c r="E403" s="214">
        <v>109.31503488999999</v>
      </c>
      <c r="F403" s="214">
        <v>138.88740469000001</v>
      </c>
      <c r="G403" s="214">
        <v>1.9518428700000001</v>
      </c>
      <c r="H403" s="214">
        <v>128.21986136999999</v>
      </c>
      <c r="I403" s="215">
        <v>0</v>
      </c>
    </row>
    <row r="404" spans="1:9">
      <c r="A404" s="58">
        <v>13</v>
      </c>
      <c r="B404" s="214">
        <v>99.675865999999999</v>
      </c>
      <c r="C404" s="214">
        <v>109.92224339000001</v>
      </c>
      <c r="D404" s="214">
        <v>99.813061530000013</v>
      </c>
      <c r="E404" s="214">
        <v>109.27222041</v>
      </c>
      <c r="F404" s="214">
        <v>135.86614638</v>
      </c>
      <c r="G404" s="214">
        <v>0</v>
      </c>
      <c r="H404" s="214">
        <v>143.61036059</v>
      </c>
      <c r="I404" s="215">
        <v>0</v>
      </c>
    </row>
    <row r="405" spans="1:9" ht="15.75" customHeight="1">
      <c r="A405" s="58">
        <v>14</v>
      </c>
      <c r="B405" s="214">
        <v>99.620514710000009</v>
      </c>
      <c r="C405" s="214">
        <v>109.96363859000002</v>
      </c>
      <c r="D405" s="214">
        <v>99.757946779999997</v>
      </c>
      <c r="E405" s="214">
        <v>109.25211417</v>
      </c>
      <c r="F405" s="214">
        <v>124.00890496</v>
      </c>
      <c r="G405" s="214">
        <v>0</v>
      </c>
      <c r="H405" s="214">
        <v>138.20899648</v>
      </c>
      <c r="I405" s="215">
        <v>0</v>
      </c>
    </row>
    <row r="406" spans="1:9" ht="15.75" customHeight="1">
      <c r="A406" s="58">
        <v>15</v>
      </c>
      <c r="B406" s="214">
        <v>99.62879375</v>
      </c>
      <c r="C406" s="214">
        <v>112.51689476</v>
      </c>
      <c r="D406" s="214">
        <v>99.779708819999996</v>
      </c>
      <c r="E406" s="214">
        <v>106.90938219</v>
      </c>
      <c r="F406" s="214">
        <v>137.24176803</v>
      </c>
      <c r="G406" s="214">
        <v>0</v>
      </c>
      <c r="H406" s="214">
        <v>100.23800639999999</v>
      </c>
      <c r="I406" s="215">
        <v>0.62554061999999999</v>
      </c>
    </row>
    <row r="407" spans="1:9" ht="15.75" customHeight="1">
      <c r="A407" s="58">
        <v>16</v>
      </c>
      <c r="B407" s="214">
        <v>99.619805069999998</v>
      </c>
      <c r="C407" s="214">
        <v>99.974148009999993</v>
      </c>
      <c r="D407" s="214">
        <v>99.74209832999999</v>
      </c>
      <c r="E407" s="214">
        <v>99.352983409999993</v>
      </c>
      <c r="F407" s="214">
        <v>103.12727316</v>
      </c>
      <c r="G407" s="214">
        <v>0</v>
      </c>
      <c r="H407" s="214">
        <v>95.705586699999998</v>
      </c>
      <c r="I407" s="215">
        <v>87.97095250000001</v>
      </c>
    </row>
    <row r="408" spans="1:9" ht="15.75" customHeight="1">
      <c r="A408" s="58">
        <v>17</v>
      </c>
      <c r="B408" s="214">
        <v>99.595441030000003</v>
      </c>
      <c r="C408" s="214">
        <v>110.21839650000001</v>
      </c>
      <c r="D408" s="214">
        <v>99.340683119999994</v>
      </c>
      <c r="E408" s="214">
        <v>99.34754289</v>
      </c>
      <c r="F408" s="214">
        <v>104.17291594</v>
      </c>
      <c r="G408" s="214">
        <v>6.8834309999999996E-2</v>
      </c>
      <c r="H408" s="214">
        <v>95.230488069999993</v>
      </c>
      <c r="I408" s="215">
        <v>117.62505533</v>
      </c>
    </row>
    <row r="409" spans="1:9" ht="15.75" customHeight="1">
      <c r="A409" s="58">
        <v>18</v>
      </c>
      <c r="B409" s="214">
        <v>99.661909909999991</v>
      </c>
      <c r="C409" s="214">
        <v>99.531574150000012</v>
      </c>
      <c r="D409" s="214">
        <v>1.18768753</v>
      </c>
      <c r="E409" s="214">
        <v>99.344231289999982</v>
      </c>
      <c r="F409" s="214">
        <v>132.80976125999999</v>
      </c>
      <c r="G409" s="214">
        <v>131.60941869999999</v>
      </c>
      <c r="H409" s="214">
        <v>119.16318272000001</v>
      </c>
      <c r="I409" s="215">
        <v>118.92510117999998</v>
      </c>
    </row>
    <row r="410" spans="1:9" ht="15.75" customHeight="1">
      <c r="A410" s="58">
        <v>19</v>
      </c>
      <c r="B410" s="214">
        <v>99.630212999999983</v>
      </c>
      <c r="C410" s="214">
        <v>99.839081370000002</v>
      </c>
      <c r="D410" s="214">
        <v>0</v>
      </c>
      <c r="E410" s="214">
        <v>99.34162929</v>
      </c>
      <c r="F410" s="214">
        <v>138.86256756999998</v>
      </c>
      <c r="G410" s="214">
        <v>133.99378228</v>
      </c>
      <c r="H410" s="214">
        <v>113.21398268999999</v>
      </c>
      <c r="I410" s="215">
        <v>118.95809907</v>
      </c>
    </row>
    <row r="411" spans="1:9" ht="15.75" customHeight="1">
      <c r="A411" s="58">
        <v>20</v>
      </c>
      <c r="B411" s="214">
        <v>99.610106759999994</v>
      </c>
      <c r="C411" s="214">
        <v>99.787987869999995</v>
      </c>
      <c r="D411" s="214">
        <v>0</v>
      </c>
      <c r="E411" s="214">
        <v>99.319394159999987</v>
      </c>
      <c r="F411" s="214">
        <v>101.38902954000001</v>
      </c>
      <c r="G411" s="214">
        <v>119.13657151</v>
      </c>
      <c r="H411" s="214">
        <v>139.15351669</v>
      </c>
      <c r="I411" s="215">
        <v>118.93184269000001</v>
      </c>
    </row>
    <row r="412" spans="1:9" ht="15.75" customHeight="1">
      <c r="A412" s="58">
        <v>21</v>
      </c>
      <c r="B412" s="214">
        <v>99.625718660000004</v>
      </c>
      <c r="C412" s="214">
        <v>99.862972320000011</v>
      </c>
      <c r="D412" s="214">
        <v>0</v>
      </c>
      <c r="E412" s="214">
        <v>99.315372909999994</v>
      </c>
      <c r="F412" s="214">
        <v>143.56458932999999</v>
      </c>
      <c r="G412" s="214">
        <v>143.74767437999998</v>
      </c>
      <c r="H412" s="214">
        <v>127.36617404999998</v>
      </c>
      <c r="I412" s="215">
        <v>1.5579971000000001</v>
      </c>
    </row>
    <row r="413" spans="1:9" ht="15.75" customHeight="1">
      <c r="A413" s="58">
        <v>22</v>
      </c>
      <c r="B413" s="214">
        <v>99.626191759999998</v>
      </c>
      <c r="C413" s="214">
        <v>99.829383070000006</v>
      </c>
      <c r="D413" s="214">
        <v>0</v>
      </c>
      <c r="E413" s="214">
        <v>99.329802099999995</v>
      </c>
      <c r="F413" s="214">
        <v>100.45621825000001</v>
      </c>
      <c r="G413" s="214">
        <v>99.511343209999993</v>
      </c>
      <c r="H413" s="214">
        <v>128.60803007000001</v>
      </c>
      <c r="I413" s="215">
        <v>0</v>
      </c>
    </row>
    <row r="414" spans="1:9" ht="15.75" customHeight="1">
      <c r="A414" s="58">
        <v>23</v>
      </c>
      <c r="B414" s="214">
        <v>1.6524965299999999</v>
      </c>
      <c r="C414" s="214">
        <v>99.551680390000001</v>
      </c>
      <c r="D414" s="214">
        <v>0</v>
      </c>
      <c r="E414" s="214">
        <v>99.09112918000001</v>
      </c>
      <c r="F414" s="214">
        <v>0.89236226000000007</v>
      </c>
      <c r="G414" s="214">
        <v>116.97999979999999</v>
      </c>
      <c r="H414" s="214">
        <v>122.02370937999999</v>
      </c>
      <c r="I414" s="215">
        <v>0</v>
      </c>
    </row>
    <row r="415" spans="1:9" ht="15.75" customHeight="1">
      <c r="A415" s="60">
        <v>24</v>
      </c>
      <c r="B415" s="132">
        <v>0</v>
      </c>
      <c r="C415" s="132">
        <v>0</v>
      </c>
      <c r="D415" s="132">
        <v>0</v>
      </c>
      <c r="E415" s="132">
        <v>1.3963193599999999</v>
      </c>
      <c r="F415" s="132">
        <v>0</v>
      </c>
      <c r="G415" s="132">
        <v>128.86349759999999</v>
      </c>
      <c r="H415" s="132">
        <v>142.91527602999997</v>
      </c>
      <c r="I415" s="216">
        <v>0</v>
      </c>
    </row>
    <row r="416" spans="1:9" ht="15.75" customHeight="1">
      <c r="A416" s="19"/>
      <c r="I416" s="21"/>
    </row>
    <row r="417" spans="1:9" ht="15.75" customHeight="1">
      <c r="A417" s="19"/>
      <c r="I417" s="21"/>
    </row>
    <row r="418" spans="1:9" ht="15" customHeight="1" thickBot="1">
      <c r="A418" s="19"/>
      <c r="I418" s="21"/>
    </row>
    <row r="419" spans="1:9" ht="15.75" customHeight="1" thickBot="1">
      <c r="A419" s="13" t="s">
        <v>371</v>
      </c>
      <c r="B419" s="206" t="s">
        <v>372</v>
      </c>
      <c r="C419" s="207"/>
      <c r="D419" s="207"/>
      <c r="E419" s="207"/>
      <c r="F419" s="207"/>
      <c r="G419" s="208"/>
      <c r="H419" s="189" t="s">
        <v>4</v>
      </c>
      <c r="I419" s="190"/>
    </row>
    <row r="420" spans="1:9" ht="15.75" customHeight="1">
      <c r="A420" s="44" t="s">
        <v>208</v>
      </c>
      <c r="B420" s="56" t="s">
        <v>198</v>
      </c>
      <c r="C420" s="56" t="s">
        <v>199</v>
      </c>
      <c r="D420" s="56" t="s">
        <v>200</v>
      </c>
      <c r="E420" s="56" t="s">
        <v>201</v>
      </c>
      <c r="F420" s="56" t="s">
        <v>202</v>
      </c>
      <c r="G420" s="56" t="s">
        <v>203</v>
      </c>
      <c r="H420" s="56" t="s">
        <v>204</v>
      </c>
      <c r="I420" s="131" t="s">
        <v>205</v>
      </c>
    </row>
    <row r="421" spans="1:9" ht="15.75" customHeight="1">
      <c r="A421" s="39" t="s">
        <v>209</v>
      </c>
      <c r="B421" s="132">
        <v>1311.6500828200001</v>
      </c>
      <c r="C421" s="132">
        <v>1877.96816743</v>
      </c>
      <c r="D421" s="132">
        <v>606.94333760999996</v>
      </c>
      <c r="E421" s="132">
        <v>1745.1872560099998</v>
      </c>
      <c r="F421" s="132">
        <v>1849.2833008299999</v>
      </c>
      <c r="G421" s="132">
        <v>1276.29944262</v>
      </c>
      <c r="H421" s="132">
        <v>2681.28142673</v>
      </c>
      <c r="I421" s="132">
        <v>564.59458848999998</v>
      </c>
    </row>
    <row r="422" spans="1:9" ht="15.75" customHeight="1">
      <c r="A422" s="19"/>
      <c r="I422" s="21"/>
    </row>
    <row r="423" spans="1:9" ht="15" customHeight="1" thickBot="1">
      <c r="A423" s="19"/>
      <c r="I423" s="21"/>
    </row>
    <row r="424" spans="1:9" ht="15.75" customHeight="1" thickBot="1">
      <c r="A424" s="13" t="s">
        <v>373</v>
      </c>
      <c r="B424" s="206" t="s">
        <v>374</v>
      </c>
      <c r="C424" s="207"/>
      <c r="D424" s="207"/>
      <c r="E424" s="207"/>
      <c r="F424" s="207"/>
      <c r="G424" s="208"/>
      <c r="H424" s="189">
        <v>203</v>
      </c>
      <c r="I424" s="190"/>
    </row>
    <row r="425" spans="1:9" ht="15" customHeight="1" thickBot="1">
      <c r="A425" s="19"/>
      <c r="I425" s="21"/>
    </row>
    <row r="426" spans="1:9" ht="15" customHeight="1" thickBot="1">
      <c r="A426" s="13" t="s">
        <v>375</v>
      </c>
      <c r="B426" s="206" t="s">
        <v>376</v>
      </c>
      <c r="C426" s="207"/>
      <c r="D426" s="207"/>
      <c r="E426" s="207"/>
      <c r="F426" s="207"/>
      <c r="G426" s="208"/>
      <c r="H426" s="189" t="s">
        <v>214</v>
      </c>
      <c r="I426" s="190"/>
    </row>
    <row r="427" spans="1:9">
      <c r="A427" s="19"/>
      <c r="I427" s="21"/>
    </row>
    <row r="428" spans="1:9" ht="15" customHeight="1" thickBot="1">
      <c r="A428" s="19"/>
      <c r="I428" s="46"/>
    </row>
    <row r="429" spans="1:9" ht="15" customHeight="1" thickBot="1">
      <c r="A429" s="217" t="s">
        <v>377</v>
      </c>
      <c r="B429" s="218"/>
      <c r="C429" s="218"/>
      <c r="D429" s="218"/>
      <c r="E429" s="218"/>
      <c r="F429" s="218"/>
      <c r="G429" s="218"/>
      <c r="H429" s="218"/>
      <c r="I429" s="219"/>
    </row>
    <row r="430" spans="1:9" ht="15.75" customHeight="1" thickBot="1">
      <c r="A430" s="19"/>
      <c r="I430" s="21"/>
    </row>
    <row r="431" spans="1:9" ht="15.75" customHeight="1" thickBot="1">
      <c r="A431" s="13" t="s">
        <v>378</v>
      </c>
      <c r="B431" s="186" t="s">
        <v>379</v>
      </c>
      <c r="C431" s="187"/>
      <c r="D431" s="187"/>
      <c r="E431" s="187"/>
      <c r="F431" s="187"/>
      <c r="G431" s="187"/>
      <c r="H431" s="187"/>
      <c r="I431" s="188"/>
    </row>
    <row r="432" spans="1:9" ht="15.75" customHeight="1">
      <c r="A432" s="19"/>
      <c r="B432" s="49"/>
      <c r="C432" s="49"/>
      <c r="D432" s="49"/>
      <c r="E432" s="49"/>
      <c r="F432" s="49"/>
      <c r="G432" s="49"/>
      <c r="H432" s="49"/>
      <c r="I432" s="136"/>
    </row>
    <row r="433" spans="1:9" ht="15.75" customHeight="1">
      <c r="A433" s="137" t="s">
        <v>288</v>
      </c>
      <c r="B433" s="138" t="s">
        <v>218</v>
      </c>
      <c r="C433" s="138" t="s">
        <v>219</v>
      </c>
      <c r="D433" s="138" t="s">
        <v>220</v>
      </c>
      <c r="E433" s="138" t="s">
        <v>221</v>
      </c>
      <c r="F433" s="138" t="s">
        <v>222</v>
      </c>
      <c r="G433" s="138" t="s">
        <v>223</v>
      </c>
      <c r="H433" s="139" t="s">
        <v>380</v>
      </c>
      <c r="I433" s="136"/>
    </row>
    <row r="434" spans="1:9" ht="15.75" customHeight="1">
      <c r="A434" s="140">
        <v>1</v>
      </c>
      <c r="B434" s="141">
        <v>60</v>
      </c>
      <c r="C434" s="141">
        <v>55</v>
      </c>
      <c r="D434" s="141">
        <v>0</v>
      </c>
      <c r="E434" s="141">
        <v>0</v>
      </c>
      <c r="F434" s="141">
        <v>0</v>
      </c>
      <c r="G434" s="141">
        <v>0</v>
      </c>
      <c r="H434" s="141">
        <v>115</v>
      </c>
      <c r="I434" s="136"/>
    </row>
    <row r="435" spans="1:9" ht="15.75" customHeight="1">
      <c r="A435" s="140">
        <v>2</v>
      </c>
      <c r="B435" s="141">
        <v>60</v>
      </c>
      <c r="C435" s="141">
        <v>55</v>
      </c>
      <c r="D435" s="141">
        <v>0</v>
      </c>
      <c r="E435" s="141">
        <v>0</v>
      </c>
      <c r="F435" s="141">
        <v>0</v>
      </c>
      <c r="G435" s="141">
        <v>0</v>
      </c>
      <c r="H435" s="141">
        <v>115</v>
      </c>
      <c r="I435" s="136"/>
    </row>
    <row r="436" spans="1:9" ht="15.75" customHeight="1">
      <c r="A436" s="140">
        <v>3</v>
      </c>
      <c r="B436" s="141">
        <v>60</v>
      </c>
      <c r="C436" s="141">
        <v>55</v>
      </c>
      <c r="D436" s="141">
        <v>0</v>
      </c>
      <c r="E436" s="141">
        <v>0</v>
      </c>
      <c r="F436" s="141">
        <v>0</v>
      </c>
      <c r="G436" s="141">
        <v>0</v>
      </c>
      <c r="H436" s="141">
        <v>115</v>
      </c>
      <c r="I436" s="136"/>
    </row>
    <row r="437" spans="1:9" ht="15.75" customHeight="1">
      <c r="A437" s="140">
        <v>4</v>
      </c>
      <c r="B437" s="141">
        <v>60</v>
      </c>
      <c r="C437" s="141">
        <v>55</v>
      </c>
      <c r="D437" s="141">
        <v>0</v>
      </c>
      <c r="E437" s="141">
        <v>0</v>
      </c>
      <c r="F437" s="141">
        <v>0</v>
      </c>
      <c r="G437" s="141">
        <v>0</v>
      </c>
      <c r="H437" s="141">
        <v>115</v>
      </c>
      <c r="I437" s="136"/>
    </row>
    <row r="438" spans="1:9" ht="15.75" customHeight="1">
      <c r="A438" s="140">
        <v>5</v>
      </c>
      <c r="B438" s="141">
        <v>60</v>
      </c>
      <c r="C438" s="141">
        <v>55</v>
      </c>
      <c r="D438" s="141">
        <v>0</v>
      </c>
      <c r="E438" s="141">
        <v>0</v>
      </c>
      <c r="F438" s="141">
        <v>0</v>
      </c>
      <c r="G438" s="141">
        <v>0</v>
      </c>
      <c r="H438" s="141">
        <v>115</v>
      </c>
      <c r="I438" s="136"/>
    </row>
    <row r="439" spans="1:9" ht="15.75" customHeight="1">
      <c r="A439" s="140">
        <v>6</v>
      </c>
      <c r="B439" s="141">
        <v>60</v>
      </c>
      <c r="C439" s="141">
        <v>55</v>
      </c>
      <c r="D439" s="141">
        <v>0</v>
      </c>
      <c r="E439" s="141">
        <v>0</v>
      </c>
      <c r="F439" s="141">
        <v>0</v>
      </c>
      <c r="G439" s="141">
        <v>0</v>
      </c>
      <c r="H439" s="141">
        <v>115</v>
      </c>
      <c r="I439" s="136"/>
    </row>
    <row r="440" spans="1:9" ht="15.75" customHeight="1">
      <c r="A440" s="140">
        <v>7</v>
      </c>
      <c r="B440" s="141">
        <v>65</v>
      </c>
      <c r="C440" s="141">
        <v>50</v>
      </c>
      <c r="D440" s="141">
        <v>0</v>
      </c>
      <c r="E440" s="141">
        <v>0</v>
      </c>
      <c r="F440" s="141">
        <v>0</v>
      </c>
      <c r="G440" s="141">
        <v>0</v>
      </c>
      <c r="H440" s="141">
        <v>115</v>
      </c>
      <c r="I440" s="136"/>
    </row>
    <row r="441" spans="1:9" ht="15.75" customHeight="1">
      <c r="A441" s="140">
        <v>8</v>
      </c>
      <c r="B441" s="141">
        <v>65</v>
      </c>
      <c r="C441" s="141">
        <v>50</v>
      </c>
      <c r="D441" s="141">
        <v>0</v>
      </c>
      <c r="E441" s="141">
        <v>0</v>
      </c>
      <c r="F441" s="141">
        <v>0</v>
      </c>
      <c r="G441" s="141">
        <v>0</v>
      </c>
      <c r="H441" s="141">
        <v>115</v>
      </c>
      <c r="I441" s="136"/>
    </row>
    <row r="442" spans="1:9" ht="15.75" customHeight="1">
      <c r="A442" s="140">
        <v>9</v>
      </c>
      <c r="B442" s="141">
        <v>65</v>
      </c>
      <c r="C442" s="141">
        <v>50</v>
      </c>
      <c r="D442" s="141">
        <v>0</v>
      </c>
      <c r="E442" s="141">
        <v>0</v>
      </c>
      <c r="F442" s="141">
        <v>0</v>
      </c>
      <c r="G442" s="141">
        <v>0</v>
      </c>
      <c r="H442" s="141">
        <v>115</v>
      </c>
      <c r="I442" s="136"/>
    </row>
    <row r="443" spans="1:9" ht="15.75" customHeight="1">
      <c r="A443" s="140">
        <v>10</v>
      </c>
      <c r="B443" s="141">
        <v>65</v>
      </c>
      <c r="C443" s="141">
        <v>50</v>
      </c>
      <c r="D443" s="141">
        <v>0</v>
      </c>
      <c r="E443" s="141">
        <v>0</v>
      </c>
      <c r="F443" s="141">
        <v>0</v>
      </c>
      <c r="G443" s="141">
        <v>0</v>
      </c>
      <c r="H443" s="141">
        <v>115</v>
      </c>
      <c r="I443" s="136"/>
    </row>
    <row r="444" spans="1:9" ht="15.75" customHeight="1">
      <c r="A444" s="140">
        <v>11</v>
      </c>
      <c r="B444" s="141">
        <v>65</v>
      </c>
      <c r="C444" s="141">
        <v>50</v>
      </c>
      <c r="D444" s="141">
        <v>0</v>
      </c>
      <c r="E444" s="141">
        <v>0</v>
      </c>
      <c r="F444" s="141">
        <v>0</v>
      </c>
      <c r="G444" s="141">
        <v>0</v>
      </c>
      <c r="H444" s="141">
        <v>115</v>
      </c>
      <c r="I444" s="136"/>
    </row>
    <row r="445" spans="1:9" ht="15.75" customHeight="1">
      <c r="A445" s="140">
        <v>12</v>
      </c>
      <c r="B445" s="141">
        <v>65</v>
      </c>
      <c r="C445" s="141">
        <v>50</v>
      </c>
      <c r="D445" s="141">
        <v>0</v>
      </c>
      <c r="E445" s="141">
        <v>0</v>
      </c>
      <c r="F445" s="141">
        <v>0</v>
      </c>
      <c r="G445" s="141">
        <v>0</v>
      </c>
      <c r="H445" s="141">
        <v>115</v>
      </c>
      <c r="I445" s="136"/>
    </row>
    <row r="446" spans="1:9" ht="15.75" customHeight="1">
      <c r="A446" s="140">
        <v>13</v>
      </c>
      <c r="B446" s="141">
        <v>65</v>
      </c>
      <c r="C446" s="141">
        <v>50</v>
      </c>
      <c r="D446" s="141">
        <v>0</v>
      </c>
      <c r="E446" s="141">
        <v>0</v>
      </c>
      <c r="F446" s="141">
        <v>0</v>
      </c>
      <c r="G446" s="141">
        <v>0</v>
      </c>
      <c r="H446" s="141">
        <v>115</v>
      </c>
      <c r="I446" s="136"/>
    </row>
    <row r="447" spans="1:9" ht="15.75" customHeight="1">
      <c r="A447" s="140">
        <v>14</v>
      </c>
      <c r="B447" s="141">
        <v>65</v>
      </c>
      <c r="C447" s="141">
        <v>50</v>
      </c>
      <c r="D447" s="141">
        <v>0</v>
      </c>
      <c r="E447" s="141">
        <v>0</v>
      </c>
      <c r="F447" s="141">
        <v>0</v>
      </c>
      <c r="G447" s="141">
        <v>0</v>
      </c>
      <c r="H447" s="141">
        <v>115</v>
      </c>
      <c r="I447" s="136"/>
    </row>
    <row r="448" spans="1:9" ht="15.75" customHeight="1">
      <c r="A448" s="140">
        <v>15</v>
      </c>
      <c r="B448" s="141">
        <v>65</v>
      </c>
      <c r="C448" s="141">
        <v>50</v>
      </c>
      <c r="D448" s="141">
        <v>0</v>
      </c>
      <c r="E448" s="141">
        <v>0</v>
      </c>
      <c r="F448" s="141">
        <v>0</v>
      </c>
      <c r="G448" s="141">
        <v>0</v>
      </c>
      <c r="H448" s="141">
        <v>115</v>
      </c>
      <c r="I448" s="136"/>
    </row>
    <row r="449" spans="1:9" ht="15.75" customHeight="1">
      <c r="A449" s="140">
        <v>16</v>
      </c>
      <c r="B449" s="141">
        <v>65</v>
      </c>
      <c r="C449" s="141">
        <v>50</v>
      </c>
      <c r="D449" s="141">
        <v>0</v>
      </c>
      <c r="E449" s="141">
        <v>0</v>
      </c>
      <c r="F449" s="141">
        <v>0</v>
      </c>
      <c r="G449" s="141">
        <v>0</v>
      </c>
      <c r="H449" s="141">
        <v>115</v>
      </c>
      <c r="I449" s="136"/>
    </row>
    <row r="450" spans="1:9" ht="15.75" customHeight="1">
      <c r="A450" s="140">
        <v>17</v>
      </c>
      <c r="B450" s="141">
        <v>65</v>
      </c>
      <c r="C450" s="141">
        <v>50</v>
      </c>
      <c r="D450" s="141">
        <v>0</v>
      </c>
      <c r="E450" s="141">
        <v>0</v>
      </c>
      <c r="F450" s="141">
        <v>0</v>
      </c>
      <c r="G450" s="141">
        <v>0</v>
      </c>
      <c r="H450" s="141">
        <v>115</v>
      </c>
      <c r="I450" s="136"/>
    </row>
    <row r="451" spans="1:9" ht="15.75" customHeight="1">
      <c r="A451" s="140">
        <v>18</v>
      </c>
      <c r="B451" s="141">
        <v>65</v>
      </c>
      <c r="C451" s="141">
        <v>50</v>
      </c>
      <c r="D451" s="141">
        <v>0</v>
      </c>
      <c r="E451" s="141">
        <v>0</v>
      </c>
      <c r="F451" s="141">
        <v>0</v>
      </c>
      <c r="G451" s="141">
        <v>0</v>
      </c>
      <c r="H451" s="141">
        <v>115</v>
      </c>
      <c r="I451" s="136"/>
    </row>
    <row r="452" spans="1:9" ht="15.75" customHeight="1">
      <c r="A452" s="140">
        <v>19</v>
      </c>
      <c r="B452" s="141">
        <v>65</v>
      </c>
      <c r="C452" s="141">
        <v>50</v>
      </c>
      <c r="D452" s="141">
        <v>0</v>
      </c>
      <c r="E452" s="141">
        <v>0</v>
      </c>
      <c r="F452" s="141">
        <v>0</v>
      </c>
      <c r="G452" s="141">
        <v>0</v>
      </c>
      <c r="H452" s="141">
        <v>115</v>
      </c>
      <c r="I452" s="136"/>
    </row>
    <row r="453" spans="1:9" ht="15.75" customHeight="1">
      <c r="A453" s="140">
        <v>20</v>
      </c>
      <c r="B453" s="141">
        <v>65</v>
      </c>
      <c r="C453" s="141">
        <v>50</v>
      </c>
      <c r="D453" s="141">
        <v>0</v>
      </c>
      <c r="E453" s="141">
        <v>0</v>
      </c>
      <c r="F453" s="141">
        <v>0</v>
      </c>
      <c r="G453" s="141">
        <v>0</v>
      </c>
      <c r="H453" s="141">
        <v>115</v>
      </c>
      <c r="I453" s="136"/>
    </row>
    <row r="454" spans="1:9" ht="15.75" customHeight="1">
      <c r="A454" s="140">
        <v>21</v>
      </c>
      <c r="B454" s="141">
        <v>65</v>
      </c>
      <c r="C454" s="141">
        <v>50</v>
      </c>
      <c r="D454" s="141">
        <v>0</v>
      </c>
      <c r="E454" s="141">
        <v>0</v>
      </c>
      <c r="F454" s="141">
        <v>0</v>
      </c>
      <c r="G454" s="141">
        <v>0</v>
      </c>
      <c r="H454" s="141">
        <v>115</v>
      </c>
      <c r="I454" s="136"/>
    </row>
    <row r="455" spans="1:9" ht="15.75" customHeight="1">
      <c r="A455" s="140">
        <v>22</v>
      </c>
      <c r="B455" s="141">
        <v>65</v>
      </c>
      <c r="C455" s="141">
        <v>50</v>
      </c>
      <c r="D455" s="141">
        <v>0</v>
      </c>
      <c r="E455" s="141">
        <v>0</v>
      </c>
      <c r="F455" s="141">
        <v>0</v>
      </c>
      <c r="G455" s="141">
        <v>0</v>
      </c>
      <c r="H455" s="141">
        <v>115</v>
      </c>
      <c r="I455" s="136"/>
    </row>
    <row r="456" spans="1:9" ht="15.75" customHeight="1">
      <c r="A456" s="140">
        <v>23</v>
      </c>
      <c r="B456" s="141">
        <v>65</v>
      </c>
      <c r="C456" s="141">
        <v>50</v>
      </c>
      <c r="D456" s="141">
        <v>0</v>
      </c>
      <c r="E456" s="141">
        <v>0</v>
      </c>
      <c r="F456" s="141">
        <v>0</v>
      </c>
      <c r="G456" s="141">
        <v>0</v>
      </c>
      <c r="H456" s="141">
        <v>115</v>
      </c>
      <c r="I456" s="136"/>
    </row>
    <row r="457" spans="1:9" ht="15.75" customHeight="1">
      <c r="A457" s="140">
        <v>24</v>
      </c>
      <c r="B457" s="141">
        <v>65</v>
      </c>
      <c r="C457" s="141">
        <v>50</v>
      </c>
      <c r="D457" s="141">
        <v>0</v>
      </c>
      <c r="E457" s="141">
        <v>0</v>
      </c>
      <c r="F457" s="141">
        <v>0</v>
      </c>
      <c r="G457" s="141">
        <v>0</v>
      </c>
      <c r="H457" s="141">
        <v>115</v>
      </c>
      <c r="I457" s="136"/>
    </row>
    <row r="458" spans="1:9" ht="15.75" customHeight="1">
      <c r="A458" s="143" t="s">
        <v>381</v>
      </c>
      <c r="B458" s="141">
        <v>63.75</v>
      </c>
      <c r="C458" s="141">
        <v>51.25</v>
      </c>
      <c r="D458" s="141">
        <v>0</v>
      </c>
      <c r="E458" s="141">
        <v>0</v>
      </c>
      <c r="F458" s="141">
        <v>0</v>
      </c>
      <c r="G458" s="141">
        <v>0</v>
      </c>
      <c r="H458" s="141">
        <v>115</v>
      </c>
      <c r="I458" s="136"/>
    </row>
    <row r="459" spans="1:9" ht="15.75" thickBot="1">
      <c r="A459" s="19"/>
      <c r="I459" s="21"/>
    </row>
    <row r="460" spans="1:9" ht="15.75" thickBot="1">
      <c r="A460" s="13" t="s">
        <v>382</v>
      </c>
      <c r="B460" s="220" t="s">
        <v>383</v>
      </c>
      <c r="C460" s="221"/>
      <c r="D460" s="221"/>
      <c r="E460" s="221"/>
      <c r="F460" s="221"/>
      <c r="G460" s="222"/>
      <c r="H460" s="220" t="s">
        <v>4</v>
      </c>
      <c r="I460" s="222"/>
    </row>
    <row r="461" spans="1:9" ht="15.75" thickBot="1">
      <c r="A461" s="19"/>
      <c r="B461"/>
      <c r="I461" s="21"/>
    </row>
    <row r="462" spans="1:9" ht="15.75" thickBot="1">
      <c r="A462" s="148" t="s">
        <v>382</v>
      </c>
      <c r="B462" s="223" t="s">
        <v>384</v>
      </c>
      <c r="C462" s="224"/>
      <c r="D462" s="224"/>
      <c r="E462" s="224"/>
      <c r="F462" s="224"/>
      <c r="G462" s="225"/>
      <c r="H462" s="62" t="s">
        <v>229</v>
      </c>
      <c r="I462" s="151" t="s">
        <v>230</v>
      </c>
    </row>
    <row r="463" spans="1:9" ht="15.75" thickBot="1">
      <c r="A463" s="152"/>
      <c r="B463"/>
      <c r="I463" s="21"/>
    </row>
    <row r="464" spans="1:9" ht="15.75" thickBot="1">
      <c r="A464" s="13" t="s">
        <v>382</v>
      </c>
      <c r="B464" s="223" t="s">
        <v>231</v>
      </c>
      <c r="C464" s="224"/>
      <c r="D464" s="224"/>
      <c r="E464" s="224"/>
      <c r="F464" s="224"/>
      <c r="G464" s="225"/>
      <c r="H464" s="62" t="s">
        <v>229</v>
      </c>
      <c r="I464" s="151" t="s">
        <v>230</v>
      </c>
    </row>
    <row r="465" spans="1:9" ht="15.75" thickBot="1">
      <c r="A465" s="19"/>
      <c r="B465"/>
      <c r="I465" s="21"/>
    </row>
    <row r="466" spans="1:9" ht="15.75" thickBot="1">
      <c r="A466" s="13" t="s">
        <v>382</v>
      </c>
      <c r="B466" s="223" t="s">
        <v>385</v>
      </c>
      <c r="C466" s="224"/>
      <c r="D466" s="224"/>
      <c r="E466" s="224"/>
      <c r="F466" s="224"/>
      <c r="G466" s="225"/>
      <c r="H466" s="220" t="s">
        <v>4</v>
      </c>
      <c r="I466" s="222"/>
    </row>
    <row r="467" spans="1:9" ht="15.75" thickBot="1">
      <c r="A467" s="19"/>
      <c r="B467"/>
      <c r="I467" s="21"/>
    </row>
    <row r="468" spans="1:9" ht="15.75" thickBot="1">
      <c r="A468" s="13" t="s">
        <v>382</v>
      </c>
      <c r="B468" s="223" t="s">
        <v>386</v>
      </c>
      <c r="C468" s="224"/>
      <c r="D468" s="224"/>
      <c r="E468" s="224"/>
      <c r="F468" s="224"/>
      <c r="G468" s="224"/>
      <c r="H468" s="224"/>
      <c r="I468" s="225"/>
    </row>
    <row r="469" spans="1:9">
      <c r="A469" s="19"/>
      <c r="B469" s="153"/>
      <c r="C469" s="153"/>
      <c r="D469" s="153"/>
      <c r="E469" s="153"/>
      <c r="F469" s="153"/>
      <c r="G469" s="153"/>
      <c r="H469" s="153"/>
      <c r="I469" s="154"/>
    </row>
    <row r="470" spans="1:9">
      <c r="A470" s="19"/>
      <c r="B470" s="153"/>
      <c r="C470" s="153"/>
      <c r="D470" s="153"/>
      <c r="E470" s="153"/>
      <c r="F470" s="153"/>
      <c r="G470" s="153"/>
      <c r="H470" s="153"/>
      <c r="I470" s="154"/>
    </row>
    <row r="471" spans="1:9">
      <c r="A471" s="19"/>
      <c r="B471" s="153"/>
      <c r="C471" s="153"/>
      <c r="D471" s="153"/>
      <c r="E471" s="153"/>
      <c r="F471" s="153"/>
      <c r="G471" s="153"/>
      <c r="H471" s="153"/>
      <c r="I471" s="154"/>
    </row>
    <row r="472" spans="1:9">
      <c r="A472" s="19"/>
      <c r="B472" s="153"/>
      <c r="C472" s="153"/>
      <c r="D472" s="153"/>
      <c r="E472" s="153"/>
      <c r="F472" s="153"/>
      <c r="G472" s="153"/>
      <c r="H472" s="153"/>
      <c r="I472" s="154"/>
    </row>
    <row r="473" spans="1:9">
      <c r="A473" s="19"/>
      <c r="B473" s="153"/>
      <c r="C473" s="153"/>
      <c r="D473" s="153"/>
      <c r="E473" s="153"/>
      <c r="F473" s="153"/>
      <c r="G473" s="153"/>
      <c r="H473" s="153"/>
      <c r="I473" s="154"/>
    </row>
    <row r="474" spans="1:9">
      <c r="A474" s="19"/>
      <c r="B474" s="153"/>
      <c r="C474" s="153"/>
      <c r="D474" s="153"/>
      <c r="E474" s="153"/>
      <c r="F474" s="153"/>
      <c r="G474" s="153"/>
      <c r="H474" s="153"/>
      <c r="I474" s="154"/>
    </row>
    <row r="475" spans="1:9">
      <c r="A475" s="19"/>
      <c r="B475" s="153"/>
      <c r="C475" s="153"/>
      <c r="D475" s="153"/>
      <c r="E475" s="153"/>
      <c r="F475" s="153"/>
      <c r="G475" s="153"/>
      <c r="H475" s="153"/>
      <c r="I475" s="154"/>
    </row>
    <row r="476" spans="1:9">
      <c r="A476" s="19"/>
      <c r="B476" s="153"/>
      <c r="C476" s="153"/>
      <c r="D476" s="153"/>
      <c r="E476" s="153"/>
      <c r="F476" s="153"/>
      <c r="G476" s="153"/>
      <c r="H476" s="153"/>
      <c r="I476" s="154"/>
    </row>
    <row r="477" spans="1:9">
      <c r="A477" s="19"/>
      <c r="B477" s="153"/>
      <c r="C477" s="153"/>
      <c r="D477" s="153"/>
      <c r="E477" s="153"/>
      <c r="F477" s="153"/>
      <c r="G477" s="153"/>
      <c r="H477" s="153"/>
      <c r="I477" s="154"/>
    </row>
    <row r="478" spans="1:9">
      <c r="A478" s="19"/>
      <c r="B478" s="153"/>
      <c r="C478" s="153"/>
      <c r="D478" s="153"/>
      <c r="E478" s="153"/>
      <c r="F478" s="153"/>
      <c r="G478" s="153"/>
      <c r="H478" s="153"/>
      <c r="I478" s="154"/>
    </row>
    <row r="479" spans="1:9">
      <c r="A479" s="19"/>
      <c r="B479" s="153"/>
      <c r="C479" s="153"/>
      <c r="D479" s="153"/>
      <c r="E479" s="153"/>
      <c r="F479" s="153"/>
      <c r="G479" s="153"/>
      <c r="H479" s="153"/>
      <c r="I479" s="154"/>
    </row>
    <row r="480" spans="1:9">
      <c r="A480" s="19"/>
      <c r="B480" s="153"/>
      <c r="C480" s="153"/>
      <c r="D480" s="153"/>
      <c r="E480" s="153"/>
      <c r="F480" s="153"/>
      <c r="G480" s="153"/>
      <c r="H480" s="153"/>
      <c r="I480" s="154"/>
    </row>
    <row r="481" spans="1:9">
      <c r="A481" s="19"/>
      <c r="I481" s="21"/>
    </row>
    <row r="482" spans="1:9">
      <c r="A482" s="19"/>
      <c r="I482" s="21"/>
    </row>
    <row r="483" spans="1:9" ht="15.75" thickBot="1">
      <c r="A483" s="19"/>
      <c r="I483" s="21"/>
    </row>
    <row r="484" spans="1:9" ht="15.75" thickBot="1">
      <c r="A484" s="226" t="s">
        <v>387</v>
      </c>
      <c r="B484" s="227"/>
      <c r="C484" s="227"/>
      <c r="D484" s="227"/>
      <c r="E484" s="227"/>
      <c r="F484" s="227"/>
      <c r="G484" s="227"/>
      <c r="H484" s="227"/>
      <c r="I484" s="228"/>
    </row>
    <row r="485" spans="1:9" ht="15.75" thickBot="1">
      <c r="A485" s="19"/>
      <c r="I485" s="21"/>
    </row>
    <row r="486" spans="1:9" ht="15.75" customHeight="1" thickBot="1">
      <c r="A486" s="13" t="s">
        <v>388</v>
      </c>
      <c r="B486" s="186" t="s">
        <v>389</v>
      </c>
      <c r="C486" s="187"/>
      <c r="D486" s="187"/>
      <c r="E486" s="187"/>
      <c r="F486" s="187"/>
      <c r="G486" s="187"/>
      <c r="H486" s="187"/>
      <c r="I486" s="188"/>
    </row>
    <row r="487" spans="1:9">
      <c r="A487" s="19"/>
      <c r="B487"/>
      <c r="I487" s="21"/>
    </row>
    <row r="488" spans="1:9">
      <c r="A488" s="19"/>
      <c r="C488" s="158" t="s">
        <v>390</v>
      </c>
      <c r="D488" s="45" t="s">
        <v>391</v>
      </c>
      <c r="E488" s="88" t="s">
        <v>392</v>
      </c>
      <c r="I488" s="21"/>
    </row>
    <row r="489" spans="1:9">
      <c r="A489" s="19"/>
      <c r="C489" s="159">
        <v>1</v>
      </c>
      <c r="D489" s="160">
        <v>672.48</v>
      </c>
      <c r="E489" s="161">
        <v>17.997112833548158</v>
      </c>
      <c r="I489" s="21"/>
    </row>
    <row r="490" spans="1:9">
      <c r="A490" s="19"/>
      <c r="C490" s="159">
        <v>2</v>
      </c>
      <c r="D490" s="160">
        <v>583.19000000000005</v>
      </c>
      <c r="E490" s="161">
        <v>19.067800523548044</v>
      </c>
      <c r="I490" s="21"/>
    </row>
    <row r="491" spans="1:9">
      <c r="A491" s="19"/>
      <c r="C491" s="159">
        <v>3</v>
      </c>
      <c r="D491" s="160">
        <v>541.71</v>
      </c>
      <c r="E491" s="161">
        <v>22.72845174354859</v>
      </c>
      <c r="I491" s="21"/>
    </row>
    <row r="492" spans="1:9">
      <c r="A492" s="19"/>
      <c r="C492" s="159">
        <v>4</v>
      </c>
      <c r="D492" s="160">
        <v>527.17999999999995</v>
      </c>
      <c r="E492" s="161">
        <v>23.738776123548519</v>
      </c>
      <c r="I492" s="21"/>
    </row>
    <row r="493" spans="1:9">
      <c r="A493" s="19"/>
      <c r="C493" s="159">
        <v>5</v>
      </c>
      <c r="D493" s="160">
        <v>534</v>
      </c>
      <c r="E493" s="161">
        <v>21.067276873548622</v>
      </c>
      <c r="I493" s="21"/>
    </row>
    <row r="494" spans="1:9">
      <c r="A494" s="19"/>
      <c r="C494" s="159">
        <v>6</v>
      </c>
      <c r="D494" s="160">
        <v>599</v>
      </c>
      <c r="E494" s="161">
        <v>17.252969393548597</v>
      </c>
      <c r="I494" s="21"/>
    </row>
    <row r="495" spans="1:9">
      <c r="A495" s="19"/>
      <c r="C495" s="159">
        <v>7</v>
      </c>
      <c r="D495" s="160">
        <v>783.46</v>
      </c>
      <c r="E495" s="161">
        <v>19.666627843548213</v>
      </c>
      <c r="I495" s="21"/>
    </row>
    <row r="496" spans="1:9">
      <c r="A496" s="19"/>
      <c r="C496" s="159">
        <v>8</v>
      </c>
      <c r="D496" s="160">
        <v>1047.5999999999999</v>
      </c>
      <c r="E496" s="161">
        <v>26.602966983549322</v>
      </c>
      <c r="I496" s="21"/>
    </row>
    <row r="497" spans="1:9">
      <c r="A497" s="19"/>
      <c r="C497" s="159">
        <v>9</v>
      </c>
      <c r="D497" s="160">
        <v>1144.1600000000001</v>
      </c>
      <c r="E497" s="161">
        <v>32.905480663548815</v>
      </c>
      <c r="I497" s="21"/>
    </row>
    <row r="498" spans="1:9">
      <c r="A498" s="19"/>
      <c r="C498" s="159">
        <v>10</v>
      </c>
      <c r="D498" s="160">
        <v>1153.8900000000001</v>
      </c>
      <c r="E498" s="161">
        <v>32.534850303548637</v>
      </c>
      <c r="I498" s="21"/>
    </row>
    <row r="499" spans="1:9">
      <c r="A499" s="19"/>
      <c r="C499" s="159">
        <v>11</v>
      </c>
      <c r="D499" s="160">
        <v>1123.81</v>
      </c>
      <c r="E499" s="161">
        <v>28.976275393547894</v>
      </c>
      <c r="I499" s="21"/>
    </row>
    <row r="500" spans="1:9">
      <c r="A500" s="19"/>
      <c r="C500" s="159">
        <v>12</v>
      </c>
      <c r="D500" s="160">
        <v>1043.94</v>
      </c>
      <c r="E500" s="161">
        <v>30.292847253547734</v>
      </c>
      <c r="I500" s="21"/>
    </row>
    <row r="501" spans="1:9">
      <c r="A501" s="19"/>
      <c r="C501" s="159">
        <v>13</v>
      </c>
      <c r="D501" s="160">
        <v>1044.6400000000001</v>
      </c>
      <c r="E501" s="161">
        <v>29.678441423548293</v>
      </c>
      <c r="I501" s="21"/>
    </row>
    <row r="502" spans="1:9">
      <c r="A502" s="19"/>
      <c r="C502" s="159">
        <v>14</v>
      </c>
      <c r="D502" s="160">
        <v>1029.51</v>
      </c>
      <c r="E502" s="161">
        <v>30.029268633547872</v>
      </c>
      <c r="I502" s="21"/>
    </row>
    <row r="503" spans="1:9" ht="15.75" customHeight="1">
      <c r="A503" s="19"/>
      <c r="C503" s="159">
        <v>15</v>
      </c>
      <c r="D503" s="160">
        <v>1043.8499999999999</v>
      </c>
      <c r="E503" s="161">
        <v>29.990908183548299</v>
      </c>
      <c r="I503" s="21"/>
    </row>
    <row r="504" spans="1:9">
      <c r="A504" s="19"/>
      <c r="C504" s="159">
        <v>16</v>
      </c>
      <c r="D504" s="160">
        <v>1056.7</v>
      </c>
      <c r="E504" s="161">
        <v>33.756116713547954</v>
      </c>
      <c r="I504" s="21"/>
    </row>
    <row r="505" spans="1:9">
      <c r="A505" s="19"/>
      <c r="C505" s="159">
        <v>17</v>
      </c>
      <c r="D505" s="160">
        <v>1083.3499999999999</v>
      </c>
      <c r="E505" s="161">
        <v>32.600834143548127</v>
      </c>
      <c r="I505" s="21"/>
    </row>
    <row r="506" spans="1:9">
      <c r="A506" s="19"/>
      <c r="C506" s="159">
        <v>18</v>
      </c>
      <c r="D506" s="160">
        <v>1177.5</v>
      </c>
      <c r="E506" s="161">
        <v>34.9922373835484</v>
      </c>
      <c r="I506" s="21"/>
    </row>
    <row r="507" spans="1:9">
      <c r="A507" s="19"/>
      <c r="C507" s="159">
        <v>19</v>
      </c>
      <c r="D507" s="160">
        <v>1193.1199999999999</v>
      </c>
      <c r="E507" s="161">
        <v>36.706322473549108</v>
      </c>
      <c r="I507" s="21"/>
    </row>
    <row r="508" spans="1:9">
      <c r="A508" s="19"/>
      <c r="C508" s="159">
        <v>20</v>
      </c>
      <c r="D508" s="160">
        <v>1138.3499999999999</v>
      </c>
      <c r="E508" s="161">
        <v>37.504405903548331</v>
      </c>
      <c r="I508" s="21"/>
    </row>
    <row r="509" spans="1:9">
      <c r="A509" s="19"/>
      <c r="C509" s="159">
        <v>21</v>
      </c>
      <c r="D509" s="160">
        <v>1100.5999999999999</v>
      </c>
      <c r="E509" s="161">
        <v>34.975985433549113</v>
      </c>
      <c r="I509" s="21"/>
    </row>
    <row r="510" spans="1:9">
      <c r="A510" s="19"/>
      <c r="C510" s="159">
        <v>22</v>
      </c>
      <c r="D510" s="160">
        <v>989.45</v>
      </c>
      <c r="E510" s="161">
        <v>30.409222233548689</v>
      </c>
      <c r="I510" s="21"/>
    </row>
    <row r="511" spans="1:9">
      <c r="A511" s="19"/>
      <c r="C511" s="159">
        <v>23</v>
      </c>
      <c r="D511" s="160">
        <v>831.55</v>
      </c>
      <c r="E511" s="161">
        <v>26.205041073548045</v>
      </c>
      <c r="I511" s="21"/>
    </row>
    <row r="512" spans="1:9">
      <c r="A512" s="19"/>
      <c r="C512" s="159">
        <v>24</v>
      </c>
      <c r="D512" s="160">
        <v>647.25</v>
      </c>
      <c r="E512" s="161">
        <v>22.077464373548992</v>
      </c>
      <c r="I512" s="21"/>
    </row>
    <row r="513" spans="1:9">
      <c r="A513" s="19"/>
      <c r="C513" s="159">
        <v>25</v>
      </c>
      <c r="D513" s="160">
        <v>648.11</v>
      </c>
      <c r="E513" s="161">
        <v>21.41245653354872</v>
      </c>
      <c r="I513" s="21"/>
    </row>
    <row r="514" spans="1:9">
      <c r="A514" s="19"/>
      <c r="C514" s="159">
        <v>26</v>
      </c>
      <c r="D514" s="160">
        <v>562.27</v>
      </c>
      <c r="E514" s="161">
        <v>20.384094483548438</v>
      </c>
      <c r="I514" s="21"/>
    </row>
    <row r="515" spans="1:9" ht="15.75" customHeight="1">
      <c r="A515" s="19"/>
      <c r="C515" s="159">
        <v>27</v>
      </c>
      <c r="D515" s="160">
        <v>522.15</v>
      </c>
      <c r="E515" s="161">
        <v>19.625412803548329</v>
      </c>
      <c r="I515" s="21"/>
    </row>
    <row r="516" spans="1:9">
      <c r="A516" s="19"/>
      <c r="C516" s="159">
        <v>28</v>
      </c>
      <c r="D516" s="160">
        <v>509.23</v>
      </c>
      <c r="E516" s="161">
        <v>20.579329493548357</v>
      </c>
      <c r="I516" s="21"/>
    </row>
    <row r="517" spans="1:9" ht="15.75" customHeight="1">
      <c r="A517" s="19"/>
      <c r="C517" s="159">
        <v>29</v>
      </c>
      <c r="D517" s="160">
        <v>529.04999999999995</v>
      </c>
      <c r="E517" s="161">
        <v>22.171307493548511</v>
      </c>
      <c r="I517" s="21"/>
    </row>
    <row r="518" spans="1:9">
      <c r="A518" s="19"/>
      <c r="C518" s="159">
        <v>30</v>
      </c>
      <c r="D518" s="160">
        <v>582.91999999999996</v>
      </c>
      <c r="E518" s="161">
        <v>25.311426133548821</v>
      </c>
      <c r="I518" s="21"/>
    </row>
    <row r="519" spans="1:9">
      <c r="A519" s="19"/>
      <c r="C519" s="159">
        <v>31</v>
      </c>
      <c r="D519" s="160">
        <v>767.7</v>
      </c>
      <c r="E519" s="161">
        <v>31.063969593548791</v>
      </c>
      <c r="I519" s="21"/>
    </row>
    <row r="520" spans="1:9">
      <c r="A520" s="19"/>
      <c r="C520" s="159">
        <v>32</v>
      </c>
      <c r="D520" s="160">
        <v>1034.07</v>
      </c>
      <c r="E520" s="161">
        <v>37.134237543548352</v>
      </c>
      <c r="I520" s="21"/>
    </row>
    <row r="521" spans="1:9">
      <c r="A521" s="19"/>
      <c r="C521" s="159">
        <v>33</v>
      </c>
      <c r="D521" s="160">
        <v>1101.57</v>
      </c>
      <c r="E521" s="161">
        <v>32.012483723548257</v>
      </c>
      <c r="I521" s="21"/>
    </row>
    <row r="522" spans="1:9">
      <c r="A522" s="19"/>
      <c r="C522" s="159">
        <v>34</v>
      </c>
      <c r="D522" s="160">
        <v>1067.79</v>
      </c>
      <c r="E522" s="161">
        <v>27.037774983548161</v>
      </c>
      <c r="I522" s="21"/>
    </row>
    <row r="523" spans="1:9">
      <c r="A523" s="19"/>
      <c r="C523" s="159">
        <v>35</v>
      </c>
      <c r="D523" s="160">
        <v>1010.06</v>
      </c>
      <c r="E523" s="161">
        <v>20.774995533547781</v>
      </c>
      <c r="I523" s="21"/>
    </row>
    <row r="524" spans="1:9">
      <c r="A524" s="19"/>
      <c r="C524" s="159">
        <v>36</v>
      </c>
      <c r="D524" s="160">
        <v>963.47</v>
      </c>
      <c r="E524" s="161">
        <v>19.108922483548895</v>
      </c>
      <c r="I524" s="21"/>
    </row>
    <row r="525" spans="1:9">
      <c r="A525" s="19"/>
      <c r="C525" s="159">
        <v>37</v>
      </c>
      <c r="D525" s="160">
        <v>942.06</v>
      </c>
      <c r="E525" s="161">
        <v>20.86225646354842</v>
      </c>
      <c r="I525" s="21"/>
    </row>
    <row r="526" spans="1:9">
      <c r="A526" s="19"/>
      <c r="C526" s="159">
        <v>38</v>
      </c>
      <c r="D526" s="160">
        <v>968.38</v>
      </c>
      <c r="E526" s="161">
        <v>23.374009063548328</v>
      </c>
      <c r="I526" s="21"/>
    </row>
    <row r="527" spans="1:9">
      <c r="A527" s="19"/>
      <c r="C527" s="159">
        <v>39</v>
      </c>
      <c r="D527" s="160">
        <v>996.35</v>
      </c>
      <c r="E527" s="161">
        <v>27.052262723548438</v>
      </c>
      <c r="I527" s="21"/>
    </row>
    <row r="528" spans="1:9">
      <c r="A528" s="19"/>
      <c r="C528" s="159">
        <v>40</v>
      </c>
      <c r="D528" s="160">
        <v>1006.48</v>
      </c>
      <c r="E528" s="161">
        <v>34.578959853548213</v>
      </c>
      <c r="I528" s="21"/>
    </row>
    <row r="529" spans="1:9">
      <c r="A529" s="19"/>
      <c r="C529" s="159">
        <v>41</v>
      </c>
      <c r="D529" s="160">
        <v>1038.3399999999999</v>
      </c>
      <c r="E529" s="161">
        <v>29.506470813548276</v>
      </c>
      <c r="I529" s="21"/>
    </row>
    <row r="530" spans="1:9">
      <c r="A530" s="19"/>
      <c r="C530" s="159">
        <v>42</v>
      </c>
      <c r="D530" s="160">
        <v>1187.8499999999999</v>
      </c>
      <c r="E530" s="161">
        <v>34.279659043548691</v>
      </c>
      <c r="I530" s="21"/>
    </row>
    <row r="531" spans="1:9">
      <c r="A531" s="19"/>
      <c r="C531" s="159">
        <v>43</v>
      </c>
      <c r="D531" s="160">
        <v>1260.23</v>
      </c>
      <c r="E531" s="161">
        <v>37.374275123548387</v>
      </c>
      <c r="I531" s="21"/>
    </row>
    <row r="532" spans="1:9">
      <c r="A532" s="19"/>
      <c r="C532" s="159">
        <v>44</v>
      </c>
      <c r="D532" s="160">
        <v>1254.3</v>
      </c>
      <c r="E532" s="161">
        <v>37.241104763549401</v>
      </c>
      <c r="I532" s="21"/>
    </row>
    <row r="533" spans="1:9">
      <c r="A533" s="19"/>
      <c r="C533" s="159">
        <v>45</v>
      </c>
      <c r="D533" s="160">
        <v>1225</v>
      </c>
      <c r="E533" s="161">
        <v>36.282117043547942</v>
      </c>
      <c r="I533" s="21"/>
    </row>
    <row r="534" spans="1:9">
      <c r="A534" s="19"/>
      <c r="C534" s="159">
        <v>46</v>
      </c>
      <c r="D534" s="160">
        <v>1113.99</v>
      </c>
      <c r="E534" s="161">
        <v>34.33380229354816</v>
      </c>
      <c r="I534" s="21"/>
    </row>
    <row r="535" spans="1:9">
      <c r="A535" s="19"/>
      <c r="C535" s="159">
        <v>47</v>
      </c>
      <c r="D535" s="160">
        <v>954.74</v>
      </c>
      <c r="E535" s="161">
        <v>30.742915143548316</v>
      </c>
      <c r="I535" s="21"/>
    </row>
    <row r="536" spans="1:9">
      <c r="A536" s="19"/>
      <c r="C536" s="159">
        <v>48</v>
      </c>
      <c r="D536" s="160">
        <v>776.86</v>
      </c>
      <c r="E536" s="161">
        <v>23.880568363548718</v>
      </c>
      <c r="I536" s="21"/>
    </row>
    <row r="537" spans="1:9">
      <c r="A537" s="19"/>
      <c r="C537" s="159">
        <v>49</v>
      </c>
      <c r="D537" s="160">
        <v>628.65</v>
      </c>
      <c r="E537" s="161">
        <v>16.312186283548499</v>
      </c>
      <c r="I537" s="21"/>
    </row>
    <row r="538" spans="1:9">
      <c r="A538" s="19"/>
      <c r="C538" s="159">
        <v>50</v>
      </c>
      <c r="D538" s="160">
        <v>544.87</v>
      </c>
      <c r="E538" s="161">
        <v>14.823857003548369</v>
      </c>
      <c r="I538" s="21"/>
    </row>
    <row r="539" spans="1:9">
      <c r="A539" s="19"/>
      <c r="C539" s="159">
        <v>51</v>
      </c>
      <c r="D539" s="160">
        <v>508.05</v>
      </c>
      <c r="E539" s="161">
        <v>13.582336093548179</v>
      </c>
      <c r="I539" s="21"/>
    </row>
    <row r="540" spans="1:9">
      <c r="A540" s="19"/>
      <c r="C540" s="159">
        <v>52</v>
      </c>
      <c r="D540" s="160">
        <v>497.04</v>
      </c>
      <c r="E540" s="161">
        <v>12.0420585535486</v>
      </c>
      <c r="I540" s="21"/>
    </row>
    <row r="541" spans="1:9">
      <c r="A541" s="19"/>
      <c r="C541" s="159">
        <v>53</v>
      </c>
      <c r="D541" s="160">
        <v>506.14</v>
      </c>
      <c r="E541" s="161">
        <v>11.631999033548482</v>
      </c>
      <c r="I541" s="21"/>
    </row>
    <row r="542" spans="1:9">
      <c r="A542" s="19"/>
      <c r="C542" s="159">
        <v>54</v>
      </c>
      <c r="D542" s="160">
        <v>571.02</v>
      </c>
      <c r="E542" s="161">
        <v>11.478298303548513</v>
      </c>
      <c r="I542" s="21"/>
    </row>
    <row r="543" spans="1:9">
      <c r="A543" s="19"/>
      <c r="C543" s="159">
        <v>55</v>
      </c>
      <c r="D543" s="160">
        <v>756.66</v>
      </c>
      <c r="E543" s="161">
        <v>18.064045823548327</v>
      </c>
      <c r="I543" s="21"/>
    </row>
    <row r="544" spans="1:9">
      <c r="A544" s="19"/>
      <c r="C544" s="159">
        <v>56</v>
      </c>
      <c r="D544" s="160">
        <v>1019.82</v>
      </c>
      <c r="E544" s="161">
        <v>26.570585293548675</v>
      </c>
      <c r="I544" s="21"/>
    </row>
    <row r="545" spans="1:9">
      <c r="A545" s="19"/>
      <c r="C545" s="159">
        <v>57</v>
      </c>
      <c r="D545" s="160">
        <v>1093.47</v>
      </c>
      <c r="E545" s="161">
        <v>27.897866643548468</v>
      </c>
      <c r="I545" s="21"/>
    </row>
    <row r="546" spans="1:9" ht="15.75" customHeight="1">
      <c r="A546" s="19"/>
      <c r="C546" s="159">
        <v>58</v>
      </c>
      <c r="D546" s="160">
        <v>1067.69</v>
      </c>
      <c r="E546" s="161">
        <v>25.599305563548114</v>
      </c>
      <c r="I546" s="21"/>
    </row>
    <row r="547" spans="1:9">
      <c r="A547" s="19"/>
      <c r="C547" s="159">
        <v>59</v>
      </c>
      <c r="D547" s="160">
        <v>1003.68</v>
      </c>
      <c r="E547" s="161">
        <v>28.873703983548239</v>
      </c>
      <c r="I547" s="21"/>
    </row>
    <row r="548" spans="1:9">
      <c r="A548" s="19"/>
      <c r="C548" s="159">
        <v>60</v>
      </c>
      <c r="D548" s="160">
        <v>953.72</v>
      </c>
      <c r="E548" s="161">
        <v>32.774671323548546</v>
      </c>
      <c r="I548" s="21"/>
    </row>
    <row r="549" spans="1:9">
      <c r="A549" s="19"/>
      <c r="C549" s="159">
        <v>61</v>
      </c>
      <c r="D549" s="160">
        <v>930.95</v>
      </c>
      <c r="E549" s="161">
        <v>28.39369759354804</v>
      </c>
      <c r="I549" s="21"/>
    </row>
    <row r="550" spans="1:9">
      <c r="A550" s="19"/>
      <c r="C550" s="159">
        <v>62</v>
      </c>
      <c r="D550" s="160">
        <v>953.04</v>
      </c>
      <c r="E550" s="161">
        <v>27.687643933548088</v>
      </c>
      <c r="I550" s="21"/>
    </row>
    <row r="551" spans="1:9" ht="15.75" customHeight="1">
      <c r="A551" s="19"/>
      <c r="C551" s="159">
        <v>63</v>
      </c>
      <c r="D551" s="160">
        <v>976.3</v>
      </c>
      <c r="E551" s="161">
        <v>25.444882983548723</v>
      </c>
      <c r="I551" s="21"/>
    </row>
    <row r="552" spans="1:9">
      <c r="A552" s="19"/>
      <c r="C552" s="159">
        <v>64</v>
      </c>
      <c r="D552" s="160">
        <v>985.27</v>
      </c>
      <c r="E552" s="161">
        <v>20.798999643548314</v>
      </c>
      <c r="I552" s="21"/>
    </row>
    <row r="553" spans="1:9">
      <c r="A553" s="19"/>
      <c r="C553" s="159">
        <v>65</v>
      </c>
      <c r="D553" s="160">
        <v>1020.17</v>
      </c>
      <c r="E553" s="161">
        <v>24.19402818354888</v>
      </c>
      <c r="I553" s="21"/>
    </row>
    <row r="554" spans="1:9">
      <c r="A554" s="19"/>
      <c r="C554" s="159">
        <v>66</v>
      </c>
      <c r="D554" s="160">
        <v>1167.2</v>
      </c>
      <c r="E554" s="161">
        <v>30.679855173548276</v>
      </c>
      <c r="I554" s="21"/>
    </row>
    <row r="555" spans="1:9">
      <c r="A555" s="19"/>
      <c r="C555" s="159">
        <v>67</v>
      </c>
      <c r="D555" s="160">
        <v>1240.52</v>
      </c>
      <c r="E555" s="161">
        <v>35.971738203548512</v>
      </c>
      <c r="I555" s="21"/>
    </row>
    <row r="556" spans="1:9">
      <c r="A556" s="19"/>
      <c r="C556" s="159">
        <v>68</v>
      </c>
      <c r="D556" s="160">
        <v>1246.43</v>
      </c>
      <c r="E556" s="161">
        <v>35.083621983548937</v>
      </c>
      <c r="I556" s="21"/>
    </row>
    <row r="557" spans="1:9" ht="15.75" customHeight="1">
      <c r="A557" s="19"/>
      <c r="C557" s="159">
        <v>69</v>
      </c>
      <c r="D557" s="160">
        <v>1217.6300000000001</v>
      </c>
      <c r="E557" s="161">
        <v>34.236956883548601</v>
      </c>
      <c r="I557" s="21"/>
    </row>
    <row r="558" spans="1:9" ht="15.75" customHeight="1">
      <c r="A558" s="19"/>
      <c r="C558" s="159">
        <v>70</v>
      </c>
      <c r="D558" s="160">
        <v>1107.74</v>
      </c>
      <c r="E558" s="161">
        <v>27.614585823548396</v>
      </c>
      <c r="I558" s="21"/>
    </row>
    <row r="559" spans="1:9">
      <c r="A559" s="19"/>
      <c r="C559" s="159">
        <v>71</v>
      </c>
      <c r="D559" s="160">
        <v>964.06</v>
      </c>
      <c r="E559" s="161">
        <v>20.66836467354824</v>
      </c>
      <c r="I559" s="21"/>
    </row>
    <row r="560" spans="1:9">
      <c r="A560" s="19"/>
      <c r="C560" s="159">
        <v>72</v>
      </c>
      <c r="D560" s="160">
        <v>809.66</v>
      </c>
      <c r="E560" s="161">
        <v>16.022832453547721</v>
      </c>
      <c r="I560" s="21"/>
    </row>
    <row r="561" spans="1:9">
      <c r="A561" s="19"/>
      <c r="C561" s="159">
        <v>73</v>
      </c>
      <c r="D561" s="160">
        <v>672.04</v>
      </c>
      <c r="E561" s="161">
        <v>13.462174133548388</v>
      </c>
      <c r="I561" s="21"/>
    </row>
    <row r="562" spans="1:9">
      <c r="A562" s="19"/>
      <c r="C562" s="159">
        <v>74</v>
      </c>
      <c r="D562" s="160">
        <v>578.37</v>
      </c>
      <c r="E562" s="161">
        <v>11.065474383548008</v>
      </c>
      <c r="I562" s="21"/>
    </row>
    <row r="563" spans="1:9">
      <c r="A563" s="19"/>
      <c r="C563" s="159">
        <v>75</v>
      </c>
      <c r="D563" s="160">
        <v>534.25</v>
      </c>
      <c r="E563" s="161">
        <v>10.782572143548236</v>
      </c>
      <c r="I563" s="21"/>
    </row>
    <row r="564" spans="1:9">
      <c r="A564" s="19"/>
      <c r="C564" s="159">
        <v>76</v>
      </c>
      <c r="D564" s="160">
        <v>519.94000000000005</v>
      </c>
      <c r="E564" s="161">
        <v>10.539316263548244</v>
      </c>
      <c r="I564" s="21"/>
    </row>
    <row r="565" spans="1:9">
      <c r="A565" s="19"/>
      <c r="C565" s="159">
        <v>77</v>
      </c>
      <c r="D565" s="160">
        <v>524.23</v>
      </c>
      <c r="E565" s="161">
        <v>10.319784853548185</v>
      </c>
      <c r="I565" s="21"/>
    </row>
    <row r="566" spans="1:9">
      <c r="A566" s="19"/>
      <c r="C566" s="159">
        <v>78</v>
      </c>
      <c r="D566" s="160">
        <v>596.14</v>
      </c>
      <c r="E566" s="161">
        <v>11.415944503548303</v>
      </c>
      <c r="I566" s="21"/>
    </row>
    <row r="567" spans="1:9">
      <c r="A567" s="19"/>
      <c r="C567" s="159">
        <v>79</v>
      </c>
      <c r="D567" s="160">
        <v>781.55</v>
      </c>
      <c r="E567" s="161">
        <v>18.975861483548897</v>
      </c>
      <c r="I567" s="21"/>
    </row>
    <row r="568" spans="1:9">
      <c r="A568" s="19"/>
      <c r="C568" s="159">
        <v>80</v>
      </c>
      <c r="D568" s="160">
        <v>1046.92</v>
      </c>
      <c r="E568" s="161">
        <v>27.434711833548818</v>
      </c>
      <c r="I568" s="21"/>
    </row>
    <row r="569" spans="1:9">
      <c r="A569" s="19"/>
      <c r="C569" s="159">
        <v>81</v>
      </c>
      <c r="D569" s="160">
        <v>1112.47</v>
      </c>
      <c r="E569" s="161">
        <v>26.604497193548468</v>
      </c>
      <c r="I569" s="21"/>
    </row>
    <row r="570" spans="1:9">
      <c r="A570" s="19"/>
      <c r="C570" s="159">
        <v>82</v>
      </c>
      <c r="D570" s="160">
        <v>1115.49</v>
      </c>
      <c r="E570" s="161">
        <v>24.807245783548524</v>
      </c>
      <c r="I570" s="21"/>
    </row>
    <row r="571" spans="1:9">
      <c r="A571" s="19"/>
      <c r="C571" s="159">
        <v>83</v>
      </c>
      <c r="D571" s="160">
        <v>1031.78</v>
      </c>
      <c r="E571" s="161">
        <v>22.037507933548795</v>
      </c>
      <c r="I571" s="21"/>
    </row>
    <row r="572" spans="1:9">
      <c r="A572" s="19"/>
      <c r="C572" s="159">
        <v>84</v>
      </c>
      <c r="D572" s="160">
        <v>978.42</v>
      </c>
      <c r="E572" s="161">
        <v>21.613520903548306</v>
      </c>
      <c r="I572" s="21"/>
    </row>
    <row r="573" spans="1:9">
      <c r="A573" s="19"/>
      <c r="C573" s="159">
        <v>85</v>
      </c>
      <c r="D573" s="160">
        <v>955.14</v>
      </c>
      <c r="E573" s="161">
        <v>21.812550583548727</v>
      </c>
      <c r="I573" s="21"/>
    </row>
    <row r="574" spans="1:9">
      <c r="A574" s="19"/>
      <c r="C574" s="159">
        <v>86</v>
      </c>
      <c r="D574" s="160">
        <v>992.45</v>
      </c>
      <c r="E574" s="161">
        <v>20.686784353548546</v>
      </c>
      <c r="I574" s="21"/>
    </row>
    <row r="575" spans="1:9">
      <c r="A575" s="19"/>
      <c r="C575" s="159">
        <v>87</v>
      </c>
      <c r="D575" s="160">
        <v>1011.41</v>
      </c>
      <c r="E575" s="161">
        <v>20.277387063548076</v>
      </c>
      <c r="I575" s="21"/>
    </row>
    <row r="576" spans="1:9">
      <c r="A576" s="19"/>
      <c r="C576" s="159">
        <v>88</v>
      </c>
      <c r="D576" s="160">
        <v>1028.73</v>
      </c>
      <c r="E576" s="161">
        <v>19.256958853548213</v>
      </c>
      <c r="I576" s="21"/>
    </row>
    <row r="577" spans="1:9">
      <c r="A577" s="19"/>
      <c r="C577" s="159">
        <v>89</v>
      </c>
      <c r="D577" s="160">
        <v>1072.06</v>
      </c>
      <c r="E577" s="161">
        <v>27.426032793548757</v>
      </c>
      <c r="I577" s="21"/>
    </row>
    <row r="578" spans="1:9">
      <c r="A578" s="19"/>
      <c r="C578" s="159">
        <v>90</v>
      </c>
      <c r="D578" s="160">
        <v>1216.78</v>
      </c>
      <c r="E578" s="161">
        <v>32.545080503547752</v>
      </c>
      <c r="I578" s="21"/>
    </row>
    <row r="579" spans="1:9">
      <c r="A579" s="19"/>
      <c r="C579" s="159">
        <v>91</v>
      </c>
      <c r="D579" s="160">
        <v>1305.5</v>
      </c>
      <c r="E579" s="161">
        <v>35.733911083548492</v>
      </c>
      <c r="I579" s="21"/>
    </row>
    <row r="580" spans="1:9">
      <c r="A580" s="19"/>
      <c r="C580" s="159">
        <v>92</v>
      </c>
      <c r="D580" s="160">
        <v>1299.1199999999999</v>
      </c>
      <c r="E580" s="161">
        <v>35.399878963548417</v>
      </c>
      <c r="I580" s="21"/>
    </row>
    <row r="581" spans="1:9">
      <c r="A581" s="19"/>
      <c r="C581" s="159">
        <v>93</v>
      </c>
      <c r="D581" s="160">
        <v>1267.93</v>
      </c>
      <c r="E581" s="161">
        <v>34.304584753548625</v>
      </c>
      <c r="I581" s="21"/>
    </row>
    <row r="582" spans="1:9">
      <c r="A582" s="19"/>
      <c r="C582" s="159">
        <v>94</v>
      </c>
      <c r="D582" s="160">
        <v>1157.1199999999999</v>
      </c>
      <c r="E582" s="161">
        <v>29.049860153548252</v>
      </c>
      <c r="I582" s="21"/>
    </row>
    <row r="583" spans="1:9">
      <c r="A583" s="19"/>
      <c r="C583" s="159">
        <v>95</v>
      </c>
      <c r="D583" s="160">
        <v>1003.13</v>
      </c>
      <c r="E583" s="161">
        <v>22.557629263549188</v>
      </c>
      <c r="I583" s="21"/>
    </row>
    <row r="584" spans="1:9">
      <c r="A584" s="19"/>
      <c r="C584" s="159">
        <v>96</v>
      </c>
      <c r="D584" s="160">
        <v>819.06</v>
      </c>
      <c r="E584" s="161">
        <v>16.716449823548601</v>
      </c>
      <c r="I584" s="21"/>
    </row>
    <row r="585" spans="1:9">
      <c r="A585" s="19"/>
      <c r="C585" s="159">
        <v>97</v>
      </c>
      <c r="D585" s="160">
        <v>663.55</v>
      </c>
      <c r="E585" s="161">
        <v>11.908250543548434</v>
      </c>
      <c r="I585" s="21"/>
    </row>
    <row r="586" spans="1:9">
      <c r="A586" s="19"/>
      <c r="C586" s="159">
        <v>98</v>
      </c>
      <c r="D586" s="160">
        <v>592.28</v>
      </c>
      <c r="E586" s="161">
        <v>11.280041563548252</v>
      </c>
      <c r="I586" s="21"/>
    </row>
    <row r="587" spans="1:9">
      <c r="A587" s="19"/>
      <c r="C587" s="159">
        <v>99</v>
      </c>
      <c r="D587" s="160">
        <v>546.64</v>
      </c>
      <c r="E587" s="161">
        <v>11.015138573548484</v>
      </c>
      <c r="I587" s="21"/>
    </row>
    <row r="588" spans="1:9">
      <c r="A588" s="19"/>
      <c r="C588" s="159">
        <v>100</v>
      </c>
      <c r="D588" s="160">
        <v>532.03</v>
      </c>
      <c r="E588" s="161">
        <v>10.456038733548098</v>
      </c>
      <c r="I588" s="21"/>
    </row>
    <row r="589" spans="1:9">
      <c r="A589" s="19"/>
      <c r="C589" s="159">
        <v>101</v>
      </c>
      <c r="D589" s="160">
        <v>541.02</v>
      </c>
      <c r="E589" s="161">
        <v>10.542985323548464</v>
      </c>
      <c r="I589" s="21"/>
    </row>
    <row r="590" spans="1:9">
      <c r="A590" s="19"/>
      <c r="C590" s="159">
        <v>102</v>
      </c>
      <c r="D590" s="160">
        <v>608.63</v>
      </c>
      <c r="E590" s="161">
        <v>13.844499323548348</v>
      </c>
      <c r="I590" s="21"/>
    </row>
    <row r="591" spans="1:9">
      <c r="A591" s="19"/>
      <c r="C591" s="159">
        <v>103</v>
      </c>
      <c r="D591" s="160">
        <v>792.85</v>
      </c>
      <c r="E591" s="161">
        <v>21.94947803354853</v>
      </c>
      <c r="I591" s="21"/>
    </row>
    <row r="592" spans="1:9">
      <c r="A592" s="19"/>
      <c r="C592" s="159">
        <v>104</v>
      </c>
      <c r="D592" s="160">
        <v>1060.23</v>
      </c>
      <c r="E592" s="161">
        <v>27.641027783548452</v>
      </c>
      <c r="I592" s="21"/>
    </row>
    <row r="593" spans="1:9">
      <c r="A593" s="19"/>
      <c r="C593" s="159">
        <v>105</v>
      </c>
      <c r="D593" s="160">
        <v>1127.97</v>
      </c>
      <c r="E593" s="161">
        <v>26.701334473548741</v>
      </c>
      <c r="I593" s="21"/>
    </row>
    <row r="594" spans="1:9">
      <c r="A594" s="19"/>
      <c r="C594" s="159">
        <v>106</v>
      </c>
      <c r="D594" s="160">
        <v>1103.3900000000001</v>
      </c>
      <c r="E594" s="161">
        <v>24.570854133549119</v>
      </c>
      <c r="I594" s="21"/>
    </row>
    <row r="595" spans="1:9">
      <c r="A595" s="19"/>
      <c r="C595" s="159">
        <v>107</v>
      </c>
      <c r="D595" s="160">
        <v>1008.68</v>
      </c>
      <c r="E595" s="161">
        <v>21.81511856354814</v>
      </c>
      <c r="I595" s="21"/>
    </row>
    <row r="596" spans="1:9">
      <c r="A596" s="19"/>
      <c r="C596" s="159">
        <v>108</v>
      </c>
      <c r="D596" s="160">
        <v>959.12</v>
      </c>
      <c r="E596" s="161">
        <v>21.465647803548563</v>
      </c>
      <c r="I596" s="21"/>
    </row>
    <row r="597" spans="1:9">
      <c r="A597" s="19"/>
      <c r="C597" s="159">
        <v>109</v>
      </c>
      <c r="D597" s="160">
        <v>938.44</v>
      </c>
      <c r="E597" s="161">
        <v>18.827557543548437</v>
      </c>
      <c r="I597" s="21"/>
    </row>
    <row r="598" spans="1:9">
      <c r="A598" s="19"/>
      <c r="C598" s="159">
        <v>110</v>
      </c>
      <c r="D598" s="160">
        <v>959.22</v>
      </c>
      <c r="E598" s="161">
        <v>19.485409813548131</v>
      </c>
      <c r="I598" s="21"/>
    </row>
    <row r="599" spans="1:9">
      <c r="A599" s="19"/>
      <c r="C599" s="159">
        <v>111</v>
      </c>
      <c r="D599" s="160">
        <v>987.99</v>
      </c>
      <c r="E599" s="161">
        <v>19.689043763548625</v>
      </c>
      <c r="I599" s="21"/>
    </row>
    <row r="600" spans="1:9">
      <c r="A600" s="19"/>
      <c r="C600" s="159">
        <v>112</v>
      </c>
      <c r="D600" s="160">
        <v>1000.75</v>
      </c>
      <c r="E600" s="161">
        <v>23.09337453354874</v>
      </c>
      <c r="I600" s="21"/>
    </row>
    <row r="601" spans="1:9">
      <c r="A601" s="19"/>
      <c r="C601" s="159">
        <v>113</v>
      </c>
      <c r="D601" s="160">
        <v>1044.08</v>
      </c>
      <c r="E601" s="161">
        <v>28.198893553548032</v>
      </c>
      <c r="I601" s="21"/>
    </row>
    <row r="602" spans="1:9">
      <c r="A602" s="19"/>
      <c r="C602" s="159">
        <v>114</v>
      </c>
      <c r="D602" s="160">
        <v>1198.69</v>
      </c>
      <c r="E602" s="161">
        <v>31.141786213547903</v>
      </c>
      <c r="I602" s="21"/>
    </row>
    <row r="603" spans="1:9">
      <c r="A603" s="19"/>
      <c r="C603" s="159">
        <v>115</v>
      </c>
      <c r="D603" s="160">
        <v>1282.22</v>
      </c>
      <c r="E603" s="161">
        <v>40.083337973548396</v>
      </c>
      <c r="I603" s="21"/>
    </row>
    <row r="604" spans="1:9">
      <c r="A604" s="19"/>
      <c r="C604" s="159">
        <v>116</v>
      </c>
      <c r="D604" s="160">
        <v>1277.51</v>
      </c>
      <c r="E604" s="161">
        <v>40.78686163354746</v>
      </c>
      <c r="I604" s="21"/>
    </row>
    <row r="605" spans="1:9">
      <c r="A605" s="19"/>
      <c r="C605" s="159">
        <v>117</v>
      </c>
      <c r="D605" s="160">
        <v>1246.1300000000001</v>
      </c>
      <c r="E605" s="161">
        <v>43.495309803549162</v>
      </c>
      <c r="I605" s="21"/>
    </row>
    <row r="606" spans="1:9">
      <c r="A606" s="19"/>
      <c r="C606" s="159">
        <v>118</v>
      </c>
      <c r="D606" s="160">
        <v>1133.43</v>
      </c>
      <c r="E606" s="161">
        <v>36.822918303548931</v>
      </c>
      <c r="I606" s="21"/>
    </row>
    <row r="607" spans="1:9">
      <c r="A607" s="19"/>
      <c r="C607" s="159">
        <v>119</v>
      </c>
      <c r="D607" s="160">
        <v>975.13</v>
      </c>
      <c r="E607" s="161">
        <v>30.286511993547947</v>
      </c>
      <c r="I607" s="21"/>
    </row>
    <row r="608" spans="1:9">
      <c r="A608" s="19"/>
      <c r="C608" s="159">
        <v>120</v>
      </c>
      <c r="D608" s="160">
        <v>784.23</v>
      </c>
      <c r="E608" s="161">
        <v>22.301504543548617</v>
      </c>
      <c r="I608" s="21"/>
    </row>
    <row r="609" spans="1:9">
      <c r="A609" s="19"/>
      <c r="C609" s="159">
        <v>121</v>
      </c>
      <c r="D609" s="160">
        <v>623.35</v>
      </c>
      <c r="E609" s="161">
        <v>15.039470553548085</v>
      </c>
      <c r="I609" s="21"/>
    </row>
    <row r="610" spans="1:9">
      <c r="A610" s="19"/>
      <c r="C610" s="159">
        <v>122</v>
      </c>
      <c r="D610" s="160">
        <v>548.6</v>
      </c>
      <c r="E610" s="161">
        <v>14.238780913548453</v>
      </c>
      <c r="I610" s="21"/>
    </row>
    <row r="611" spans="1:9">
      <c r="A611" s="19"/>
      <c r="C611" s="159">
        <v>123</v>
      </c>
      <c r="D611" s="160">
        <v>515.27</v>
      </c>
      <c r="E611" s="161">
        <v>13.979461833548044</v>
      </c>
      <c r="I611" s="21"/>
    </row>
    <row r="612" spans="1:9">
      <c r="A612" s="19"/>
      <c r="C612" s="159">
        <v>124</v>
      </c>
      <c r="D612" s="160">
        <v>500.76</v>
      </c>
      <c r="E612" s="161">
        <v>13.991240213548508</v>
      </c>
      <c r="I612" s="21"/>
    </row>
    <row r="613" spans="1:9" ht="15.75" customHeight="1">
      <c r="A613" s="19"/>
      <c r="C613" s="159">
        <v>125</v>
      </c>
      <c r="D613" s="160">
        <v>509.27</v>
      </c>
      <c r="E613" s="161">
        <v>14.333052723548235</v>
      </c>
      <c r="I613" s="21"/>
    </row>
    <row r="614" spans="1:9">
      <c r="A614" s="19"/>
      <c r="C614" s="159">
        <v>126</v>
      </c>
      <c r="D614" s="160">
        <v>571.97</v>
      </c>
      <c r="E614" s="161">
        <v>15.294158233548501</v>
      </c>
      <c r="I614" s="21"/>
    </row>
    <row r="615" spans="1:9">
      <c r="A615" s="19"/>
      <c r="C615" s="159">
        <v>127</v>
      </c>
      <c r="D615" s="160">
        <v>724.11</v>
      </c>
      <c r="E615" s="161">
        <v>19.34168290354819</v>
      </c>
      <c r="I615" s="21"/>
    </row>
    <row r="616" spans="1:9">
      <c r="A616" s="19"/>
      <c r="C616" s="159">
        <v>128</v>
      </c>
      <c r="D616" s="160">
        <v>943.39</v>
      </c>
      <c r="E616" s="161">
        <v>19.962155393548301</v>
      </c>
      <c r="I616" s="21"/>
    </row>
    <row r="617" spans="1:9">
      <c r="A617" s="19"/>
      <c r="C617" s="159">
        <v>129</v>
      </c>
      <c r="D617" s="160">
        <v>1066.22</v>
      </c>
      <c r="E617" s="161">
        <v>22.860659033549382</v>
      </c>
      <c r="I617" s="21"/>
    </row>
    <row r="618" spans="1:9">
      <c r="A618" s="19"/>
      <c r="C618" s="159">
        <v>130</v>
      </c>
      <c r="D618" s="160">
        <v>1079.6099999999999</v>
      </c>
      <c r="E618" s="161">
        <v>22.394910543548576</v>
      </c>
      <c r="I618" s="21"/>
    </row>
    <row r="619" spans="1:9">
      <c r="A619" s="19"/>
      <c r="C619" s="159">
        <v>131</v>
      </c>
      <c r="D619" s="160">
        <v>1040.6500000000001</v>
      </c>
      <c r="E619" s="161">
        <v>22.097267133548712</v>
      </c>
      <c r="I619" s="21"/>
    </row>
    <row r="620" spans="1:9">
      <c r="A620" s="19"/>
      <c r="C620" s="159">
        <v>132</v>
      </c>
      <c r="D620" s="160">
        <v>994.87</v>
      </c>
      <c r="E620" s="161">
        <v>23.029690363548752</v>
      </c>
      <c r="I620" s="21"/>
    </row>
    <row r="621" spans="1:9">
      <c r="A621" s="19"/>
      <c r="C621" s="159">
        <v>133</v>
      </c>
      <c r="D621" s="160">
        <v>986.56</v>
      </c>
      <c r="E621" s="161">
        <v>22.214163203548424</v>
      </c>
      <c r="I621" s="21"/>
    </row>
    <row r="622" spans="1:9">
      <c r="A622" s="19"/>
      <c r="C622" s="159">
        <v>134</v>
      </c>
      <c r="D622" s="160">
        <v>1001.62</v>
      </c>
      <c r="E622" s="161">
        <v>24.038327203548761</v>
      </c>
      <c r="I622" s="21"/>
    </row>
    <row r="623" spans="1:9">
      <c r="A623" s="19"/>
      <c r="C623" s="159">
        <v>135</v>
      </c>
      <c r="D623" s="160">
        <v>1030.9000000000001</v>
      </c>
      <c r="E623" s="161">
        <v>18.450185363548599</v>
      </c>
      <c r="I623" s="21"/>
    </row>
    <row r="624" spans="1:9">
      <c r="A624" s="19"/>
      <c r="C624" s="159">
        <v>136</v>
      </c>
      <c r="D624" s="160">
        <v>1040.25</v>
      </c>
      <c r="E624" s="161">
        <v>17.695943403548199</v>
      </c>
      <c r="I624" s="21"/>
    </row>
    <row r="625" spans="1:9">
      <c r="A625" s="19"/>
      <c r="C625" s="159">
        <v>137</v>
      </c>
      <c r="D625" s="160">
        <v>1072.69</v>
      </c>
      <c r="E625" s="161">
        <v>27.666028313548395</v>
      </c>
      <c r="I625" s="21"/>
    </row>
    <row r="626" spans="1:9">
      <c r="A626" s="19"/>
      <c r="C626" s="159">
        <v>138</v>
      </c>
      <c r="D626" s="160">
        <v>1198.1600000000001</v>
      </c>
      <c r="E626" s="161">
        <v>36.81772824354789</v>
      </c>
      <c r="I626" s="21"/>
    </row>
    <row r="627" spans="1:9">
      <c r="A627" s="19"/>
      <c r="C627" s="159">
        <v>139</v>
      </c>
      <c r="D627" s="160">
        <v>1258.01</v>
      </c>
      <c r="E627" s="161">
        <v>43.291558103548141</v>
      </c>
      <c r="I627" s="21"/>
    </row>
    <row r="628" spans="1:9">
      <c r="A628" s="19"/>
      <c r="C628" s="159">
        <v>140</v>
      </c>
      <c r="D628" s="160">
        <v>1246.18</v>
      </c>
      <c r="E628" s="161">
        <v>40.398461523548349</v>
      </c>
      <c r="I628" s="21"/>
    </row>
    <row r="629" spans="1:9">
      <c r="A629" s="19"/>
      <c r="C629" s="159">
        <v>141</v>
      </c>
      <c r="D629" s="160">
        <v>1208.47</v>
      </c>
      <c r="E629" s="161">
        <v>41.35263398354914</v>
      </c>
      <c r="I629" s="21"/>
    </row>
    <row r="630" spans="1:9">
      <c r="A630" s="19"/>
      <c r="C630" s="159">
        <v>142</v>
      </c>
      <c r="D630" s="160">
        <v>1100.81</v>
      </c>
      <c r="E630" s="161">
        <v>39.709686473548572</v>
      </c>
      <c r="I630" s="21"/>
    </row>
    <row r="631" spans="1:9">
      <c r="A631" s="19"/>
      <c r="C631" s="159">
        <v>143</v>
      </c>
      <c r="D631" s="160">
        <v>938.63</v>
      </c>
      <c r="E631" s="161">
        <v>31.661454463548125</v>
      </c>
      <c r="I631" s="21"/>
    </row>
    <row r="632" spans="1:9">
      <c r="A632" s="19"/>
      <c r="C632" s="159">
        <v>144</v>
      </c>
      <c r="D632" s="160">
        <v>785.13</v>
      </c>
      <c r="E632" s="161">
        <v>24.361663703548629</v>
      </c>
      <c r="I632" s="21"/>
    </row>
    <row r="633" spans="1:9">
      <c r="A633" s="19"/>
      <c r="C633" s="159">
        <v>145</v>
      </c>
      <c r="D633" s="160">
        <v>704.08</v>
      </c>
      <c r="E633" s="161">
        <v>22.107944383548556</v>
      </c>
      <c r="I633" s="21"/>
    </row>
    <row r="634" spans="1:9">
      <c r="A634" s="19"/>
      <c r="C634" s="159">
        <v>146</v>
      </c>
      <c r="D634" s="160">
        <v>604.36</v>
      </c>
      <c r="E634" s="161">
        <v>19.898882893548262</v>
      </c>
      <c r="I634" s="21"/>
    </row>
    <row r="635" spans="1:9">
      <c r="A635" s="19"/>
      <c r="C635" s="159">
        <v>147</v>
      </c>
      <c r="D635" s="160">
        <v>539.13</v>
      </c>
      <c r="E635" s="161">
        <v>18.214814393548295</v>
      </c>
      <c r="I635" s="21"/>
    </row>
    <row r="636" spans="1:9">
      <c r="A636" s="19"/>
      <c r="C636" s="159">
        <v>148</v>
      </c>
      <c r="D636" s="160">
        <v>514.25</v>
      </c>
      <c r="E636" s="161">
        <v>17.977372983548321</v>
      </c>
      <c r="I636" s="21"/>
    </row>
    <row r="637" spans="1:9">
      <c r="A637" s="19"/>
      <c r="C637" s="159">
        <v>149</v>
      </c>
      <c r="D637" s="160">
        <v>515.03</v>
      </c>
      <c r="E637" s="161">
        <v>18.439319323548489</v>
      </c>
      <c r="I637" s="21"/>
    </row>
    <row r="638" spans="1:9">
      <c r="A638" s="19"/>
      <c r="C638" s="159">
        <v>150</v>
      </c>
      <c r="D638" s="160">
        <v>553.12</v>
      </c>
      <c r="E638" s="161">
        <v>19.630098743548388</v>
      </c>
      <c r="I638" s="21"/>
    </row>
    <row r="639" spans="1:9">
      <c r="A639" s="19"/>
      <c r="C639" s="159">
        <v>151</v>
      </c>
      <c r="D639" s="160">
        <v>655.88</v>
      </c>
      <c r="E639" s="161">
        <v>21.888881533548329</v>
      </c>
      <c r="I639" s="21"/>
    </row>
    <row r="640" spans="1:9">
      <c r="A640" s="19"/>
      <c r="C640" s="159">
        <v>152</v>
      </c>
      <c r="D640" s="160">
        <v>840.76</v>
      </c>
      <c r="E640" s="161">
        <v>19.068896203548547</v>
      </c>
      <c r="I640" s="21"/>
    </row>
    <row r="641" spans="1:9">
      <c r="A641" s="19"/>
      <c r="C641" s="159">
        <v>153</v>
      </c>
      <c r="D641" s="160">
        <v>997.68</v>
      </c>
      <c r="E641" s="161">
        <v>18.018591953548821</v>
      </c>
      <c r="I641" s="21"/>
    </row>
    <row r="642" spans="1:9">
      <c r="A642" s="19"/>
      <c r="C642" s="159">
        <v>154</v>
      </c>
      <c r="D642" s="160">
        <v>1030.3</v>
      </c>
      <c r="E642" s="161">
        <v>17.792201483548524</v>
      </c>
      <c r="I642" s="21"/>
    </row>
    <row r="643" spans="1:9">
      <c r="A643" s="19"/>
      <c r="C643" s="159">
        <v>155</v>
      </c>
      <c r="D643" s="160">
        <v>986.47</v>
      </c>
      <c r="E643" s="161">
        <v>17.056702263548459</v>
      </c>
      <c r="I643" s="21"/>
    </row>
    <row r="644" spans="1:9">
      <c r="A644" s="19"/>
      <c r="C644" s="159">
        <v>156</v>
      </c>
      <c r="D644" s="160">
        <v>931.77</v>
      </c>
      <c r="E644" s="161">
        <v>16.421227233548962</v>
      </c>
      <c r="I644" s="21"/>
    </row>
    <row r="645" spans="1:9">
      <c r="A645" s="19"/>
      <c r="C645" s="159">
        <v>157</v>
      </c>
      <c r="D645" s="160">
        <v>883.28</v>
      </c>
      <c r="E645" s="161">
        <v>16.436711903548712</v>
      </c>
      <c r="I645" s="21"/>
    </row>
    <row r="646" spans="1:9">
      <c r="A646" s="19"/>
      <c r="C646" s="159">
        <v>158</v>
      </c>
      <c r="D646" s="160">
        <v>891.44</v>
      </c>
      <c r="E646" s="161">
        <v>15.013101633548104</v>
      </c>
      <c r="I646" s="21"/>
    </row>
    <row r="647" spans="1:9">
      <c r="A647" s="19"/>
      <c r="C647" s="159">
        <v>159</v>
      </c>
      <c r="D647" s="160">
        <v>887.08</v>
      </c>
      <c r="E647" s="161">
        <v>14.955123743547801</v>
      </c>
      <c r="I647" s="21"/>
    </row>
    <row r="648" spans="1:9">
      <c r="A648" s="19"/>
      <c r="C648" s="159">
        <v>160</v>
      </c>
      <c r="D648" s="160">
        <v>911.17</v>
      </c>
      <c r="E648" s="161">
        <v>18.683950493548764</v>
      </c>
      <c r="I648" s="21"/>
    </row>
    <row r="649" spans="1:9">
      <c r="A649" s="19"/>
      <c r="C649" s="159">
        <v>161</v>
      </c>
      <c r="D649" s="160">
        <v>991.27</v>
      </c>
      <c r="E649" s="161">
        <v>29.26979047354871</v>
      </c>
      <c r="I649" s="21"/>
    </row>
    <row r="650" spans="1:9">
      <c r="A650" s="19"/>
      <c r="C650" s="159">
        <v>162</v>
      </c>
      <c r="D650" s="160">
        <v>1202.52</v>
      </c>
      <c r="E650" s="161">
        <v>39.184079643548102</v>
      </c>
      <c r="I650" s="21"/>
    </row>
    <row r="651" spans="1:9">
      <c r="A651" s="19"/>
      <c r="C651" s="159">
        <v>163</v>
      </c>
      <c r="D651" s="160">
        <v>1281.51</v>
      </c>
      <c r="E651" s="161">
        <v>48.197506503548311</v>
      </c>
      <c r="I651" s="21"/>
    </row>
    <row r="652" spans="1:9">
      <c r="A652" s="19"/>
      <c r="C652" s="159">
        <v>164</v>
      </c>
      <c r="D652" s="160">
        <v>1285.3800000000001</v>
      </c>
      <c r="E652" s="161">
        <v>47.571318443549444</v>
      </c>
      <c r="I652" s="21"/>
    </row>
    <row r="653" spans="1:9">
      <c r="A653" s="19"/>
      <c r="C653" s="159">
        <v>165</v>
      </c>
      <c r="D653" s="160">
        <v>1255.6400000000001</v>
      </c>
      <c r="E653" s="161">
        <v>43.411130953548081</v>
      </c>
      <c r="I653" s="21"/>
    </row>
    <row r="654" spans="1:9">
      <c r="A654" s="19"/>
      <c r="C654" s="159">
        <v>166</v>
      </c>
      <c r="D654" s="160">
        <v>1138.33</v>
      </c>
      <c r="E654" s="161">
        <v>39.093561723548419</v>
      </c>
      <c r="I654" s="21"/>
    </row>
    <row r="655" spans="1:9">
      <c r="A655" s="19"/>
      <c r="C655" s="159">
        <v>167</v>
      </c>
      <c r="D655" s="160">
        <v>963.64</v>
      </c>
      <c r="E655" s="161">
        <v>31.802378633548187</v>
      </c>
      <c r="I655" s="21"/>
    </row>
    <row r="656" spans="1:9">
      <c r="A656" s="19"/>
      <c r="C656" s="162">
        <v>168</v>
      </c>
      <c r="D656" s="160">
        <v>769.73</v>
      </c>
      <c r="E656" s="161">
        <v>21.619901573548304</v>
      </c>
      <c r="I656" s="21"/>
    </row>
    <row r="657" spans="1:9" ht="15.75" thickBot="1">
      <c r="A657" s="19"/>
      <c r="I657" s="21"/>
    </row>
    <row r="658" spans="1:9" ht="16.5" thickBot="1">
      <c r="A658" s="163" t="s">
        <v>393</v>
      </c>
      <c r="B658" s="223" t="s">
        <v>394</v>
      </c>
      <c r="C658" s="224"/>
      <c r="D658" s="224"/>
      <c r="E658" s="224"/>
      <c r="F658" s="224"/>
      <c r="G658" s="224"/>
      <c r="H658" s="224"/>
      <c r="I658" s="225"/>
    </row>
    <row r="659" spans="1:9" ht="15.75">
      <c r="A659" s="164"/>
      <c r="B659" s="153"/>
      <c r="C659" s="153"/>
      <c r="D659" s="153"/>
      <c r="E659" s="153"/>
      <c r="F659" s="153"/>
      <c r="G659" s="153"/>
      <c r="H659" s="153"/>
      <c r="I659" s="154"/>
    </row>
    <row r="660" spans="1:9" ht="15.75">
      <c r="A660" s="164"/>
      <c r="C660" s="165" t="s">
        <v>395</v>
      </c>
      <c r="D660" s="166" t="s">
        <v>396</v>
      </c>
      <c r="E660" s="167" t="s">
        <v>397</v>
      </c>
      <c r="F660" s="153"/>
      <c r="G660" s="153"/>
      <c r="H660" s="153"/>
      <c r="I660" s="154"/>
    </row>
    <row r="661" spans="1:9" ht="15.75">
      <c r="A661" s="164"/>
      <c r="C661" s="99">
        <v>1</v>
      </c>
      <c r="D661" s="168">
        <v>22000</v>
      </c>
      <c r="E661" s="168">
        <v>30000</v>
      </c>
      <c r="F661" s="153"/>
      <c r="G661" s="153"/>
      <c r="H661" s="153"/>
      <c r="I661" s="154"/>
    </row>
    <row r="662" spans="1:9" ht="15.75">
      <c r="A662" s="164"/>
      <c r="C662" s="99">
        <v>2</v>
      </c>
      <c r="D662" s="168">
        <v>21000</v>
      </c>
      <c r="E662" s="168">
        <v>25000</v>
      </c>
      <c r="F662" s="153"/>
      <c r="G662" s="153"/>
      <c r="H662" s="153"/>
      <c r="I662" s="154"/>
    </row>
    <row r="663" spans="1:9" ht="15.75">
      <c r="A663" s="164"/>
      <c r="C663" s="99">
        <v>3</v>
      </c>
      <c r="D663" s="168">
        <v>20000</v>
      </c>
      <c r="E663" s="168">
        <v>22000</v>
      </c>
      <c r="F663" s="153"/>
      <c r="G663" s="153"/>
      <c r="H663" s="153"/>
      <c r="I663" s="154"/>
    </row>
    <row r="664" spans="1:9" ht="15.75">
      <c r="A664" s="164"/>
      <c r="C664" s="99">
        <v>4</v>
      </c>
      <c r="D664" s="168">
        <v>19000</v>
      </c>
      <c r="E664" s="168">
        <v>20000</v>
      </c>
      <c r="F664" s="153"/>
      <c r="G664" s="153"/>
      <c r="H664" s="153"/>
      <c r="I664" s="154"/>
    </row>
    <row r="665" spans="1:9" ht="15.75">
      <c r="A665" s="164"/>
      <c r="C665" s="99">
        <v>5</v>
      </c>
      <c r="D665" s="168">
        <v>19000</v>
      </c>
      <c r="E665" s="168">
        <v>20000</v>
      </c>
      <c r="F665" s="153"/>
      <c r="G665" s="153"/>
      <c r="H665" s="153"/>
      <c r="I665" s="154"/>
    </row>
    <row r="666" spans="1:9" ht="15.75">
      <c r="A666" s="164"/>
      <c r="C666" s="99">
        <v>6</v>
      </c>
      <c r="D666" s="168">
        <v>19000</v>
      </c>
      <c r="E666" s="168">
        <v>20000</v>
      </c>
      <c r="F666" s="153"/>
      <c r="G666" s="153"/>
      <c r="H666" s="153"/>
      <c r="I666" s="154"/>
    </row>
    <row r="667" spans="1:9" ht="15.75">
      <c r="A667" s="164"/>
      <c r="C667" s="99">
        <v>7</v>
      </c>
      <c r="D667" s="168">
        <v>20000</v>
      </c>
      <c r="E667" s="168">
        <v>22000</v>
      </c>
      <c r="F667" s="153"/>
      <c r="G667" s="153"/>
      <c r="H667" s="153"/>
      <c r="I667" s="154"/>
    </row>
    <row r="668" spans="1:9" ht="15.75">
      <c r="A668" s="164"/>
      <c r="C668" s="99">
        <v>8</v>
      </c>
      <c r="D668" s="168">
        <v>20000</v>
      </c>
      <c r="E668" s="168">
        <v>22000</v>
      </c>
      <c r="F668" s="153"/>
      <c r="G668" s="153"/>
      <c r="H668" s="153"/>
      <c r="I668" s="154"/>
    </row>
    <row r="669" spans="1:9" ht="15.75">
      <c r="A669" s="164"/>
      <c r="C669" s="99">
        <v>9</v>
      </c>
      <c r="D669" s="168">
        <v>19000</v>
      </c>
      <c r="E669" s="168">
        <v>20000</v>
      </c>
      <c r="F669" s="153"/>
      <c r="G669" s="153"/>
      <c r="H669" s="153"/>
      <c r="I669" s="154"/>
    </row>
    <row r="670" spans="1:9" ht="15.75">
      <c r="A670" s="164"/>
      <c r="C670" s="99">
        <v>10</v>
      </c>
      <c r="D670" s="168">
        <v>20000</v>
      </c>
      <c r="E670" s="168">
        <v>21000</v>
      </c>
      <c r="F670" s="153"/>
      <c r="G670" s="153"/>
      <c r="H670" s="153"/>
      <c r="I670" s="154"/>
    </row>
    <row r="671" spans="1:9" ht="15.75">
      <c r="A671" s="164"/>
      <c r="C671" s="99">
        <v>11</v>
      </c>
      <c r="D671" s="168">
        <v>21000</v>
      </c>
      <c r="E671" s="168">
        <v>22000</v>
      </c>
      <c r="F671" s="153"/>
      <c r="G671" s="153"/>
      <c r="H671" s="153"/>
      <c r="I671" s="154"/>
    </row>
    <row r="672" spans="1:9" ht="15.75">
      <c r="A672" s="164"/>
      <c r="C672" s="99">
        <v>12</v>
      </c>
      <c r="D672" s="168">
        <v>22000</v>
      </c>
      <c r="E672" s="168">
        <v>24000</v>
      </c>
      <c r="F672" s="153"/>
      <c r="G672" s="153"/>
      <c r="H672" s="153"/>
      <c r="I672" s="154"/>
    </row>
    <row r="673" spans="1:9" ht="15.75" thickBot="1">
      <c r="A673" s="19"/>
      <c r="H673" s="5"/>
      <c r="I673" s="46"/>
    </row>
    <row r="674" spans="1:9" ht="16.5" thickBot="1">
      <c r="A674" s="163" t="s">
        <v>398</v>
      </c>
      <c r="B674" s="223" t="s">
        <v>399</v>
      </c>
      <c r="C674" s="224"/>
      <c r="D674" s="224"/>
      <c r="E674" s="224"/>
      <c r="F674" s="224"/>
      <c r="G674" s="224"/>
      <c r="H674" s="224"/>
      <c r="I674" s="225"/>
    </row>
    <row r="675" spans="1:9" ht="15.75">
      <c r="A675" s="164"/>
      <c r="B675" s="153"/>
      <c r="C675" s="153"/>
      <c r="D675" s="153"/>
      <c r="E675" s="153"/>
      <c r="F675" s="153"/>
      <c r="G675" s="153"/>
      <c r="H675" s="153"/>
      <c r="I675" s="154"/>
    </row>
    <row r="676" spans="1:9">
      <c r="A676" s="28" t="s">
        <v>280</v>
      </c>
      <c r="B676" s="229" t="s">
        <v>265</v>
      </c>
      <c r="C676" s="229" t="s">
        <v>266</v>
      </c>
      <c r="D676" s="229" t="s">
        <v>267</v>
      </c>
      <c r="E676" s="229" t="s">
        <v>268</v>
      </c>
      <c r="F676" s="229" t="s">
        <v>269</v>
      </c>
      <c r="G676" s="229" t="s">
        <v>270</v>
      </c>
      <c r="H676" s="229" t="s">
        <v>271</v>
      </c>
      <c r="I676" s="154"/>
    </row>
    <row r="677" spans="1:9">
      <c r="A677" s="29" t="s">
        <v>11</v>
      </c>
      <c r="B677" s="28">
        <v>11</v>
      </c>
      <c r="C677" s="28">
        <v>11</v>
      </c>
      <c r="D677" s="28">
        <v>11</v>
      </c>
      <c r="E677" s="28">
        <v>11</v>
      </c>
      <c r="F677" s="28">
        <v>11</v>
      </c>
      <c r="G677" s="28">
        <v>11</v>
      </c>
      <c r="H677" s="28">
        <v>11</v>
      </c>
      <c r="I677" s="154"/>
    </row>
    <row r="678" spans="1:9">
      <c r="A678" s="29" t="s">
        <v>12</v>
      </c>
      <c r="B678" s="28">
        <v>40</v>
      </c>
      <c r="C678" s="28">
        <v>40</v>
      </c>
      <c r="D678" s="28">
        <v>40</v>
      </c>
      <c r="E678" s="28">
        <v>40</v>
      </c>
      <c r="F678" s="28">
        <v>40</v>
      </c>
      <c r="G678" s="28">
        <v>40</v>
      </c>
      <c r="H678" s="28">
        <v>40</v>
      </c>
      <c r="I678" s="154"/>
    </row>
    <row r="679" spans="1:9">
      <c r="A679" s="174"/>
      <c r="B679" s="28"/>
      <c r="C679" s="28"/>
      <c r="D679" s="28"/>
      <c r="E679" s="28"/>
      <c r="F679" s="28"/>
      <c r="G679" s="28"/>
      <c r="H679" s="28"/>
      <c r="I679" s="154"/>
    </row>
    <row r="680" spans="1:9" ht="15.75" thickBot="1">
      <c r="A680" s="19"/>
      <c r="H680" s="5"/>
      <c r="I680" s="46"/>
    </row>
    <row r="681" spans="1:9" ht="16.5" thickBot="1">
      <c r="A681" s="163" t="s">
        <v>400</v>
      </c>
      <c r="B681" s="223" t="s">
        <v>401</v>
      </c>
      <c r="C681" s="224"/>
      <c r="D681" s="224"/>
      <c r="E681" s="224"/>
      <c r="F681" s="224"/>
      <c r="G681" s="224"/>
      <c r="H681" s="224"/>
      <c r="I681" s="225"/>
    </row>
    <row r="682" spans="1:9" ht="15.75">
      <c r="A682" s="164"/>
      <c r="B682" s="153"/>
      <c r="C682" s="153"/>
      <c r="D682" s="153"/>
      <c r="E682" s="153"/>
      <c r="F682" s="153"/>
      <c r="G682" s="153"/>
      <c r="H682" s="153"/>
      <c r="I682" s="154"/>
    </row>
    <row r="683" spans="1:9" ht="15.75">
      <c r="A683" s="19"/>
      <c r="C683" s="175" t="s">
        <v>259</v>
      </c>
      <c r="D683" s="166" t="s">
        <v>402</v>
      </c>
      <c r="E683" s="166" t="s">
        <v>288</v>
      </c>
      <c r="F683" s="167" t="s">
        <v>299</v>
      </c>
      <c r="G683" s="153"/>
      <c r="H683" s="153"/>
      <c r="I683" s="154"/>
    </row>
    <row r="684" spans="1:9" ht="15.75">
      <c r="A684" s="19"/>
      <c r="C684" s="176">
        <v>1</v>
      </c>
      <c r="D684" s="177"/>
      <c r="E684" s="177"/>
      <c r="F684" s="178"/>
      <c r="G684" s="153"/>
      <c r="H684" s="153"/>
      <c r="I684" s="154"/>
    </row>
    <row r="685" spans="1:9" ht="15.75" thickBot="1">
      <c r="A685" s="19"/>
      <c r="C685"/>
      <c r="D685"/>
      <c r="E685"/>
      <c r="F685"/>
      <c r="H685" s="5"/>
      <c r="I685" s="46"/>
    </row>
    <row r="686" spans="1:9" ht="16.5" thickBot="1">
      <c r="A686" s="163" t="s">
        <v>403</v>
      </c>
      <c r="B686" s="223" t="s">
        <v>404</v>
      </c>
      <c r="C686" s="224"/>
      <c r="D686" s="224"/>
      <c r="E686" s="224"/>
      <c r="F686" s="224"/>
      <c r="G686" s="224"/>
      <c r="H686" s="224"/>
      <c r="I686" s="225"/>
    </row>
    <row r="687" spans="1:9">
      <c r="A687" s="19"/>
      <c r="I687" s="21"/>
    </row>
    <row r="688" spans="1:9" ht="15.75">
      <c r="A688" s="19"/>
      <c r="C688" s="175" t="s">
        <v>259</v>
      </c>
      <c r="D688" s="166" t="s">
        <v>402</v>
      </c>
      <c r="E688" s="166" t="s">
        <v>288</v>
      </c>
      <c r="F688" s="167" t="s">
        <v>299</v>
      </c>
      <c r="I688" s="21"/>
    </row>
    <row r="689" spans="1:9" ht="15.75">
      <c r="A689" s="19"/>
      <c r="C689" s="176">
        <v>1</v>
      </c>
      <c r="D689" s="177"/>
      <c r="E689" s="177"/>
      <c r="F689" s="178"/>
      <c r="I689" s="21"/>
    </row>
    <row r="690" spans="1:9" ht="15.75" thickBot="1">
      <c r="A690" s="33"/>
      <c r="B690" s="34"/>
      <c r="C690" s="34"/>
      <c r="D690" s="34"/>
      <c r="E690" s="34"/>
      <c r="F690" s="34"/>
      <c r="G690" s="34"/>
      <c r="H690" s="35"/>
      <c r="I690" s="36"/>
    </row>
    <row r="691" spans="1:9" ht="17.25" customHeight="1">
      <c r="A691" s="230" t="s">
        <v>405</v>
      </c>
      <c r="B691" s="231"/>
      <c r="C691" s="231"/>
      <c r="D691" s="231"/>
      <c r="E691" s="231"/>
      <c r="F691" s="231"/>
      <c r="G691" s="231"/>
      <c r="I691" s="46"/>
    </row>
    <row r="692" spans="1:9" ht="16.5" customHeight="1" thickBot="1">
      <c r="A692" s="232" t="s">
        <v>406</v>
      </c>
      <c r="B692" s="233"/>
      <c r="C692" s="233"/>
      <c r="D692" s="233"/>
      <c r="E692" s="233"/>
      <c r="F692" s="233"/>
      <c r="G692" s="233"/>
      <c r="H692" s="35"/>
      <c r="I692" s="183"/>
    </row>
    <row r="693" spans="1:9">
      <c r="B693"/>
    </row>
    <row r="694" spans="1:9">
      <c r="B694"/>
    </row>
    <row r="695" spans="1:9">
      <c r="B695"/>
    </row>
    <row r="696" spans="1:9">
      <c r="B696"/>
    </row>
    <row r="893" ht="16.5" customHeight="1"/>
  </sheetData>
  <mergeCells count="83">
    <mergeCell ref="B686:I686"/>
    <mergeCell ref="A691:G691"/>
    <mergeCell ref="A692:G692"/>
    <mergeCell ref="B468:I468"/>
    <mergeCell ref="A484:I484"/>
    <mergeCell ref="B486:I486"/>
    <mergeCell ref="B658:I658"/>
    <mergeCell ref="B674:I674"/>
    <mergeCell ref="B681:I681"/>
    <mergeCell ref="B460:G460"/>
    <mergeCell ref="H460:I460"/>
    <mergeCell ref="B462:G462"/>
    <mergeCell ref="B464:G464"/>
    <mergeCell ref="B466:G466"/>
    <mergeCell ref="H466:I466"/>
    <mergeCell ref="B424:G424"/>
    <mergeCell ref="H424:I424"/>
    <mergeCell ref="B426:G426"/>
    <mergeCell ref="H426:I426"/>
    <mergeCell ref="A429:I429"/>
    <mergeCell ref="B431:I431"/>
    <mergeCell ref="B386:G386"/>
    <mergeCell ref="H386:I386"/>
    <mergeCell ref="B388:G388"/>
    <mergeCell ref="H388:I388"/>
    <mergeCell ref="B419:G419"/>
    <mergeCell ref="H419:I419"/>
    <mergeCell ref="B299:G299"/>
    <mergeCell ref="H299:I299"/>
    <mergeCell ref="B301:I301"/>
    <mergeCell ref="B345:I345"/>
    <mergeCell ref="D347:E347"/>
    <mergeCell ref="B374:I374"/>
    <mergeCell ref="B256:G256"/>
    <mergeCell ref="H256:I256"/>
    <mergeCell ref="B286:I286"/>
    <mergeCell ref="B295:G295"/>
    <mergeCell ref="H295:I295"/>
    <mergeCell ref="B297:G297"/>
    <mergeCell ref="H297:I297"/>
    <mergeCell ref="B240:G240"/>
    <mergeCell ref="H240:I240"/>
    <mergeCell ref="B242:G242"/>
    <mergeCell ref="H242:I242"/>
    <mergeCell ref="B244:I244"/>
    <mergeCell ref="B254:G254"/>
    <mergeCell ref="H254:I254"/>
    <mergeCell ref="B189:I189"/>
    <mergeCell ref="B199:I199"/>
    <mergeCell ref="B209:G209"/>
    <mergeCell ref="H209:I209"/>
    <mergeCell ref="B220:I220"/>
    <mergeCell ref="B230:I230"/>
    <mergeCell ref="B142:I142"/>
    <mergeCell ref="B154:I154"/>
    <mergeCell ref="B159:I159"/>
    <mergeCell ref="B169:I169"/>
    <mergeCell ref="B179:G179"/>
    <mergeCell ref="H179:I179"/>
    <mergeCell ref="B128:G128"/>
    <mergeCell ref="H128:I128"/>
    <mergeCell ref="B130:G130"/>
    <mergeCell ref="H130:I130"/>
    <mergeCell ref="B132:I132"/>
    <mergeCell ref="B137:I137"/>
    <mergeCell ref="C24:E24"/>
    <mergeCell ref="B79:G79"/>
    <mergeCell ref="A81:H81"/>
    <mergeCell ref="C83:F83"/>
    <mergeCell ref="B110:I110"/>
    <mergeCell ref="B123:I123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skedulues</dc:creator>
  <cp:lastModifiedBy>skedulues</cp:lastModifiedBy>
  <dcterms:created xsi:type="dcterms:W3CDTF">2024-03-20T10:15:01Z</dcterms:created>
  <dcterms:modified xsi:type="dcterms:W3CDTF">2024-03-20T10:20:14Z</dcterms:modified>
</cp:coreProperties>
</file>