
<file path=[Content_Types].xml><?xml version="1.0" encoding="utf-8"?>
<Types xmlns="http://schemas.openxmlformats.org/package/2006/content-types"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2.xml" ContentType="application/vnd.openxmlformats-officedocument.drawing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tables/table61.xml" ContentType="application/vnd.openxmlformats-officedocument.spreadsheetml.table+xml"/>
  <Override PartName="/xl/tables/table62.xml" ContentType="application/vnd.openxmlformats-officedocument.spreadsheetml.table+xml"/>
  <Override PartName="/xl/tables/table63.xml" ContentType="application/vnd.openxmlformats-officedocument.spreadsheetml.table+xml"/>
  <Override PartName="/xl/tables/table64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kedulues\Desktop\Publikimi ne Web per OST\Publikime\Shkurt\"/>
    </mc:Choice>
  </mc:AlternateContent>
  <xr:revisionPtr revIDLastSave="0" documentId="8_{9A25BFE8-FD23-432B-BF86-99137D6488E1}" xr6:coauthVersionLast="47" xr6:coauthVersionMax="47" xr10:uidLastSave="{00000000-0000-0000-0000-000000000000}"/>
  <bookViews>
    <workbookView xWindow="-120" yWindow="-120" windowWidth="29040" windowHeight="15720" activeTab="1" xr2:uid="{956CB372-A826-4C2D-9487-BF20D4B26A61}"/>
  </bookViews>
  <sheets>
    <sheet name="Publikime AL" sheetId="1" r:id="rId1"/>
    <sheet name="Publikime EN " sheetId="2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<sst xmlns="http://schemas.openxmlformats.org/spreadsheetml/2006/main" count="1320" uniqueCount="408">
  <si>
    <t>OPERATORI I SISTEMIT TE TRANSMETIMIT</t>
  </si>
  <si>
    <t>Referuar Vendimit Nr.118, Datë 27.07.2017 Mbi Miratimin e Rregullave për publikimin e të Dhënave Bazë të Tregut  të Energjisë Elektrike</t>
  </si>
  <si>
    <t>Neni 3.1</t>
  </si>
  <si>
    <t>Ngarkesa aktuale totale per BZ</t>
  </si>
  <si>
    <t>N/a**</t>
  </si>
  <si>
    <t>Neni 3.2</t>
  </si>
  <si>
    <t>Parashikimi D-1 i ngarkeses totale per BZ</t>
  </si>
  <si>
    <t>MWh</t>
  </si>
  <si>
    <t>Neni 3.3</t>
  </si>
  <si>
    <t>Parashikimi W-1 i ngarkeses totale per BZ</t>
  </si>
  <si>
    <t>Data</t>
  </si>
  <si>
    <t>Min (MW)</t>
  </si>
  <si>
    <t>Max (MW)</t>
  </si>
  <si>
    <t>Neni 3.4</t>
  </si>
  <si>
    <t>Parashikimi M-1 i ngarkeses totale per BZ</t>
  </si>
  <si>
    <t xml:space="preserve">Java </t>
  </si>
  <si>
    <t>Neni 3.5</t>
  </si>
  <si>
    <t>Parashikimi Y-1 i ngarkeses totale per BZ</t>
  </si>
  <si>
    <t>Java</t>
  </si>
  <si>
    <t>Neni 3.8</t>
  </si>
  <si>
    <t>Zona e parashikimit Y-1</t>
  </si>
  <si>
    <t>Realizimi per diten D+1</t>
  </si>
  <si>
    <t>Ora</t>
  </si>
  <si>
    <t>Prodhimi</t>
  </si>
  <si>
    <t>Shkembimi</t>
  </si>
  <si>
    <t>Ngarkesa</t>
  </si>
  <si>
    <t>Neni 4.1, 4.2</t>
  </si>
  <si>
    <t xml:space="preserve">Planifikimi i padisponueshmerise se elementeve ne rrjetin e transmetimit </t>
  </si>
  <si>
    <t>Elementi</t>
  </si>
  <si>
    <t>Fillimi</t>
  </si>
  <si>
    <t>Perfundimi</t>
  </si>
  <si>
    <t>Vendndodhja</t>
  </si>
  <si>
    <t>Impakti ne kapacitetin kufitar</t>
  </si>
  <si>
    <t>Arsyeja</t>
  </si>
  <si>
    <t>Podgorica 2 - Tirana 2</t>
  </si>
  <si>
    <t>Remont</t>
  </si>
  <si>
    <t>Zemblak-Kardia</t>
  </si>
  <si>
    <t>Prizren_Fierza</t>
  </si>
  <si>
    <t>Tie Line Koman-KosovoB</t>
  </si>
  <si>
    <t>Vau Dejes-Podgorica</t>
  </si>
  <si>
    <t>Neni 4.3</t>
  </si>
  <si>
    <t>Ndryshimi i disponueshmeris aktuale e linjave</t>
  </si>
  <si>
    <t>Vendndoshja</t>
  </si>
  <si>
    <t>N/a</t>
  </si>
  <si>
    <t>Neni 3.6</t>
  </si>
  <si>
    <t xml:space="preserve">Planifikimi i padisponueshmerise per njesite konsumatore </t>
  </si>
  <si>
    <t>Neni 3.7</t>
  </si>
  <si>
    <t xml:space="preserve">Padisponueshmeria aktuale e njesive konsumatore </t>
  </si>
  <si>
    <t>Neni 5.5</t>
  </si>
  <si>
    <t xml:space="preserve">Planifikimi i padisponueshmerise per njesite gjeneruese </t>
  </si>
  <si>
    <t>Kapaciteti I instaluar(MWh)</t>
  </si>
  <si>
    <t>Lloji gjenerimit</t>
  </si>
  <si>
    <t>Periudha</t>
  </si>
  <si>
    <t>Neni 5.6</t>
  </si>
  <si>
    <t xml:space="preserve">Padisponueshmeria aktuale e njesive gjeneruese </t>
  </si>
  <si>
    <t>Neni 5.7</t>
  </si>
  <si>
    <t xml:space="preserve">Planifikimi i padisponueshmerise te njesive prodhuese </t>
  </si>
  <si>
    <t>Agregati Nr.1</t>
  </si>
  <si>
    <t>Fierze</t>
  </si>
  <si>
    <t>Hidro</t>
  </si>
  <si>
    <t>Agregati Nr.2</t>
  </si>
  <si>
    <t>Remont profilaktik</t>
  </si>
  <si>
    <t>Shkurt</t>
  </si>
  <si>
    <t>Agregati Nr.3</t>
  </si>
  <si>
    <t>Agregati Nr.4</t>
  </si>
  <si>
    <t>Koman</t>
  </si>
  <si>
    <t>Neni 5.8</t>
  </si>
  <si>
    <t>Padisponueshmeria aktuale e njesive prodhuese</t>
  </si>
  <si>
    <t>Neni 4.4</t>
  </si>
  <si>
    <t xml:space="preserve">Parashikimi vjetor i kapacitetit nderkufitar </t>
  </si>
  <si>
    <t>Zona 1</t>
  </si>
  <si>
    <t>Zona 2</t>
  </si>
  <si>
    <t xml:space="preserve">NTC(MW) </t>
  </si>
  <si>
    <t>AL</t>
  </si>
  <si>
    <t>KS</t>
  </si>
  <si>
    <t>GR</t>
  </si>
  <si>
    <t>ME</t>
  </si>
  <si>
    <t xml:space="preserve">Parashikimi mujor i kapacitetit nderkufitar </t>
  </si>
  <si>
    <t>NTC(MW)</t>
  </si>
  <si>
    <t xml:space="preserve">Parashikimi javor i kapacitetit nderkufitar  </t>
  </si>
  <si>
    <t xml:space="preserve">Kapaciteti vjetor nderkufitar i ofruar </t>
  </si>
  <si>
    <t>Kapaciteti mujor nderkufitar i ofruar</t>
  </si>
  <si>
    <t>Kapaciteti javor nderkufitar i ofruar</t>
  </si>
  <si>
    <t>Parashikimi D-1 i kapacitetit nderkufitar (NTC)</t>
  </si>
  <si>
    <t xml:space="preserve">Kapaciteti D-1 nderkufitar i ofruar (metoda alokimit NTC) </t>
  </si>
  <si>
    <t>Kapaciteti D-1 nderkufitar i ofruar (Metoda alokimit FB)</t>
  </si>
  <si>
    <t>N/a*</t>
  </si>
  <si>
    <t>Kapacitet te tjera te ofruara (sezonale, fundjavave, , etj.)</t>
  </si>
  <si>
    <t xml:space="preserve">Kapaciteti Intraday nderkufitar i ofruar ( alokimi NTC) </t>
  </si>
  <si>
    <t>Kapaciteti Intraday nderkufitar i ofruar ( alokimi FB)</t>
  </si>
  <si>
    <t>Neni 4.12</t>
  </si>
  <si>
    <t>Flukset fizike ne linjat e interkonjeksionit D+1</t>
  </si>
  <si>
    <t xml:space="preserve"> Bistrice-Myrtos</t>
  </si>
  <si>
    <t xml:space="preserve"> FIERZE-PRIZREN</t>
  </si>
  <si>
    <t>KOPLIK-PODGORICA</t>
  </si>
  <si>
    <t>KOMAN-KOSOVA</t>
  </si>
  <si>
    <t>TIRANA2-PODGORICE</t>
  </si>
  <si>
    <t>ZEMBLAK-KARDIA</t>
  </si>
  <si>
    <t>Neni 4.6</t>
  </si>
  <si>
    <t>Raport vjetor per elementet kritik te cilet limitojne kapacitetin e ofruar</t>
  </si>
  <si>
    <t>Tipi</t>
  </si>
  <si>
    <t>Tensioni</t>
  </si>
  <si>
    <t>Tirana 2 - Podgorica2</t>
  </si>
  <si>
    <t>Linje</t>
  </si>
  <si>
    <t>400 kV</t>
  </si>
  <si>
    <t>Zemblak - Kardia</t>
  </si>
  <si>
    <t>Koman - Kosova B</t>
  </si>
  <si>
    <t>Koplik - Podgorica1</t>
  </si>
  <si>
    <t>220 kV</t>
  </si>
  <si>
    <t>Fierze - Prizren</t>
  </si>
  <si>
    <t>Neni 4.13</t>
  </si>
  <si>
    <t>Menaxhimi kongjestjoneve - redispecerimi</t>
  </si>
  <si>
    <t>Neni 4.14</t>
  </si>
  <si>
    <t>Tregetimi nderkufitar - Countertrading</t>
  </si>
  <si>
    <t>Neni 4.17</t>
  </si>
  <si>
    <t xml:space="preserve">Raporti menaxhimit te kongjestioneve </t>
  </si>
  <si>
    <t>Neni 5.1, 5.2</t>
  </si>
  <si>
    <t xml:space="preserve">Kapaciteti i instaluar i gjenerimit </t>
  </si>
  <si>
    <t>Centrali</t>
  </si>
  <si>
    <t>Kapaciteti instaluar MW</t>
  </si>
  <si>
    <t>Zona e ofertimit</t>
  </si>
  <si>
    <t xml:space="preserve"> Fierza</t>
  </si>
  <si>
    <t>Hydro</t>
  </si>
  <si>
    <t xml:space="preserve"> Komani</t>
  </si>
  <si>
    <t xml:space="preserve"> V.Dejës</t>
  </si>
  <si>
    <t xml:space="preserve"> Peshqesh</t>
  </si>
  <si>
    <t xml:space="preserve"> Fang</t>
  </si>
  <si>
    <t xml:space="preserve"> Moglica</t>
  </si>
  <si>
    <t xml:space="preserve"> TPP Vlora</t>
  </si>
  <si>
    <t xml:space="preserve"> Ashta1,2</t>
  </si>
  <si>
    <t xml:space="preserve"> Banja</t>
  </si>
  <si>
    <t xml:space="preserve"> Ulza</t>
  </si>
  <si>
    <t xml:space="preserve"> Shkopeti</t>
  </si>
  <si>
    <t xml:space="preserve"> Bistrica1,2</t>
  </si>
  <si>
    <t xml:space="preserve"> Slabinja</t>
  </si>
  <si>
    <t xml:space="preserve"> Bishnica</t>
  </si>
  <si>
    <t xml:space="preserve"> Dardha+Truen</t>
  </si>
  <si>
    <t xml:space="preserve"> Lapaj</t>
  </si>
  <si>
    <t xml:space="preserve"> Lura</t>
  </si>
  <si>
    <t xml:space="preserve"> Lengarica</t>
  </si>
  <si>
    <t xml:space="preserve"> Bele1,2</t>
  </si>
  <si>
    <t xml:space="preserve"> Cerruja</t>
  </si>
  <si>
    <t xml:space="preserve"> Gjorice</t>
  </si>
  <si>
    <t xml:space="preserve"> Rrapuni</t>
  </si>
  <si>
    <t xml:space="preserve"> Rrapuni 3,4</t>
  </si>
  <si>
    <t xml:space="preserve"> Ternova</t>
  </si>
  <si>
    <t xml:space="preserve"> Malla</t>
  </si>
  <si>
    <t xml:space="preserve"> Prelle</t>
  </si>
  <si>
    <t xml:space="preserve"> Lumezi</t>
  </si>
  <si>
    <t xml:space="preserve"> Cemerica</t>
  </si>
  <si>
    <t xml:space="preserve"> Slabinja 2D</t>
  </si>
  <si>
    <t xml:space="preserve"> Shpella Poshte</t>
  </si>
  <si>
    <t xml:space="preserve"> Denas</t>
  </si>
  <si>
    <t xml:space="preserve"> Llenga</t>
  </si>
  <si>
    <t xml:space="preserve"> Germani</t>
  </si>
  <si>
    <t xml:space="preserve"> Seta</t>
  </si>
  <si>
    <t xml:space="preserve"> Lashkiza</t>
  </si>
  <si>
    <t xml:space="preserve"> Darsi</t>
  </si>
  <si>
    <t xml:space="preserve"> Slabinja 2E</t>
  </si>
  <si>
    <t xml:space="preserve"> Slabinja 2C</t>
  </si>
  <si>
    <t xml:space="preserve"> Egnatia</t>
  </si>
  <si>
    <t xml:space="preserve">PV Karavasta </t>
  </si>
  <si>
    <t>Solar</t>
  </si>
  <si>
    <t>Neni 5.3</t>
  </si>
  <si>
    <t xml:space="preserve">Planifikimi I gjenerimit per D-1 </t>
  </si>
  <si>
    <t>Skedulimi MW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</si>
  <si>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</si>
  <si>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</si>
  <si>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</si>
  <si>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</si>
  <si>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</si>
  <si>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</si>
  <si>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</si>
  <si>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</si>
  <si>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</si>
  <si>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</si>
  <si>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</si>
  <si>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</si>
  <si>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</si>
  <si>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</si>
  <si>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</si>
  <si>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</si>
  <si>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</si>
  <si>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</si>
  <si>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</si>
  <si>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</si>
  <si>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</si>
  <si>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</si>
  <si>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</si>
  <si>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</si>
  <si>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Neni 14.1b, 14.2 b</t>
  </si>
  <si>
    <t xml:space="preserve">Kapaciteti i instaluar per njesi prodhuese </t>
  </si>
  <si>
    <t>Njesia</t>
  </si>
  <si>
    <t>Lugina e lumit Drin</t>
  </si>
  <si>
    <t>Neni 5.4</t>
  </si>
  <si>
    <t>Parashikimi gjenerimit D-1 per centralet me ere dhe diell</t>
  </si>
  <si>
    <t>Neni 5.9</t>
  </si>
  <si>
    <t>Gjenerimi aktual per cdo njesi D+1</t>
  </si>
  <si>
    <t>Fierze 1</t>
  </si>
  <si>
    <t>Fierze 2</t>
  </si>
  <si>
    <t>Fierze 3</t>
  </si>
  <si>
    <t>Fierze 4</t>
  </si>
  <si>
    <t>Koman 1</t>
  </si>
  <si>
    <t>Koman 2</t>
  </si>
  <si>
    <t>Koman 3</t>
  </si>
  <si>
    <t>Koman 4</t>
  </si>
  <si>
    <t>Neni 5.10</t>
  </si>
  <si>
    <t xml:space="preserve">Njesite gjeneruese te mbledhura per cdo tip </t>
  </si>
  <si>
    <t xml:space="preserve"> </t>
  </si>
  <si>
    <t>TOT</t>
  </si>
  <si>
    <t>Neni 5.11</t>
  </si>
  <si>
    <t xml:space="preserve">Gjenerimi aktual i centraleve te eres dhe centaleve solar </t>
  </si>
  <si>
    <t>Neni 5.12</t>
  </si>
  <si>
    <t>Rezerva energjitike</t>
  </si>
  <si>
    <t>1073.9 GWh</t>
  </si>
  <si>
    <t>Referuar kodit te transmetimit</t>
  </si>
  <si>
    <t>Neni 97, 189</t>
  </si>
  <si>
    <t>Sasia e kërkuar e rezervave të fuqisë active per javen ne avance</t>
  </si>
  <si>
    <t>aFRR+</t>
  </si>
  <si>
    <t>aFRR-</t>
  </si>
  <si>
    <t>mFRR+</t>
  </si>
  <si>
    <t>mFRR-</t>
  </si>
  <si>
    <t>RR+</t>
  </si>
  <si>
    <t>RR-</t>
  </si>
  <si>
    <t>Total-</t>
  </si>
  <si>
    <t>Mesatare</t>
  </si>
  <si>
    <t>Neni 184</t>
  </si>
  <si>
    <t>Alokimi i përgjegjësive të përdoruesve të rëndësishëm të rrjetit, lidhur me testimin e pajtueshmërisë dhe monitorimin</t>
  </si>
  <si>
    <t xml:space="preserve"> Parametrat e përcaktimit të kualitetit të frekuencës</t>
  </si>
  <si>
    <t>+/- 200</t>
  </si>
  <si>
    <t>mHZ</t>
  </si>
  <si>
    <t xml:space="preserve"> Parametrat target të kualitetit të frekuencës</t>
  </si>
  <si>
    <t>Metodologjia e përdorur për të përcaktuar rrezikun e shterimit të rezervës FCR</t>
  </si>
  <si>
    <t>Informacioni mbi Strukturën e Kontrollit Fuqi-Frekuencë</t>
  </si>
  <si>
    <t>Referuar Rregullave te Tregut Shqiptar te Energjise Elektrike</t>
  </si>
  <si>
    <t>Neni XVI.5. iii. iv.</t>
  </si>
  <si>
    <t>Parashikim i javës në avancë për ngarkesen dhe humbjet e pritshme orare</t>
  </si>
  <si>
    <t>Ngarkesa (MWh)</t>
  </si>
  <si>
    <t>Humbje (MWh)</t>
  </si>
  <si>
    <t>Neni XVI.8, iv.</t>
  </si>
  <si>
    <t xml:space="preserve"> Kërkesa maksimale e pritshme dhe kërkesa mesatare orare në  MWh</t>
  </si>
  <si>
    <t>Muaji</t>
  </si>
  <si>
    <t>Ngarkesa Mes.</t>
  </si>
  <si>
    <t>Ngarkesa Max</t>
  </si>
  <si>
    <t>Janar</t>
  </si>
  <si>
    <t>Mars</t>
  </si>
  <si>
    <t>Prill</t>
  </si>
  <si>
    <t>Maj</t>
  </si>
  <si>
    <t>Qershor</t>
  </si>
  <si>
    <t>Korrik</t>
  </si>
  <si>
    <t>Gusht</t>
  </si>
  <si>
    <t>Shtator</t>
  </si>
  <si>
    <t>Tetor</t>
  </si>
  <si>
    <t>Nentor</t>
  </si>
  <si>
    <t>Dhjetor</t>
  </si>
  <si>
    <t>Neni XVI.8, v.</t>
  </si>
  <si>
    <t xml:space="preserve"> Vlerësimet e humbjeve në sistemin e transmetimit në MWh në bazë javore</t>
  </si>
  <si>
    <t>Neni XVI.8, vi.</t>
  </si>
  <si>
    <t xml:space="preserve"> Vlerësimet e kufizimeve te paparashikuara në sistem në GWh në bazë javore</t>
  </si>
  <si>
    <t>Nr.</t>
  </si>
  <si>
    <t>Nenstacioni</t>
  </si>
  <si>
    <t>Neni XVI.8, vii.</t>
  </si>
  <si>
    <t xml:space="preserve"> Detaje mbi çdo situatë të parashikuar kur dhe ku do të kufizohet furnizimi </t>
  </si>
  <si>
    <t>*Nuk aplikohet</t>
  </si>
  <si>
    <t>**Eshte duke u punuar dhe do te publikohet se shpejti</t>
  </si>
  <si>
    <t>12/02/2024</t>
  </si>
  <si>
    <t>13/02/2024</t>
  </si>
  <si>
    <t>14/02/2024</t>
  </si>
  <si>
    <t>15/02/2024</t>
  </si>
  <si>
    <t>16/02/2024</t>
  </si>
  <si>
    <t>17/02/2024</t>
  </si>
  <si>
    <t>18/02/2024</t>
  </si>
  <si>
    <t>c</t>
  </si>
  <si>
    <t>Albania Transmission System Operator</t>
  </si>
  <si>
    <t>Refering to decision Nr.118, Date 27.07.2017</t>
  </si>
  <si>
    <t>Art. 3.1</t>
  </si>
  <si>
    <t>Actual total load per BZ</t>
  </si>
  <si>
    <t>Art. 3.2</t>
  </si>
  <si>
    <t xml:space="preserve"> D-1 forecast of total load  per BZ</t>
  </si>
  <si>
    <t>Art. 3.3</t>
  </si>
  <si>
    <t>W-1 forecast of total load  per BZ</t>
  </si>
  <si>
    <t>Date</t>
  </si>
  <si>
    <t>Art. 3.4</t>
  </si>
  <si>
    <t>M-1 forecast of total load  per BZ</t>
  </si>
  <si>
    <t>Week</t>
  </si>
  <si>
    <t>Art. 3.5</t>
  </si>
  <si>
    <t>Art. 3.8</t>
  </si>
  <si>
    <t>Forecast Margin Y-1</t>
  </si>
  <si>
    <t>Accounting D+1</t>
  </si>
  <si>
    <t>Hour</t>
  </si>
  <si>
    <t>Production</t>
  </si>
  <si>
    <t>Exchange</t>
  </si>
  <si>
    <t>Consumption</t>
  </si>
  <si>
    <t>Art. 4.1, 4.2</t>
  </si>
  <si>
    <t xml:space="preserve">Planned unavailability of elements in tranmsission network </t>
  </si>
  <si>
    <t>Element</t>
  </si>
  <si>
    <t>Start</t>
  </si>
  <si>
    <t>End</t>
  </si>
  <si>
    <t>Location</t>
  </si>
  <si>
    <t>NTC impact</t>
  </si>
  <si>
    <t>Reason</t>
  </si>
  <si>
    <t>Maintenace</t>
  </si>
  <si>
    <t>Art. 4.3</t>
  </si>
  <si>
    <t>Changes in availability of lines</t>
  </si>
  <si>
    <t>Art. 3.6</t>
  </si>
  <si>
    <t>Planned unavailability of consuming units</t>
  </si>
  <si>
    <t>Art. 3.7</t>
  </si>
  <si>
    <t>Actual unavailability of consuming units</t>
  </si>
  <si>
    <t>Art. 5.5</t>
  </si>
  <si>
    <t>Planned unavailability of generating units</t>
  </si>
  <si>
    <t>Installed capacity (MWh)</t>
  </si>
  <si>
    <t>Generation Type</t>
  </si>
  <si>
    <t>Period</t>
  </si>
  <si>
    <t>Art. 5.6</t>
  </si>
  <si>
    <t>Actual unavailability of generating units</t>
  </si>
  <si>
    <t>Art. 5.7</t>
  </si>
  <si>
    <t>Planning unavailability of production units</t>
  </si>
  <si>
    <t>Aggregate Nr.1</t>
  </si>
  <si>
    <t>Aggregate Nr.2</t>
  </si>
  <si>
    <t>Preventive Maintenance</t>
  </si>
  <si>
    <t>February</t>
  </si>
  <si>
    <t>Aggregate Nr.3</t>
  </si>
  <si>
    <t>Aggregate Nr.4</t>
  </si>
  <si>
    <t>Art. 5.8</t>
  </si>
  <si>
    <t>Actual unavailability of production units</t>
  </si>
  <si>
    <t>Art. 4.4</t>
  </si>
  <si>
    <t>Yearly NTC forecast</t>
  </si>
  <si>
    <t>Area 1</t>
  </si>
  <si>
    <t>Area 2</t>
  </si>
  <si>
    <t>Monthly NTC forecast</t>
  </si>
  <si>
    <t>Weekly NTC forecast</t>
  </si>
  <si>
    <t>Yearly offered NTC</t>
  </si>
  <si>
    <t>Monthly offered  NTC</t>
  </si>
  <si>
    <t>Weekly offered capacity</t>
  </si>
  <si>
    <t>D-1 NTC forecast</t>
  </si>
  <si>
    <t>D-1 offered capacity</t>
  </si>
  <si>
    <t>D-1 offered capacity (FB alocation method)</t>
  </si>
  <si>
    <t>Other offered capacity</t>
  </si>
  <si>
    <t>Offered intraday capacity</t>
  </si>
  <si>
    <t>Offered intraday capacity (FB alocation)</t>
  </si>
  <si>
    <t>Art. 4.12</t>
  </si>
  <si>
    <t>Flows in interconnector</t>
  </si>
  <si>
    <t>Art. 4.6</t>
  </si>
  <si>
    <t>Critical elements which may limit NTC</t>
  </si>
  <si>
    <t>Type</t>
  </si>
  <si>
    <t>Voltage</t>
  </si>
  <si>
    <t>Tirana 2 - Podgorica</t>
  </si>
  <si>
    <t>Line</t>
  </si>
  <si>
    <t>Koplik - Podgorica</t>
  </si>
  <si>
    <t>Art. 4.13</t>
  </si>
  <si>
    <t>Congestion management - redispatching</t>
  </si>
  <si>
    <t>Art. 4.14</t>
  </si>
  <si>
    <t xml:space="preserve"> Countertrading</t>
  </si>
  <si>
    <t>Art. 4.17</t>
  </si>
  <si>
    <t>Congestion management report</t>
  </si>
  <si>
    <t>Art. 5.1, 5.2</t>
  </si>
  <si>
    <t>Installed capacity</t>
  </si>
  <si>
    <t>Power Plant</t>
  </si>
  <si>
    <t>Installed Capacity</t>
  </si>
  <si>
    <t>Generation type</t>
  </si>
  <si>
    <t>Area</t>
  </si>
  <si>
    <t xml:space="preserve"> PV Karavasta </t>
  </si>
  <si>
    <t>Art. 5.3</t>
  </si>
  <si>
    <t xml:space="preserve"> D-1  planned generation</t>
  </si>
  <si>
    <t>Schedule MW</t>
  </si>
  <si>
    <t>Art. 14.1b, 14.2 b</t>
  </si>
  <si>
    <t>Installed capacity for production unit</t>
  </si>
  <si>
    <t>Unit</t>
  </si>
  <si>
    <t>Art. 5.4</t>
  </si>
  <si>
    <t xml:space="preserve"> D-1 planned generation of eolike and PV centrals </t>
  </si>
  <si>
    <t>Art. 5.9</t>
  </si>
  <si>
    <t>Actual generation for each unit</t>
  </si>
  <si>
    <t>Art. 5.10</t>
  </si>
  <si>
    <t>Generation sum per type</t>
  </si>
  <si>
    <t>Art. 5.11</t>
  </si>
  <si>
    <t xml:space="preserve"> D-1 actual generation of eolike and PV centrals </t>
  </si>
  <si>
    <t>Art. 5.12</t>
  </si>
  <si>
    <t>Energy reserve</t>
  </si>
  <si>
    <t>Refering to transmission code</t>
  </si>
  <si>
    <t>Art. 97, 189</t>
  </si>
  <si>
    <t>Ancillary services</t>
  </si>
  <si>
    <t>Total</t>
  </si>
  <si>
    <t>Average</t>
  </si>
  <si>
    <t>Art. 184</t>
  </si>
  <si>
    <t xml:space="preserve">Significant grid user compliance with monitoring and compliance tests </t>
  </si>
  <si>
    <t>Frequency quality target</t>
  </si>
  <si>
    <t xml:space="preserve">Used methodology for forecasting FCR needs </t>
  </si>
  <si>
    <t>Frequency control structure</t>
  </si>
  <si>
    <t xml:space="preserve"> ERE 139/2016</t>
  </si>
  <si>
    <t>Art. XVI.5. iii. iv.</t>
  </si>
  <si>
    <t>Hourly load and losses W-1</t>
  </si>
  <si>
    <t>hour</t>
  </si>
  <si>
    <t>Load (MWh)</t>
  </si>
  <si>
    <t>Losses (MWh)</t>
  </si>
  <si>
    <t>Art. XVI.8, iv.</t>
  </si>
  <si>
    <t>Maximal and average load</t>
  </si>
  <si>
    <t>Month</t>
  </si>
  <si>
    <t>Average Load</t>
  </si>
  <si>
    <t>Max Load</t>
  </si>
  <si>
    <t>Art. XVI.8, v.</t>
  </si>
  <si>
    <t>Transmission Losses</t>
  </si>
  <si>
    <t>Art. XVI.8, vi.</t>
  </si>
  <si>
    <t>Non Supplied load</t>
  </si>
  <si>
    <t>Substation</t>
  </si>
  <si>
    <t>Art. XVI.8, vii.</t>
  </si>
  <si>
    <t xml:space="preserve">Forecasted non suplied load </t>
  </si>
  <si>
    <t>*Not applicable</t>
  </si>
  <si>
    <t>**We are working and It will be published as soons as possible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</si>
</sst>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5" formatCode="0.000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scheme val="minor"/>
    </font>
    <font>
      <sz val="11"/>
      <color theme="1"/>
      <name val="Calibri"/>
      <scheme val="minor"/>
    </font>
    <font>
      <sz val="12"/>
      <color theme="1"/>
      <name val="Calibri"/>
      <family val="2"/>
      <scheme val="minor"/>
    </font>
    <font>
      <b/>
      <i/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4">
    <xf numFmtId="0" fontId="0" fillId="0" borderId="0" xfId="0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5" xfId="0" applyFont="1" applyBorder="1" applyAlignment="1">
      <alignment horizont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6" xfId="0" applyBorder="1" applyAlignment="1">
      <alignment wrapText="1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7" xfId="0" applyBorder="1" applyAlignment="1">
      <alignment wrapText="1"/>
    </xf>
    <xf numFmtId="0" fontId="0" fillId="0" borderId="0" xfId="0" applyAlignment="1">
      <alignment horizontal="center" wrapText="1"/>
    </xf>
    <xf numFmtId="0" fontId="0" fillId="0" borderId="8" xfId="0" applyBorder="1" applyAlignment="1">
      <alignment horizontal="center" wrapText="1"/>
    </xf>
    <xf numFmtId="1" fontId="0" fillId="0" borderId="6" xfId="0" applyNumberFormat="1" applyBorder="1" applyAlignment="1">
      <alignment horizontal="center"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2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wrapText="1"/>
    </xf>
    <xf numFmtId="0" fontId="0" fillId="0" borderId="13" xfId="0" applyBorder="1"/>
    <xf numFmtId="0" fontId="2" fillId="0" borderId="7" xfId="0" applyFont="1" applyBorder="1" applyAlignment="1">
      <alignment horizontal="center" wrapText="1"/>
    </xf>
    <xf numFmtId="0" fontId="0" fillId="0" borderId="14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17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8" xfId="0" applyBorder="1" applyAlignment="1">
      <alignment wrapText="1"/>
    </xf>
    <xf numFmtId="0" fontId="0" fillId="0" borderId="10" xfId="0" applyBorder="1" applyAlignment="1">
      <alignment horizontal="left" wrapText="1"/>
    </xf>
    <xf numFmtId="1" fontId="2" fillId="0" borderId="19" xfId="0" applyNumberFormat="1" applyFont="1" applyBorder="1" applyAlignment="1">
      <alignment horizontal="center" wrapText="1"/>
    </xf>
    <xf numFmtId="1" fontId="2" fillId="0" borderId="20" xfId="0" applyNumberFormat="1" applyFont="1" applyBorder="1" applyAlignment="1">
      <alignment horizontal="center" wrapText="1"/>
    </xf>
    <xf numFmtId="1" fontId="2" fillId="0" borderId="17" xfId="0" applyNumberFormat="1" applyFont="1" applyBorder="1" applyAlignment="1">
      <alignment horizontal="center" wrapText="1"/>
    </xf>
    <xf numFmtId="0" fontId="0" fillId="0" borderId="21" xfId="0" applyBorder="1" applyAlignment="1">
      <alignment wrapText="1"/>
    </xf>
    <xf numFmtId="0" fontId="0" fillId="0" borderId="22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23" xfId="0" applyBorder="1" applyAlignment="1">
      <alignment wrapText="1"/>
    </xf>
    <xf numFmtId="0" fontId="0" fillId="0" borderId="6" xfId="0" applyBorder="1" applyAlignment="1">
      <alignment horizontal="center" wrapText="1"/>
    </xf>
    <xf numFmtId="0" fontId="0" fillId="0" borderId="0" xfId="0" applyAlignment="1">
      <alignment horizontal="left" wrapText="1"/>
    </xf>
    <xf numFmtId="0" fontId="0" fillId="0" borderId="2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164" fontId="2" fillId="0" borderId="19" xfId="0" applyNumberFormat="1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1" fontId="0" fillId="0" borderId="13" xfId="0" applyNumberFormat="1" applyBorder="1" applyAlignment="1">
      <alignment horizontal="left" wrapText="1"/>
    </xf>
    <xf numFmtId="0" fontId="0" fillId="0" borderId="18" xfId="0" applyBorder="1" applyAlignment="1">
      <alignment horizontal="center" wrapText="1"/>
    </xf>
    <xf numFmtId="1" fontId="0" fillId="0" borderId="0" xfId="0" applyNumberFormat="1" applyAlignment="1">
      <alignment horizontal="left" wrapText="1"/>
    </xf>
    <xf numFmtId="0" fontId="0" fillId="0" borderId="6" xfId="0" applyBorder="1"/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5" fillId="2" borderId="13" xfId="0" applyFont="1" applyFill="1" applyBorder="1"/>
    <xf numFmtId="164" fontId="5" fillId="0" borderId="13" xfId="0" applyNumberFormat="1" applyFont="1" applyBorder="1"/>
    <xf numFmtId="0" fontId="5" fillId="2" borderId="23" xfId="0" applyFont="1" applyFill="1" applyBorder="1"/>
    <xf numFmtId="0" fontId="0" fillId="0" borderId="23" xfId="0" applyBorder="1"/>
    <xf numFmtId="0" fontId="0" fillId="3" borderId="6" xfId="0" applyFill="1" applyBorder="1" applyAlignment="1">
      <alignment vertical="center" wrapText="1"/>
    </xf>
    <xf numFmtId="0" fontId="0" fillId="0" borderId="25" xfId="0" applyBorder="1" applyAlignment="1">
      <alignment wrapText="1"/>
    </xf>
    <xf numFmtId="0" fontId="0" fillId="0" borderId="19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2" xfId="0" applyBorder="1"/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2" borderId="18" xfId="0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0" fillId="0" borderId="23" xfId="0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24" xfId="0" applyBorder="1" applyAlignment="1">
      <alignment wrapText="1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7" xfId="0" applyBorder="1" applyAlignment="1">
      <alignment horizontal="center"/>
    </xf>
    <xf numFmtId="1" fontId="0" fillId="0" borderId="13" xfId="0" applyNumberFormat="1" applyBorder="1" applyAlignment="1">
      <alignment horizontal="center"/>
    </xf>
    <xf numFmtId="1" fontId="0" fillId="0" borderId="19" xfId="0" applyNumberForma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1" xfId="0" applyBorder="1" applyAlignment="1">
      <alignment horizontal="left" wrapText="1"/>
    </xf>
    <xf numFmtId="0" fontId="0" fillId="0" borderId="22" xfId="0" applyBorder="1" applyAlignment="1">
      <alignment horizontal="left" wrapText="1"/>
    </xf>
    <xf numFmtId="0" fontId="0" fillId="0" borderId="24" xfId="0" applyBorder="1" applyAlignment="1">
      <alignment horizontal="left" wrapText="1"/>
    </xf>
    <xf numFmtId="0" fontId="0" fillId="0" borderId="17" xfId="0" applyBorder="1" applyAlignment="1">
      <alignment horizontal="left"/>
    </xf>
    <xf numFmtId="0" fontId="0" fillId="0" borderId="13" xfId="0" applyBorder="1" applyAlignment="1">
      <alignment horizontal="left" wrapText="1"/>
    </xf>
    <xf numFmtId="0" fontId="0" fillId="0" borderId="19" xfId="0" applyBorder="1" applyAlignment="1">
      <alignment horizontal="left" wrapText="1"/>
    </xf>
    <xf numFmtId="0" fontId="0" fillId="0" borderId="17" xfId="0" applyBorder="1" applyAlignment="1">
      <alignment horizontal="left" wrapText="1"/>
    </xf>
    <xf numFmtId="0" fontId="0" fillId="0" borderId="18" xfId="0" applyBorder="1" applyAlignment="1">
      <alignment horizontal="left" wrapText="1"/>
    </xf>
    <xf numFmtId="0" fontId="0" fillId="0" borderId="23" xfId="0" applyBorder="1" applyAlignment="1">
      <alignment horizontal="left" wrapText="1"/>
    </xf>
    <xf numFmtId="0" fontId="0" fillId="0" borderId="26" xfId="0" applyBorder="1" applyAlignment="1">
      <alignment horizontal="left" wrapText="1"/>
    </xf>
    <xf numFmtId="0" fontId="5" fillId="0" borderId="7" xfId="0" applyFont="1" applyBorder="1" applyAlignment="1">
      <alignment vertical="center" wrapText="1"/>
    </xf>
    <xf numFmtId="0" fontId="5" fillId="0" borderId="0" xfId="0" applyFont="1" applyAlignment="1" applyProtection="1">
      <alignment vertical="center" wrapText="1"/>
      <protection locked="0"/>
    </xf>
    <xf numFmtId="0" fontId="5" fillId="0" borderId="21" xfId="0" applyFont="1" applyBorder="1" applyAlignment="1">
      <alignment vertical="center" wrapText="1"/>
    </xf>
    <xf numFmtId="0" fontId="5" fillId="0" borderId="22" xfId="0" applyFont="1" applyBorder="1" applyAlignment="1" applyProtection="1">
      <alignment vertical="center" wrapText="1"/>
      <protection locked="0"/>
    </xf>
    <xf numFmtId="0" fontId="0" fillId="0" borderId="22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1" fontId="5" fillId="0" borderId="0" xfId="0" applyNumberFormat="1" applyFont="1" applyAlignment="1" applyProtection="1">
      <alignment vertical="center" wrapText="1"/>
      <protection locked="0"/>
    </xf>
    <xf numFmtId="0" fontId="5" fillId="0" borderId="17" xfId="0" applyFont="1" applyBorder="1" applyAlignment="1">
      <alignment vertical="center" wrapText="1"/>
    </xf>
    <xf numFmtId="1" fontId="5" fillId="0" borderId="13" xfId="0" applyNumberFormat="1" applyFont="1" applyBorder="1" applyAlignment="1" applyProtection="1">
      <alignment vertical="center" wrapText="1"/>
      <protection locked="0"/>
    </xf>
    <xf numFmtId="0" fontId="5" fillId="0" borderId="13" xfId="0" applyFont="1" applyBorder="1" applyAlignment="1">
      <alignment vertical="center" wrapText="1"/>
    </xf>
    <xf numFmtId="0" fontId="0" fillId="0" borderId="27" xfId="0" applyBorder="1" applyAlignment="1">
      <alignment horizontal="center" wrapText="1"/>
    </xf>
    <xf numFmtId="0" fontId="5" fillId="0" borderId="18" xfId="0" applyFont="1" applyBorder="1" applyAlignment="1">
      <alignment vertical="center" wrapText="1"/>
    </xf>
    <xf numFmtId="1" fontId="7" fillId="0" borderId="23" xfId="0" applyNumberFormat="1" applyFont="1" applyBorder="1" applyAlignment="1" applyProtection="1">
      <alignment vertical="center" wrapText="1"/>
      <protection locked="0"/>
    </xf>
    <xf numFmtId="0" fontId="8" fillId="0" borderId="18" xfId="0" applyFont="1" applyBorder="1" applyAlignment="1">
      <alignment wrapText="1"/>
    </xf>
    <xf numFmtId="0" fontId="5" fillId="0" borderId="0" xfId="0" applyFont="1" applyAlignment="1">
      <alignment vertical="center" wrapText="1"/>
    </xf>
    <xf numFmtId="1" fontId="0" fillId="0" borderId="19" xfId="0" applyNumberFormat="1" applyBorder="1" applyAlignment="1">
      <alignment wrapText="1"/>
    </xf>
    <xf numFmtId="1" fontId="0" fillId="0" borderId="0" xfId="0" applyNumberFormat="1" applyAlignment="1">
      <alignment wrapText="1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0" borderId="30" xfId="0" applyNumberFormat="1" applyBorder="1" applyAlignment="1">
      <alignment horizontal="center"/>
    </xf>
    <xf numFmtId="0" fontId="0" fillId="0" borderId="0" xfId="0" applyAlignment="1">
      <alignment vertical="center" wrapText="1"/>
    </xf>
    <xf numFmtId="0" fontId="0" fillId="0" borderId="31" xfId="0" applyBorder="1" applyAlignment="1">
      <alignment horizontal="center"/>
    </xf>
    <xf numFmtId="1" fontId="0" fillId="0" borderId="23" xfId="0" applyNumberFormat="1" applyBorder="1" applyAlignment="1">
      <alignment horizontal="center"/>
    </xf>
    <xf numFmtId="1" fontId="0" fillId="0" borderId="32" xfId="0" applyNumberFormat="1" applyBorder="1" applyAlignment="1">
      <alignment horizontal="center"/>
    </xf>
    <xf numFmtId="0" fontId="0" fillId="0" borderId="29" xfId="0" applyBorder="1" applyAlignment="1">
      <alignment horizontal="center" wrapText="1"/>
    </xf>
    <xf numFmtId="1" fontId="0" fillId="0" borderId="23" xfId="0" applyNumberFormat="1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8" xfId="0" applyBorder="1" applyAlignment="1">
      <alignment horizontal="left" wrapText="1"/>
    </xf>
    <xf numFmtId="0" fontId="2" fillId="0" borderId="28" xfId="0" applyFont="1" applyBorder="1" applyAlignment="1">
      <alignment horizontal="center"/>
    </xf>
    <xf numFmtId="0" fontId="0" fillId="0" borderId="22" xfId="0" applyBorder="1"/>
    <xf numFmtId="0" fontId="0" fillId="0" borderId="24" xfId="0" applyBorder="1"/>
    <xf numFmtId="0" fontId="2" fillId="0" borderId="12" xfId="0" applyFont="1" applyBorder="1"/>
    <xf numFmtId="1" fontId="0" fillId="0" borderId="13" xfId="0" applyNumberFormat="1" applyBorder="1"/>
    <xf numFmtId="1" fontId="0" fillId="0" borderId="19" xfId="0" applyNumberFormat="1" applyBorder="1"/>
    <xf numFmtId="0" fontId="2" fillId="0" borderId="31" xfId="0" applyFont="1" applyBorder="1" applyAlignment="1">
      <alignment horizontal="right"/>
    </xf>
    <xf numFmtId="165" fontId="2" fillId="0" borderId="18" xfId="0" applyNumberFormat="1" applyFont="1" applyBorder="1"/>
    <xf numFmtId="165" fontId="2" fillId="0" borderId="33" xfId="0" applyNumberFormat="1" applyFont="1" applyBorder="1"/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left" wrapText="1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4" xfId="0" applyBorder="1"/>
    <xf numFmtId="0" fontId="0" fillId="0" borderId="7" xfId="0" applyBorder="1"/>
    <xf numFmtId="0" fontId="0" fillId="0" borderId="0" xfId="0" applyAlignment="1">
      <alignment horizontal="left"/>
    </xf>
    <xf numFmtId="0" fontId="0" fillId="0" borderId="8" xfId="0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21" xfId="0" applyBorder="1"/>
    <xf numFmtId="0" fontId="0" fillId="0" borderId="17" xfId="0" applyBorder="1"/>
    <xf numFmtId="1" fontId="0" fillId="0" borderId="13" xfId="0" applyNumberFormat="1" applyBorder="1" applyAlignment="1">
      <alignment wrapText="1"/>
    </xf>
    <xf numFmtId="2" fontId="0" fillId="0" borderId="13" xfId="0" applyNumberFormat="1" applyBorder="1" applyAlignment="1">
      <alignment wrapText="1"/>
    </xf>
    <xf numFmtId="0" fontId="0" fillId="0" borderId="18" xfId="0" applyBorder="1"/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0" fillId="0" borderId="21" xfId="0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13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left"/>
    </xf>
    <xf numFmtId="0" fontId="0" fillId="0" borderId="23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31" xfId="0" applyFont="1" applyBorder="1" applyAlignment="1">
      <alignment horizontal="center" wrapText="1"/>
    </xf>
    <xf numFmtId="0" fontId="9" fillId="0" borderId="21" xfId="0" applyFont="1" applyBorder="1" applyAlignment="1">
      <alignment horizontal="center" vertical="center"/>
    </xf>
    <xf numFmtId="0" fontId="9" fillId="0" borderId="17" xfId="0" applyFont="1" applyBorder="1" applyAlignment="1">
      <alignment vertical="center"/>
    </xf>
    <xf numFmtId="0" fontId="0" fillId="0" borderId="13" xfId="0" applyBorder="1" applyAlignment="1">
      <alignment horizontal="left"/>
    </xf>
    <xf numFmtId="0" fontId="0" fillId="0" borderId="19" xfId="0" applyBorder="1" applyAlignment="1">
      <alignment horizontal="left"/>
    </xf>
    <xf numFmtId="0" fontId="10" fillId="0" borderId="9" xfId="0" applyFont="1" applyBorder="1" applyAlignment="1">
      <alignment horizontal="left" wrapText="1"/>
    </xf>
    <xf numFmtId="0" fontId="10" fillId="0" borderId="10" xfId="0" applyFont="1" applyBorder="1" applyAlignment="1">
      <alignment horizontal="left" wrapText="1"/>
    </xf>
    <xf numFmtId="0" fontId="10" fillId="0" borderId="14" xfId="0" applyFont="1" applyBorder="1" applyAlignment="1">
      <alignment horizontal="left" wrapText="1"/>
    </xf>
    <xf numFmtId="0" fontId="10" fillId="0" borderId="15" xfId="0" applyFont="1" applyBorder="1" applyAlignment="1">
      <alignment horizontal="left" wrapText="1"/>
    </xf>
    <xf numFmtId="0" fontId="0" fillId="0" borderId="16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0" fontId="2" fillId="0" borderId="0" xfId="0" applyFont="1" applyAlignment="1">
      <alignment wrapText="1"/>
    </xf>
    <xf numFmtId="164" fontId="2" fillId="0" borderId="19" xfId="0" applyNumberFormat="1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0" fontId="5" fillId="2" borderId="13" xfId="0" applyFont="1" applyFill="1" applyBorder="1" applyAlignment="1">
      <alignment wrapText="1"/>
    </xf>
    <xf numFmtId="164" fontId="5" fillId="0" borderId="13" xfId="0" applyNumberFormat="1" applyFont="1" applyBorder="1" applyAlignment="1">
      <alignment wrapText="1"/>
    </xf>
    <xf numFmtId="0" fontId="1" fillId="0" borderId="13" xfId="0" applyFont="1" applyBorder="1" applyAlignment="1">
      <alignment wrapText="1"/>
    </xf>
    <xf numFmtId="0" fontId="5" fillId="2" borderId="23" xfId="0" applyFont="1" applyFill="1" applyBorder="1" applyAlignment="1">
      <alignment wrapText="1"/>
    </xf>
    <xf numFmtId="164" fontId="5" fillId="0" borderId="23" xfId="0" applyNumberFormat="1" applyFont="1" applyBorder="1" applyAlignment="1">
      <alignment wrapText="1"/>
    </xf>
    <xf numFmtId="0" fontId="1" fillId="0" borderId="23" xfId="0" applyFont="1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21" xfId="0" applyBorder="1" applyAlignment="1">
      <alignment vertical="center" wrapText="1"/>
    </xf>
    <xf numFmtId="0" fontId="0" fillId="0" borderId="13" xfId="0" applyBorder="1" applyAlignment="1">
      <alignment horizontal="right" wrapText="1"/>
    </xf>
    <xf numFmtId="0" fontId="0" fillId="0" borderId="7" xfId="0" applyBorder="1" applyAlignment="1">
      <alignment horizontal="center" wrapText="1"/>
    </xf>
    <xf numFmtId="1" fontId="7" fillId="0" borderId="18" xfId="0" applyNumberFormat="1" applyFont="1" applyBorder="1" applyAlignment="1" applyProtection="1">
      <alignment vertical="center" wrapText="1"/>
      <protection locked="0"/>
    </xf>
    <xf numFmtId="0" fontId="8" fillId="0" borderId="23" xfId="0" applyFont="1" applyBorder="1" applyAlignment="1">
      <alignment wrapText="1"/>
    </xf>
    <xf numFmtId="1" fontId="0" fillId="0" borderId="13" xfId="0" applyNumberFormat="1" applyBorder="1" applyAlignment="1">
      <alignment horizontal="center" wrapText="1"/>
    </xf>
    <xf numFmtId="1" fontId="0" fillId="0" borderId="19" xfId="0" applyNumberFormat="1" applyBorder="1" applyAlignment="1">
      <alignment horizontal="center" wrapText="1"/>
    </xf>
    <xf numFmtId="1" fontId="0" fillId="0" borderId="26" xfId="0" applyNumberFormat="1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164" fontId="2" fillId="0" borderId="13" xfId="0" applyNumberFormat="1" applyFont="1" applyBorder="1" applyAlignment="1">
      <alignment horizontal="center"/>
    </xf>
    <xf numFmtId="0" fontId="10" fillId="0" borderId="9" xfId="0" applyFont="1" applyBorder="1" applyAlignment="1">
      <alignment horizontal="left" wrapText="1"/>
    </xf>
    <xf numFmtId="0" fontId="10" fillId="0" borderId="10" xfId="0" applyFont="1" applyBorder="1" applyAlignment="1">
      <alignment horizontal="left" wrapText="1"/>
    </xf>
    <xf numFmtId="0" fontId="10" fillId="0" borderId="14" xfId="0" applyFont="1" applyBorder="1" applyAlignment="1">
      <alignment horizontal="left" wrapText="1"/>
    </xf>
    <xf numFmtId="0" fontId="10" fillId="0" borderId="15" xfId="0" applyFont="1" applyBorder="1" applyAlignment="1">
      <alignment horizontal="left" wrapText="1"/>
    </xf>
  </cellXfs>
  <cellStyles count="1">
    <cellStyle name="Normal" xfId="0" builtinId="0"/>
  </cellStyles>
  <dxfs count="67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  <border outline="0"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/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alignment horizontal="general" vertical="bottom" textRotation="0" wrapText="1" indent="0" justifyLastLine="0" shrinkToFit="0" readingOrder="0"/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  <border outline="0"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  <border outline="0">
        <right style="thin">
          <color indexed="64"/>
        </right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dd/mm/yyyy;@"/>
    </dxf>
    <dxf>
      <numFmt numFmtId="164" formatCode="dd/mm/yyyy;@"/>
    </dxf>
    <dxf>
      <font>
        <color auto="1"/>
      </font>
      <fill>
        <patternFill patternType="solid">
          <fgColor indexed="64"/>
          <bgColor theme="0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54-4CA5-91E9-F95DA190B323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A54-4CA5-91E9-F95DA190B3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7C-42E8-9D24-DB016C0A4300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A7C-42E8-9D24-DB016C0A43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0</c:formatCode>
                <c:ptCount val="24"/>
                <c:pt idx="0">
                  <c:v>650.24406965000014</c:v>
                </c:pt>
                <c:pt idx="1">
                  <c:v>583.25633822999998</c:v>
                </c:pt>
                <c:pt idx="2">
                  <c:v>547.34670417000007</c:v>
                </c:pt>
                <c:pt idx="3">
                  <c:v>528.56000153000002</c:v>
                </c:pt>
                <c:pt idx="4">
                  <c:v>521.48218908000013</c:v>
                </c:pt>
                <c:pt idx="5">
                  <c:v>584.21148888999994</c:v>
                </c:pt>
                <c:pt idx="6">
                  <c:v>913.1511688999999</c:v>
                </c:pt>
                <c:pt idx="7">
                  <c:v>1235.3532733899997</c:v>
                </c:pt>
                <c:pt idx="8">
                  <c:v>1276.3720961799993</c:v>
                </c:pt>
                <c:pt idx="9">
                  <c:v>1229.7683870399999</c:v>
                </c:pt>
                <c:pt idx="10">
                  <c:v>1129.4797051899998</c:v>
                </c:pt>
                <c:pt idx="11">
                  <c:v>947.11752792000004</c:v>
                </c:pt>
                <c:pt idx="12">
                  <c:v>924.39358560000005</c:v>
                </c:pt>
                <c:pt idx="13">
                  <c:v>902.56390186999977</c:v>
                </c:pt>
                <c:pt idx="14">
                  <c:v>904.06492684000011</c:v>
                </c:pt>
                <c:pt idx="15">
                  <c:v>1035.9989602399996</c:v>
                </c:pt>
                <c:pt idx="16">
                  <c:v>1148.2637879000006</c:v>
                </c:pt>
                <c:pt idx="17">
                  <c:v>1408.8239504600003</c:v>
                </c:pt>
                <c:pt idx="18">
                  <c:v>1575.5489396299999</c:v>
                </c:pt>
                <c:pt idx="19">
                  <c:v>1581.9324576199997</c:v>
                </c:pt>
                <c:pt idx="20">
                  <c:v>1546.1687995400002</c:v>
                </c:pt>
                <c:pt idx="21">
                  <c:v>1315.31007477</c:v>
                </c:pt>
                <c:pt idx="22">
                  <c:v>1011.0145398899997</c:v>
                </c:pt>
                <c:pt idx="23">
                  <c:v>837.64856814999996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13E-46CF-BB32-D7D109F2D2F3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0</c:formatCode>
                <c:ptCount val="24"/>
                <c:pt idx="0">
                  <c:v>630.27306965000014</c:v>
                </c:pt>
                <c:pt idx="1">
                  <c:v>560.11033822999991</c:v>
                </c:pt>
                <c:pt idx="2">
                  <c:v>529.43570417000001</c:v>
                </c:pt>
                <c:pt idx="3">
                  <c:v>519.77900152999996</c:v>
                </c:pt>
                <c:pt idx="4">
                  <c:v>529.60518908000017</c:v>
                </c:pt>
                <c:pt idx="5">
                  <c:v>603.49348888999998</c:v>
                </c:pt>
                <c:pt idx="6">
                  <c:v>802.68316889999994</c:v>
                </c:pt>
                <c:pt idx="7">
                  <c:v>1059.8032733899997</c:v>
                </c:pt>
                <c:pt idx="8">
                  <c:v>1100.3830961799993</c:v>
                </c:pt>
                <c:pt idx="9">
                  <c:v>1041.3953870399998</c:v>
                </c:pt>
                <c:pt idx="10">
                  <c:v>965.08270518999984</c:v>
                </c:pt>
                <c:pt idx="11">
                  <c:v>912.77052792000006</c:v>
                </c:pt>
                <c:pt idx="12">
                  <c:v>886.68658560000017</c:v>
                </c:pt>
                <c:pt idx="13">
                  <c:v>901.10090186999969</c:v>
                </c:pt>
                <c:pt idx="14">
                  <c:v>914.33592684000007</c:v>
                </c:pt>
                <c:pt idx="15">
                  <c:v>941.60696023999958</c:v>
                </c:pt>
                <c:pt idx="16">
                  <c:v>993.05378790000066</c:v>
                </c:pt>
                <c:pt idx="17">
                  <c:v>1145.6239504600003</c:v>
                </c:pt>
                <c:pt idx="18">
                  <c:v>1261.6179396299999</c:v>
                </c:pt>
                <c:pt idx="19">
                  <c:v>1262.3214576199996</c:v>
                </c:pt>
                <c:pt idx="20">
                  <c:v>1229.0257995400002</c:v>
                </c:pt>
                <c:pt idx="21">
                  <c:v>1123.1610747700001</c:v>
                </c:pt>
                <c:pt idx="22">
                  <c:v>964.69153988999972</c:v>
                </c:pt>
                <c:pt idx="23">
                  <c:v>781.39656814999989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613E-46CF-BB32-D7D109F2D2F3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0</c:formatCode>
                <c:ptCount val="24"/>
                <c:pt idx="0">
                  <c:v>19.971000000000004</c:v>
                </c:pt>
                <c:pt idx="1">
                  <c:v>23.146000000000043</c:v>
                </c:pt>
                <c:pt idx="2">
                  <c:v>17.911000000000001</c:v>
                </c:pt>
                <c:pt idx="3">
                  <c:v>8.7810000000000343</c:v>
                </c:pt>
                <c:pt idx="4">
                  <c:v>-8.1229999999999905</c:v>
                </c:pt>
                <c:pt idx="5">
                  <c:v>-19.281999999999982</c:v>
                </c:pt>
                <c:pt idx="6">
                  <c:v>110.46799999999999</c:v>
                </c:pt>
                <c:pt idx="7">
                  <c:v>175.54999999999998</c:v>
                </c:pt>
                <c:pt idx="8">
                  <c:v>175.98900000000003</c:v>
                </c:pt>
                <c:pt idx="9">
                  <c:v>188.37299999999999</c:v>
                </c:pt>
                <c:pt idx="10">
                  <c:v>164.39699999999993</c:v>
                </c:pt>
                <c:pt idx="11">
                  <c:v>34.34699999999998</c:v>
                </c:pt>
                <c:pt idx="12">
                  <c:v>37.706999999999937</c:v>
                </c:pt>
                <c:pt idx="13">
                  <c:v>1.4630000000000791</c:v>
                </c:pt>
                <c:pt idx="14">
                  <c:v>-10.270999999999987</c:v>
                </c:pt>
                <c:pt idx="15">
                  <c:v>94.391999999999996</c:v>
                </c:pt>
                <c:pt idx="16">
                  <c:v>155.20999999999995</c:v>
                </c:pt>
                <c:pt idx="17">
                  <c:v>263.20000000000005</c:v>
                </c:pt>
                <c:pt idx="18">
                  <c:v>313.93099999999993</c:v>
                </c:pt>
                <c:pt idx="19">
                  <c:v>319.61100000000005</c:v>
                </c:pt>
                <c:pt idx="20">
                  <c:v>317.14300000000003</c:v>
                </c:pt>
                <c:pt idx="21">
                  <c:v>192.149</c:v>
                </c:pt>
                <c:pt idx="22">
                  <c:v>46.322999999999979</c:v>
                </c:pt>
                <c:pt idx="23">
                  <c:v>56.25200000000001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613E-46CF-BB32-D7D109F2D2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12/02/2024</c:v>
                </c:pt>
                <c:pt idx="1">
                  <c:v>13/02/2024</c:v>
                </c:pt>
                <c:pt idx="2">
                  <c:v>14/02/2024</c:v>
                </c:pt>
                <c:pt idx="3">
                  <c:v>15/02/2024</c:v>
                </c:pt>
                <c:pt idx="4">
                  <c:v>16/02/2024</c:v>
                </c:pt>
                <c:pt idx="5">
                  <c:v>17/02/2024</c:v>
                </c:pt>
                <c:pt idx="6">
                  <c:v>18/02/2024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B4-4CFE-8E7F-14E74B2DFF65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12/02/2024</c:v>
                </c:pt>
                <c:pt idx="1">
                  <c:v>13/02/2024</c:v>
                </c:pt>
                <c:pt idx="2">
                  <c:v>14/02/2024</c:v>
                </c:pt>
                <c:pt idx="3">
                  <c:v>15/02/2024</c:v>
                </c:pt>
                <c:pt idx="4">
                  <c:v>16/02/2024</c:v>
                </c:pt>
                <c:pt idx="5">
                  <c:v>17/02/2024</c:v>
                </c:pt>
                <c:pt idx="6">
                  <c:v>18/02/2024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4B4-4CFE-8E7F-14E74B2DFF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AL'!$E$452:$E$475</c:f>
              <c:numCache>
                <c:formatCode>0</c:formatCode>
                <c:ptCount val="24"/>
                <c:pt idx="0">
                  <c:v>708.08</c:v>
                </c:pt>
                <c:pt idx="1">
                  <c:v>585.36</c:v>
                </c:pt>
                <c:pt idx="2">
                  <c:v>510.13</c:v>
                </c:pt>
                <c:pt idx="3">
                  <c:v>477.75</c:v>
                </c:pt>
                <c:pt idx="4">
                  <c:v>486.53</c:v>
                </c:pt>
                <c:pt idx="5">
                  <c:v>524.62</c:v>
                </c:pt>
                <c:pt idx="6">
                  <c:v>645.88</c:v>
                </c:pt>
                <c:pt idx="7">
                  <c:v>829.06</c:v>
                </c:pt>
                <c:pt idx="8">
                  <c:v>966.38</c:v>
                </c:pt>
                <c:pt idx="9">
                  <c:v>1007.3</c:v>
                </c:pt>
                <c:pt idx="10">
                  <c:v>979.47</c:v>
                </c:pt>
                <c:pt idx="11">
                  <c:v>923.77</c:v>
                </c:pt>
                <c:pt idx="12">
                  <c:v>859.28</c:v>
                </c:pt>
                <c:pt idx="13">
                  <c:v>869.44</c:v>
                </c:pt>
                <c:pt idx="14">
                  <c:v>854.78</c:v>
                </c:pt>
                <c:pt idx="15">
                  <c:v>885.17</c:v>
                </c:pt>
                <c:pt idx="16">
                  <c:v>1018.27</c:v>
                </c:pt>
                <c:pt idx="17">
                  <c:v>1336.52</c:v>
                </c:pt>
                <c:pt idx="18">
                  <c:v>1484.51</c:v>
                </c:pt>
                <c:pt idx="19">
                  <c:v>1491.38</c:v>
                </c:pt>
                <c:pt idx="20">
                  <c:v>1460.64</c:v>
                </c:pt>
                <c:pt idx="21">
                  <c:v>1252.33</c:v>
                </c:pt>
                <c:pt idx="22">
                  <c:v>1037.6400000000001</c:v>
                </c:pt>
                <c:pt idx="23">
                  <c:v>818.73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DD-453F-A4DD-852944E4D2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AL'!$D$615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AL'!$D$616:$D$783</c:f>
              <c:numCache>
                <c:formatCode>0</c:formatCode>
                <c:ptCount val="168"/>
                <c:pt idx="0">
                  <c:v>672.48</c:v>
                </c:pt>
                <c:pt idx="1">
                  <c:v>583.19000000000005</c:v>
                </c:pt>
                <c:pt idx="2">
                  <c:v>541.71</c:v>
                </c:pt>
                <c:pt idx="3">
                  <c:v>527.17999999999995</c:v>
                </c:pt>
                <c:pt idx="4">
                  <c:v>534</c:v>
                </c:pt>
                <c:pt idx="5">
                  <c:v>599</c:v>
                </c:pt>
                <c:pt idx="6">
                  <c:v>783.46</c:v>
                </c:pt>
                <c:pt idx="7">
                  <c:v>1047.5999999999999</c:v>
                </c:pt>
                <c:pt idx="8">
                  <c:v>1144.1600000000001</c:v>
                </c:pt>
                <c:pt idx="9">
                  <c:v>1153.8900000000001</c:v>
                </c:pt>
                <c:pt idx="10">
                  <c:v>1123.81</c:v>
                </c:pt>
                <c:pt idx="11">
                  <c:v>1043.94</c:v>
                </c:pt>
                <c:pt idx="12">
                  <c:v>1044.6400000000001</c:v>
                </c:pt>
                <c:pt idx="13">
                  <c:v>1029.51</c:v>
                </c:pt>
                <c:pt idx="14">
                  <c:v>1043.8499999999999</c:v>
                </c:pt>
                <c:pt idx="15">
                  <c:v>1056.7</c:v>
                </c:pt>
                <c:pt idx="16">
                  <c:v>1083.3499999999999</c:v>
                </c:pt>
                <c:pt idx="17">
                  <c:v>1177.5</c:v>
                </c:pt>
                <c:pt idx="18">
                  <c:v>1193.1199999999999</c:v>
                </c:pt>
                <c:pt idx="19">
                  <c:v>1138.3499999999999</c:v>
                </c:pt>
                <c:pt idx="20">
                  <c:v>1100.5999999999999</c:v>
                </c:pt>
                <c:pt idx="21">
                  <c:v>989.45</c:v>
                </c:pt>
                <c:pt idx="22">
                  <c:v>831.55</c:v>
                </c:pt>
                <c:pt idx="23">
                  <c:v>647.25</c:v>
                </c:pt>
                <c:pt idx="24">
                  <c:v>648.11</c:v>
                </c:pt>
                <c:pt idx="25">
                  <c:v>562.27</c:v>
                </c:pt>
                <c:pt idx="26">
                  <c:v>522.15</c:v>
                </c:pt>
                <c:pt idx="27">
                  <c:v>509.23</c:v>
                </c:pt>
                <c:pt idx="28">
                  <c:v>529.04999999999995</c:v>
                </c:pt>
                <c:pt idx="29">
                  <c:v>582.91999999999996</c:v>
                </c:pt>
                <c:pt idx="30">
                  <c:v>767.7</c:v>
                </c:pt>
                <c:pt idx="31">
                  <c:v>1034.07</c:v>
                </c:pt>
                <c:pt idx="32">
                  <c:v>1101.57</c:v>
                </c:pt>
                <c:pt idx="33">
                  <c:v>1067.79</c:v>
                </c:pt>
                <c:pt idx="34">
                  <c:v>1010.06</c:v>
                </c:pt>
                <c:pt idx="35">
                  <c:v>963.47</c:v>
                </c:pt>
                <c:pt idx="36">
                  <c:v>942.06</c:v>
                </c:pt>
                <c:pt idx="37">
                  <c:v>968.38</c:v>
                </c:pt>
                <c:pt idx="38">
                  <c:v>996.35</c:v>
                </c:pt>
                <c:pt idx="39">
                  <c:v>1006.48</c:v>
                </c:pt>
                <c:pt idx="40">
                  <c:v>1038.3399999999999</c:v>
                </c:pt>
                <c:pt idx="41">
                  <c:v>1187.8499999999999</c:v>
                </c:pt>
                <c:pt idx="42">
                  <c:v>1260.23</c:v>
                </c:pt>
                <c:pt idx="43">
                  <c:v>1254.3</c:v>
                </c:pt>
                <c:pt idx="44">
                  <c:v>1225</c:v>
                </c:pt>
                <c:pt idx="45">
                  <c:v>1113.99</c:v>
                </c:pt>
                <c:pt idx="46">
                  <c:v>954.74</c:v>
                </c:pt>
                <c:pt idx="47">
                  <c:v>776.86</c:v>
                </c:pt>
                <c:pt idx="48">
                  <c:v>628.65</c:v>
                </c:pt>
                <c:pt idx="49">
                  <c:v>544.87</c:v>
                </c:pt>
                <c:pt idx="50">
                  <c:v>508.05</c:v>
                </c:pt>
                <c:pt idx="51">
                  <c:v>497.04</c:v>
                </c:pt>
                <c:pt idx="52">
                  <c:v>506.14</c:v>
                </c:pt>
                <c:pt idx="53">
                  <c:v>571.02</c:v>
                </c:pt>
                <c:pt idx="54">
                  <c:v>756.66</c:v>
                </c:pt>
                <c:pt idx="55">
                  <c:v>1019.82</c:v>
                </c:pt>
                <c:pt idx="56">
                  <c:v>1093.47</c:v>
                </c:pt>
                <c:pt idx="57">
                  <c:v>1067.69</c:v>
                </c:pt>
                <c:pt idx="58">
                  <c:v>1003.68</c:v>
                </c:pt>
                <c:pt idx="59">
                  <c:v>953.72</c:v>
                </c:pt>
                <c:pt idx="60">
                  <c:v>930.95</c:v>
                </c:pt>
                <c:pt idx="61">
                  <c:v>953.04</c:v>
                </c:pt>
                <c:pt idx="62">
                  <c:v>976.3</c:v>
                </c:pt>
                <c:pt idx="63">
                  <c:v>985.27</c:v>
                </c:pt>
                <c:pt idx="64">
                  <c:v>1020.17</c:v>
                </c:pt>
                <c:pt idx="65">
                  <c:v>1167.2</c:v>
                </c:pt>
                <c:pt idx="66">
                  <c:v>1240.52</c:v>
                </c:pt>
                <c:pt idx="67">
                  <c:v>1246.43</c:v>
                </c:pt>
                <c:pt idx="68">
                  <c:v>1217.6300000000001</c:v>
                </c:pt>
                <c:pt idx="69">
                  <c:v>1107.74</c:v>
                </c:pt>
                <c:pt idx="70">
                  <c:v>964.06</c:v>
                </c:pt>
                <c:pt idx="71">
                  <c:v>809.66</c:v>
                </c:pt>
                <c:pt idx="72">
                  <c:v>672.04</c:v>
                </c:pt>
                <c:pt idx="73">
                  <c:v>578.37</c:v>
                </c:pt>
                <c:pt idx="74">
                  <c:v>534.25</c:v>
                </c:pt>
                <c:pt idx="75">
                  <c:v>519.94000000000005</c:v>
                </c:pt>
                <c:pt idx="76">
                  <c:v>524.23</c:v>
                </c:pt>
                <c:pt idx="77">
                  <c:v>596.14</c:v>
                </c:pt>
                <c:pt idx="78">
                  <c:v>781.55</c:v>
                </c:pt>
                <c:pt idx="79">
                  <c:v>1046.92</c:v>
                </c:pt>
                <c:pt idx="80">
                  <c:v>1112.47</c:v>
                </c:pt>
                <c:pt idx="81">
                  <c:v>1115.49</c:v>
                </c:pt>
                <c:pt idx="82">
                  <c:v>1031.78</c:v>
                </c:pt>
                <c:pt idx="83">
                  <c:v>978.42</c:v>
                </c:pt>
                <c:pt idx="84">
                  <c:v>955.14</c:v>
                </c:pt>
                <c:pt idx="85">
                  <c:v>992.45</c:v>
                </c:pt>
                <c:pt idx="86">
                  <c:v>1011.41</c:v>
                </c:pt>
                <c:pt idx="87">
                  <c:v>1028.73</c:v>
                </c:pt>
                <c:pt idx="88">
                  <c:v>1072.06</c:v>
                </c:pt>
                <c:pt idx="89">
                  <c:v>1216.78</c:v>
                </c:pt>
                <c:pt idx="90">
                  <c:v>1305.5</c:v>
                </c:pt>
                <c:pt idx="91">
                  <c:v>1299.1199999999999</c:v>
                </c:pt>
                <c:pt idx="92">
                  <c:v>1267.93</c:v>
                </c:pt>
                <c:pt idx="93">
                  <c:v>1157.1199999999999</c:v>
                </c:pt>
                <c:pt idx="94">
                  <c:v>1003.13</c:v>
                </c:pt>
                <c:pt idx="95">
                  <c:v>819.06</c:v>
                </c:pt>
                <c:pt idx="96">
                  <c:v>663.55</c:v>
                </c:pt>
                <c:pt idx="97">
                  <c:v>592.28</c:v>
                </c:pt>
                <c:pt idx="98">
                  <c:v>546.64</c:v>
                </c:pt>
                <c:pt idx="99">
                  <c:v>532.03</c:v>
                </c:pt>
                <c:pt idx="100">
                  <c:v>541.02</c:v>
                </c:pt>
                <c:pt idx="101">
                  <c:v>608.63</c:v>
                </c:pt>
                <c:pt idx="102">
                  <c:v>792.85</c:v>
                </c:pt>
                <c:pt idx="103">
                  <c:v>1060.23</c:v>
                </c:pt>
                <c:pt idx="104">
                  <c:v>1127.97</c:v>
                </c:pt>
                <c:pt idx="105">
                  <c:v>1103.3900000000001</c:v>
                </c:pt>
                <c:pt idx="106">
                  <c:v>1008.68</c:v>
                </c:pt>
                <c:pt idx="107">
                  <c:v>959.12</c:v>
                </c:pt>
                <c:pt idx="108">
                  <c:v>938.44</c:v>
                </c:pt>
                <c:pt idx="109">
                  <c:v>959.22</c:v>
                </c:pt>
                <c:pt idx="110">
                  <c:v>987.99</c:v>
                </c:pt>
                <c:pt idx="111">
                  <c:v>1000.75</c:v>
                </c:pt>
                <c:pt idx="112">
                  <c:v>1044.08</c:v>
                </c:pt>
                <c:pt idx="113">
                  <c:v>1198.69</c:v>
                </c:pt>
                <c:pt idx="114">
                  <c:v>1282.22</c:v>
                </c:pt>
                <c:pt idx="115">
                  <c:v>1277.51</c:v>
                </c:pt>
                <c:pt idx="116">
                  <c:v>1246.1300000000001</c:v>
                </c:pt>
                <c:pt idx="117">
                  <c:v>1133.43</c:v>
                </c:pt>
                <c:pt idx="118">
                  <c:v>975.13</c:v>
                </c:pt>
                <c:pt idx="119">
                  <c:v>784.23</c:v>
                </c:pt>
                <c:pt idx="120">
                  <c:v>623.35</c:v>
                </c:pt>
                <c:pt idx="121">
                  <c:v>548.6</c:v>
                </c:pt>
                <c:pt idx="122">
                  <c:v>515.27</c:v>
                </c:pt>
                <c:pt idx="123">
                  <c:v>500.76</c:v>
                </c:pt>
                <c:pt idx="124">
                  <c:v>509.27</c:v>
                </c:pt>
                <c:pt idx="125">
                  <c:v>571.97</c:v>
                </c:pt>
                <c:pt idx="126">
                  <c:v>724.11</c:v>
                </c:pt>
                <c:pt idx="127">
                  <c:v>943.39</c:v>
                </c:pt>
                <c:pt idx="128">
                  <c:v>1066.22</c:v>
                </c:pt>
                <c:pt idx="129">
                  <c:v>1079.6099999999999</c:v>
                </c:pt>
                <c:pt idx="130">
                  <c:v>1040.6500000000001</c:v>
                </c:pt>
                <c:pt idx="131">
                  <c:v>994.87</c:v>
                </c:pt>
                <c:pt idx="132">
                  <c:v>986.56</c:v>
                </c:pt>
                <c:pt idx="133">
                  <c:v>1001.62</c:v>
                </c:pt>
                <c:pt idx="134">
                  <c:v>1030.9000000000001</c:v>
                </c:pt>
                <c:pt idx="135">
                  <c:v>1040.25</c:v>
                </c:pt>
                <c:pt idx="136">
                  <c:v>1072.69</c:v>
                </c:pt>
                <c:pt idx="137">
                  <c:v>1198.1600000000001</c:v>
                </c:pt>
                <c:pt idx="138">
                  <c:v>1258.01</c:v>
                </c:pt>
                <c:pt idx="139">
                  <c:v>1246.18</c:v>
                </c:pt>
                <c:pt idx="140">
                  <c:v>1208.47</c:v>
                </c:pt>
                <c:pt idx="141">
                  <c:v>1100.81</c:v>
                </c:pt>
                <c:pt idx="142">
                  <c:v>938.63</c:v>
                </c:pt>
                <c:pt idx="143">
                  <c:v>785.13</c:v>
                </c:pt>
                <c:pt idx="144">
                  <c:v>704.08</c:v>
                </c:pt>
                <c:pt idx="145">
                  <c:v>604.36</c:v>
                </c:pt>
                <c:pt idx="146">
                  <c:v>539.13</c:v>
                </c:pt>
                <c:pt idx="147">
                  <c:v>514.25</c:v>
                </c:pt>
                <c:pt idx="148">
                  <c:v>515.03</c:v>
                </c:pt>
                <c:pt idx="149">
                  <c:v>553.12</c:v>
                </c:pt>
                <c:pt idx="150">
                  <c:v>655.88</c:v>
                </c:pt>
                <c:pt idx="151">
                  <c:v>840.76</c:v>
                </c:pt>
                <c:pt idx="152">
                  <c:v>997.68</c:v>
                </c:pt>
                <c:pt idx="153">
                  <c:v>1030.3</c:v>
                </c:pt>
                <c:pt idx="154">
                  <c:v>986.47</c:v>
                </c:pt>
                <c:pt idx="155">
                  <c:v>931.77</c:v>
                </c:pt>
                <c:pt idx="156">
                  <c:v>883.28</c:v>
                </c:pt>
                <c:pt idx="157">
                  <c:v>891.44</c:v>
                </c:pt>
                <c:pt idx="158">
                  <c:v>887.08</c:v>
                </c:pt>
                <c:pt idx="159">
                  <c:v>911.17</c:v>
                </c:pt>
                <c:pt idx="160">
                  <c:v>991.27</c:v>
                </c:pt>
                <c:pt idx="161">
                  <c:v>1202.52</c:v>
                </c:pt>
                <c:pt idx="162">
                  <c:v>1281.51</c:v>
                </c:pt>
                <c:pt idx="163">
                  <c:v>1285.3800000000001</c:v>
                </c:pt>
                <c:pt idx="164">
                  <c:v>1255.6400000000001</c:v>
                </c:pt>
                <c:pt idx="165">
                  <c:v>1138.33</c:v>
                </c:pt>
                <c:pt idx="166">
                  <c:v>963.64</c:v>
                </c:pt>
                <c:pt idx="167">
                  <c:v>769.73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959-4F74-9392-32CD24970F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AL'!$E$615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AL'!$E$616:$E$783</c:f>
              <c:numCache>
                <c:formatCode>0.00</c:formatCode>
                <c:ptCount val="168"/>
                <c:pt idx="0">
                  <c:v>17.997112833548158</c:v>
                </c:pt>
                <c:pt idx="1">
                  <c:v>19.067800523548044</c:v>
                </c:pt>
                <c:pt idx="2">
                  <c:v>22.72845174354859</c:v>
                </c:pt>
                <c:pt idx="3">
                  <c:v>23.738776123548519</c:v>
                </c:pt>
                <c:pt idx="4">
                  <c:v>21.067276873548622</c:v>
                </c:pt>
                <c:pt idx="5">
                  <c:v>17.252969393548597</c:v>
                </c:pt>
                <c:pt idx="6">
                  <c:v>19.666627843548213</c:v>
                </c:pt>
                <c:pt idx="7">
                  <c:v>26.602966983549322</c:v>
                </c:pt>
                <c:pt idx="8">
                  <c:v>32.905480663548815</c:v>
                </c:pt>
                <c:pt idx="9">
                  <c:v>32.534850303548637</c:v>
                </c:pt>
                <c:pt idx="10">
                  <c:v>28.976275393547894</c:v>
                </c:pt>
                <c:pt idx="11">
                  <c:v>30.292847253547734</c:v>
                </c:pt>
                <c:pt idx="12">
                  <c:v>29.678441423548293</c:v>
                </c:pt>
                <c:pt idx="13">
                  <c:v>30.029268633547872</c:v>
                </c:pt>
                <c:pt idx="14">
                  <c:v>29.990908183548299</c:v>
                </c:pt>
                <c:pt idx="15">
                  <c:v>33.756116713547954</c:v>
                </c:pt>
                <c:pt idx="16">
                  <c:v>32.600834143548127</c:v>
                </c:pt>
                <c:pt idx="17">
                  <c:v>34.9922373835484</c:v>
                </c:pt>
                <c:pt idx="18">
                  <c:v>36.706322473549108</c:v>
                </c:pt>
                <c:pt idx="19">
                  <c:v>37.504405903548331</c:v>
                </c:pt>
                <c:pt idx="20">
                  <c:v>34.975985433549113</c:v>
                </c:pt>
                <c:pt idx="21">
                  <c:v>30.409222233548689</c:v>
                </c:pt>
                <c:pt idx="22">
                  <c:v>26.205041073548045</c:v>
                </c:pt>
                <c:pt idx="23">
                  <c:v>22.077464373548992</c:v>
                </c:pt>
                <c:pt idx="24">
                  <c:v>21.41245653354872</c:v>
                </c:pt>
                <c:pt idx="25">
                  <c:v>20.384094483548438</c:v>
                </c:pt>
                <c:pt idx="26">
                  <c:v>19.625412803548329</c:v>
                </c:pt>
                <c:pt idx="27">
                  <c:v>20.579329493548357</c:v>
                </c:pt>
                <c:pt idx="28">
                  <c:v>22.171307493548511</c:v>
                </c:pt>
                <c:pt idx="29">
                  <c:v>25.311426133548821</c:v>
                </c:pt>
                <c:pt idx="30">
                  <c:v>31.063969593548791</c:v>
                </c:pt>
                <c:pt idx="31">
                  <c:v>37.134237543548352</c:v>
                </c:pt>
                <c:pt idx="32">
                  <c:v>32.012483723548257</c:v>
                </c:pt>
                <c:pt idx="33">
                  <c:v>27.037774983548161</c:v>
                </c:pt>
                <c:pt idx="34">
                  <c:v>20.774995533547781</c:v>
                </c:pt>
                <c:pt idx="35">
                  <c:v>19.108922483548895</c:v>
                </c:pt>
                <c:pt idx="36">
                  <c:v>20.86225646354842</c:v>
                </c:pt>
                <c:pt idx="37">
                  <c:v>23.374009063548328</c:v>
                </c:pt>
                <c:pt idx="38">
                  <c:v>27.052262723548438</c:v>
                </c:pt>
                <c:pt idx="39">
                  <c:v>34.578959853548213</c:v>
                </c:pt>
                <c:pt idx="40">
                  <c:v>29.506470813548276</c:v>
                </c:pt>
                <c:pt idx="41">
                  <c:v>34.279659043548691</c:v>
                </c:pt>
                <c:pt idx="42">
                  <c:v>37.374275123548387</c:v>
                </c:pt>
                <c:pt idx="43">
                  <c:v>37.241104763549401</c:v>
                </c:pt>
                <c:pt idx="44">
                  <c:v>36.282117043547942</c:v>
                </c:pt>
                <c:pt idx="45">
                  <c:v>34.33380229354816</c:v>
                </c:pt>
                <c:pt idx="46">
                  <c:v>30.742915143548316</c:v>
                </c:pt>
                <c:pt idx="47">
                  <c:v>23.880568363548718</c:v>
                </c:pt>
                <c:pt idx="48">
                  <c:v>16.312186283548499</c:v>
                </c:pt>
                <c:pt idx="49">
                  <c:v>14.823857003548369</c:v>
                </c:pt>
                <c:pt idx="50">
                  <c:v>13.582336093548179</c:v>
                </c:pt>
                <c:pt idx="51">
                  <c:v>12.0420585535486</c:v>
                </c:pt>
                <c:pt idx="52">
                  <c:v>11.631999033548482</c:v>
                </c:pt>
                <c:pt idx="53">
                  <c:v>11.478298303548513</c:v>
                </c:pt>
                <c:pt idx="54">
                  <c:v>18.064045823548327</c:v>
                </c:pt>
                <c:pt idx="55">
                  <c:v>26.570585293548675</c:v>
                </c:pt>
                <c:pt idx="56">
                  <c:v>27.897866643548468</c:v>
                </c:pt>
                <c:pt idx="57">
                  <c:v>25.599305563548114</c:v>
                </c:pt>
                <c:pt idx="58">
                  <c:v>28.873703983548239</c:v>
                </c:pt>
                <c:pt idx="59">
                  <c:v>32.774671323548546</c:v>
                </c:pt>
                <c:pt idx="60">
                  <c:v>28.39369759354804</c:v>
                </c:pt>
                <c:pt idx="61">
                  <c:v>27.687643933548088</c:v>
                </c:pt>
                <c:pt idx="62">
                  <c:v>25.444882983548723</c:v>
                </c:pt>
                <c:pt idx="63">
                  <c:v>20.798999643548314</c:v>
                </c:pt>
                <c:pt idx="64">
                  <c:v>24.19402818354888</c:v>
                </c:pt>
                <c:pt idx="65">
                  <c:v>30.679855173548276</c:v>
                </c:pt>
                <c:pt idx="66">
                  <c:v>35.971738203548512</c:v>
                </c:pt>
                <c:pt idx="67">
                  <c:v>35.083621983548937</c:v>
                </c:pt>
                <c:pt idx="68">
                  <c:v>34.236956883548601</c:v>
                </c:pt>
                <c:pt idx="69">
                  <c:v>27.614585823548396</c:v>
                </c:pt>
                <c:pt idx="70">
                  <c:v>20.66836467354824</c:v>
                </c:pt>
                <c:pt idx="71">
                  <c:v>16.022832453547721</c:v>
                </c:pt>
                <c:pt idx="72">
                  <c:v>13.462174133548388</c:v>
                </c:pt>
                <c:pt idx="73">
                  <c:v>11.065474383548008</c:v>
                </c:pt>
                <c:pt idx="74">
                  <c:v>10.782572143548236</c:v>
                </c:pt>
                <c:pt idx="75">
                  <c:v>10.539316263548244</c:v>
                </c:pt>
                <c:pt idx="76">
                  <c:v>10.319784853548185</c:v>
                </c:pt>
                <c:pt idx="77">
                  <c:v>11.415944503548303</c:v>
                </c:pt>
                <c:pt idx="78">
                  <c:v>18.975861483548897</c:v>
                </c:pt>
                <c:pt idx="79">
                  <c:v>27.434711833548818</c:v>
                </c:pt>
                <c:pt idx="80">
                  <c:v>26.604497193548468</c:v>
                </c:pt>
                <c:pt idx="81">
                  <c:v>24.807245783548524</c:v>
                </c:pt>
                <c:pt idx="82">
                  <c:v>22.037507933548795</c:v>
                </c:pt>
                <c:pt idx="83">
                  <c:v>21.613520903548306</c:v>
                </c:pt>
                <c:pt idx="84">
                  <c:v>21.812550583548727</c:v>
                </c:pt>
                <c:pt idx="85">
                  <c:v>20.686784353548546</c:v>
                </c:pt>
                <c:pt idx="86">
                  <c:v>20.277387063548076</c:v>
                </c:pt>
                <c:pt idx="87">
                  <c:v>19.256958853548213</c:v>
                </c:pt>
                <c:pt idx="88">
                  <c:v>27.426032793548757</c:v>
                </c:pt>
                <c:pt idx="89">
                  <c:v>32.545080503547752</c:v>
                </c:pt>
                <c:pt idx="90">
                  <c:v>35.733911083548492</c:v>
                </c:pt>
                <c:pt idx="91">
                  <c:v>35.399878963548417</c:v>
                </c:pt>
                <c:pt idx="92">
                  <c:v>34.304584753548625</c:v>
                </c:pt>
                <c:pt idx="93">
                  <c:v>29.049860153548252</c:v>
                </c:pt>
                <c:pt idx="94">
                  <c:v>22.557629263549188</c:v>
                </c:pt>
                <c:pt idx="95">
                  <c:v>16.716449823548601</c:v>
                </c:pt>
                <c:pt idx="96">
                  <c:v>11.908250543548434</c:v>
                </c:pt>
                <c:pt idx="97">
                  <c:v>11.280041563548252</c:v>
                </c:pt>
                <c:pt idx="98">
                  <c:v>11.015138573548484</c:v>
                </c:pt>
                <c:pt idx="99">
                  <c:v>10.456038733548098</c:v>
                </c:pt>
                <c:pt idx="100">
                  <c:v>10.542985323548464</c:v>
                </c:pt>
                <c:pt idx="101">
                  <c:v>13.844499323548348</c:v>
                </c:pt>
                <c:pt idx="102">
                  <c:v>21.94947803354853</c:v>
                </c:pt>
                <c:pt idx="103">
                  <c:v>27.641027783548452</c:v>
                </c:pt>
                <c:pt idx="104">
                  <c:v>26.701334473548741</c:v>
                </c:pt>
                <c:pt idx="105">
                  <c:v>24.570854133549119</c:v>
                </c:pt>
                <c:pt idx="106">
                  <c:v>21.81511856354814</c:v>
                </c:pt>
                <c:pt idx="107">
                  <c:v>21.465647803548563</c:v>
                </c:pt>
                <c:pt idx="108">
                  <c:v>18.827557543548437</c:v>
                </c:pt>
                <c:pt idx="109">
                  <c:v>19.485409813548131</c:v>
                </c:pt>
                <c:pt idx="110">
                  <c:v>19.689043763548625</c:v>
                </c:pt>
                <c:pt idx="111">
                  <c:v>23.09337453354874</c:v>
                </c:pt>
                <c:pt idx="112">
                  <c:v>28.198893553548032</c:v>
                </c:pt>
                <c:pt idx="113">
                  <c:v>31.141786213547903</c:v>
                </c:pt>
                <c:pt idx="114">
                  <c:v>40.083337973548396</c:v>
                </c:pt>
                <c:pt idx="115">
                  <c:v>40.78686163354746</c:v>
                </c:pt>
                <c:pt idx="116">
                  <c:v>43.495309803549162</c:v>
                </c:pt>
                <c:pt idx="117">
                  <c:v>36.822918303548931</c:v>
                </c:pt>
                <c:pt idx="118">
                  <c:v>30.286511993547947</c:v>
                </c:pt>
                <c:pt idx="119">
                  <c:v>22.301504543548617</c:v>
                </c:pt>
                <c:pt idx="120">
                  <c:v>15.039470553548085</c:v>
                </c:pt>
                <c:pt idx="121">
                  <c:v>14.238780913548453</c:v>
                </c:pt>
                <c:pt idx="122">
                  <c:v>13.979461833548044</c:v>
                </c:pt>
                <c:pt idx="123">
                  <c:v>13.991240213548508</c:v>
                </c:pt>
                <c:pt idx="124">
                  <c:v>14.333052723548235</c:v>
                </c:pt>
                <c:pt idx="125">
                  <c:v>15.294158233548501</c:v>
                </c:pt>
                <c:pt idx="126">
                  <c:v>19.34168290354819</c:v>
                </c:pt>
                <c:pt idx="127">
                  <c:v>19.962155393548301</c:v>
                </c:pt>
                <c:pt idx="128">
                  <c:v>22.860659033549382</c:v>
                </c:pt>
                <c:pt idx="129">
                  <c:v>22.394910543548576</c:v>
                </c:pt>
                <c:pt idx="130">
                  <c:v>22.097267133548712</c:v>
                </c:pt>
                <c:pt idx="131">
                  <c:v>23.029690363548752</c:v>
                </c:pt>
                <c:pt idx="132">
                  <c:v>22.214163203548424</c:v>
                </c:pt>
                <c:pt idx="133">
                  <c:v>24.038327203548761</c:v>
                </c:pt>
                <c:pt idx="134">
                  <c:v>18.450185363548599</c:v>
                </c:pt>
                <c:pt idx="135">
                  <c:v>17.695943403548199</c:v>
                </c:pt>
                <c:pt idx="136">
                  <c:v>27.666028313548395</c:v>
                </c:pt>
                <c:pt idx="137">
                  <c:v>36.81772824354789</c:v>
                </c:pt>
                <c:pt idx="138">
                  <c:v>43.291558103548141</c:v>
                </c:pt>
                <c:pt idx="139">
                  <c:v>40.398461523548349</c:v>
                </c:pt>
                <c:pt idx="140">
                  <c:v>41.35263398354914</c:v>
                </c:pt>
                <c:pt idx="141">
                  <c:v>39.709686473548572</c:v>
                </c:pt>
                <c:pt idx="142">
                  <c:v>31.661454463548125</c:v>
                </c:pt>
                <c:pt idx="143">
                  <c:v>24.361663703548629</c:v>
                </c:pt>
                <c:pt idx="144">
                  <c:v>22.107944383548556</c:v>
                </c:pt>
                <c:pt idx="145">
                  <c:v>19.898882893548262</c:v>
                </c:pt>
                <c:pt idx="146">
                  <c:v>18.214814393548295</c:v>
                </c:pt>
                <c:pt idx="147">
                  <c:v>17.977372983548321</c:v>
                </c:pt>
                <c:pt idx="148">
                  <c:v>18.439319323548489</c:v>
                </c:pt>
                <c:pt idx="149">
                  <c:v>19.630098743548388</c:v>
                </c:pt>
                <c:pt idx="150">
                  <c:v>21.888881533548329</c:v>
                </c:pt>
                <c:pt idx="151">
                  <c:v>19.068896203548547</c:v>
                </c:pt>
                <c:pt idx="152">
                  <c:v>18.018591953548821</c:v>
                </c:pt>
                <c:pt idx="153">
                  <c:v>17.792201483548524</c:v>
                </c:pt>
                <c:pt idx="154">
                  <c:v>17.056702263548459</c:v>
                </c:pt>
                <c:pt idx="155">
                  <c:v>16.421227233548962</c:v>
                </c:pt>
                <c:pt idx="156">
                  <c:v>16.436711903548712</c:v>
                </c:pt>
                <c:pt idx="157">
                  <c:v>15.013101633548104</c:v>
                </c:pt>
                <c:pt idx="158">
                  <c:v>14.955123743547801</c:v>
                </c:pt>
                <c:pt idx="159">
                  <c:v>18.683950493548764</c:v>
                </c:pt>
                <c:pt idx="160">
                  <c:v>29.26979047354871</c:v>
                </c:pt>
                <c:pt idx="161">
                  <c:v>39.184079643548102</c:v>
                </c:pt>
                <c:pt idx="162">
                  <c:v>48.197506503548311</c:v>
                </c:pt>
                <c:pt idx="163">
                  <c:v>47.571318443549444</c:v>
                </c:pt>
                <c:pt idx="164">
                  <c:v>43.411130953548081</c:v>
                </c:pt>
                <c:pt idx="165">
                  <c:v>39.093561723548419</c:v>
                </c:pt>
                <c:pt idx="166">
                  <c:v>31.802378633548187</c:v>
                </c:pt>
                <c:pt idx="167">
                  <c:v>21.619901573548304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F959-4F74-9392-32CD24970F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0.0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AL'!$D$815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AL'!$C$816:$C$827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AL'!$D$816:$D$827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C4-41BA-914A-7F9C1A10503A}"/>
            </c:ext>
          </c:extLst>
        </c:ser>
        <c:ser>
          <c:idx val="1"/>
          <c:order val="1"/>
          <c:tx>
            <c:strRef>
              <c:f>'[1]Publikime AL'!$E$815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AL'!$C$816:$C$827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AL'!$E$816:$E$827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4C4-41BA-914A-7F9C1A1050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AL'!$A$857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AL'!$B$856:$H$856</c:f>
              <c:strCache>
                <c:ptCount val="7"/>
                <c:pt idx="0">
                  <c:v>12/02/2024</c:v>
                </c:pt>
                <c:pt idx="1">
                  <c:v>13/02/2024</c:v>
                </c:pt>
                <c:pt idx="2">
                  <c:v>14/02/2024</c:v>
                </c:pt>
                <c:pt idx="3">
                  <c:v>15/02/2024</c:v>
                </c:pt>
                <c:pt idx="4">
                  <c:v>16/02/2024</c:v>
                </c:pt>
                <c:pt idx="5">
                  <c:v>17/02/2024</c:v>
                </c:pt>
                <c:pt idx="6">
                  <c:v>18/02/2024</c:v>
                </c:pt>
              </c:strCache>
            </c:strRef>
          </c:cat>
          <c:val>
            <c:numRef>
              <c:f>'[1]Publikime AL'!$B$857:$H$857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73-47A6-81F2-2217BD238ABD}"/>
            </c:ext>
          </c:extLst>
        </c:ser>
        <c:ser>
          <c:idx val="1"/>
          <c:order val="1"/>
          <c:tx>
            <c:strRef>
              <c:f>'[1]Publikime AL'!$A$858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AL'!$B$856:$H$856</c:f>
              <c:strCache>
                <c:ptCount val="7"/>
                <c:pt idx="0">
                  <c:v>12/02/2024</c:v>
                </c:pt>
                <c:pt idx="1">
                  <c:v>13/02/2024</c:v>
                </c:pt>
                <c:pt idx="2">
                  <c:v>14/02/2024</c:v>
                </c:pt>
                <c:pt idx="3">
                  <c:v>15/02/2024</c:v>
                </c:pt>
                <c:pt idx="4">
                  <c:v>16/02/2024</c:v>
                </c:pt>
                <c:pt idx="5">
                  <c:v>17/02/2024</c:v>
                </c:pt>
                <c:pt idx="6">
                  <c:v>18/02/2024</c:v>
                </c:pt>
              </c:strCache>
            </c:strRef>
          </c:cat>
          <c:val>
            <c:numRef>
              <c:f>'[1]Publikime AL'!$B$858:$H$858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D73-47A6-81F2-2217BD238A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7B-40EB-ABB9-A7374C154831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47B-40EB-ABB9-A7374C1548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0</c:formatCode>
                <c:ptCount val="24"/>
                <c:pt idx="0">
                  <c:v>650.24406965000014</c:v>
                </c:pt>
                <c:pt idx="1">
                  <c:v>583.25633822999998</c:v>
                </c:pt>
                <c:pt idx="2">
                  <c:v>547.34670417000007</c:v>
                </c:pt>
                <c:pt idx="3">
                  <c:v>528.56000153000002</c:v>
                </c:pt>
                <c:pt idx="4">
                  <c:v>521.48218908000013</c:v>
                </c:pt>
                <c:pt idx="5">
                  <c:v>584.21148888999994</c:v>
                </c:pt>
                <c:pt idx="6">
                  <c:v>913.1511688999999</c:v>
                </c:pt>
                <c:pt idx="7">
                  <c:v>1235.3532733899997</c:v>
                </c:pt>
                <c:pt idx="8">
                  <c:v>1276.3720961799993</c:v>
                </c:pt>
                <c:pt idx="9">
                  <c:v>1229.7683870399999</c:v>
                </c:pt>
                <c:pt idx="10">
                  <c:v>1129.4797051899998</c:v>
                </c:pt>
                <c:pt idx="11">
                  <c:v>947.11752792000004</c:v>
                </c:pt>
                <c:pt idx="12">
                  <c:v>924.39358560000005</c:v>
                </c:pt>
                <c:pt idx="13">
                  <c:v>902.56390186999977</c:v>
                </c:pt>
                <c:pt idx="14">
                  <c:v>904.06492684000011</c:v>
                </c:pt>
                <c:pt idx="15">
                  <c:v>1035.9989602399996</c:v>
                </c:pt>
                <c:pt idx="16">
                  <c:v>1148.2637879000006</c:v>
                </c:pt>
                <c:pt idx="17">
                  <c:v>1408.8239504600003</c:v>
                </c:pt>
                <c:pt idx="18">
                  <c:v>1575.5489396299999</c:v>
                </c:pt>
                <c:pt idx="19">
                  <c:v>1581.9324576199997</c:v>
                </c:pt>
                <c:pt idx="20">
                  <c:v>1546.1687995400002</c:v>
                </c:pt>
                <c:pt idx="21">
                  <c:v>1315.31007477</c:v>
                </c:pt>
                <c:pt idx="22">
                  <c:v>1011.0145398899997</c:v>
                </c:pt>
                <c:pt idx="23">
                  <c:v>837.64856814999996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F5C-4DB8-A43F-88CC53B6AD67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0</c:formatCode>
                <c:ptCount val="24"/>
                <c:pt idx="0">
                  <c:v>630.27306965000014</c:v>
                </c:pt>
                <c:pt idx="1">
                  <c:v>560.11033822999991</c:v>
                </c:pt>
                <c:pt idx="2">
                  <c:v>529.43570417000001</c:v>
                </c:pt>
                <c:pt idx="3">
                  <c:v>519.77900152999996</c:v>
                </c:pt>
                <c:pt idx="4">
                  <c:v>529.60518908000017</c:v>
                </c:pt>
                <c:pt idx="5">
                  <c:v>603.49348888999998</c:v>
                </c:pt>
                <c:pt idx="6">
                  <c:v>802.68316889999994</c:v>
                </c:pt>
                <c:pt idx="7">
                  <c:v>1059.8032733899997</c:v>
                </c:pt>
                <c:pt idx="8">
                  <c:v>1100.3830961799993</c:v>
                </c:pt>
                <c:pt idx="9">
                  <c:v>1041.3953870399998</c:v>
                </c:pt>
                <c:pt idx="10">
                  <c:v>965.08270518999984</c:v>
                </c:pt>
                <c:pt idx="11">
                  <c:v>912.77052792000006</c:v>
                </c:pt>
                <c:pt idx="12">
                  <c:v>886.68658560000017</c:v>
                </c:pt>
                <c:pt idx="13">
                  <c:v>901.10090186999969</c:v>
                </c:pt>
                <c:pt idx="14">
                  <c:v>914.33592684000007</c:v>
                </c:pt>
                <c:pt idx="15">
                  <c:v>941.60696023999958</c:v>
                </c:pt>
                <c:pt idx="16">
                  <c:v>993.05378790000066</c:v>
                </c:pt>
                <c:pt idx="17">
                  <c:v>1145.6239504600003</c:v>
                </c:pt>
                <c:pt idx="18">
                  <c:v>1261.6179396299999</c:v>
                </c:pt>
                <c:pt idx="19">
                  <c:v>1262.3214576199996</c:v>
                </c:pt>
                <c:pt idx="20">
                  <c:v>1229.0257995400002</c:v>
                </c:pt>
                <c:pt idx="21">
                  <c:v>1123.1610747700001</c:v>
                </c:pt>
                <c:pt idx="22">
                  <c:v>964.69153988999972</c:v>
                </c:pt>
                <c:pt idx="23">
                  <c:v>781.39656814999989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5F5C-4DB8-A43F-88CC53B6AD67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0</c:formatCode>
                <c:ptCount val="24"/>
                <c:pt idx="0">
                  <c:v>19.971000000000004</c:v>
                </c:pt>
                <c:pt idx="1">
                  <c:v>23.146000000000043</c:v>
                </c:pt>
                <c:pt idx="2">
                  <c:v>17.911000000000001</c:v>
                </c:pt>
                <c:pt idx="3">
                  <c:v>8.7810000000000343</c:v>
                </c:pt>
                <c:pt idx="4">
                  <c:v>-8.1229999999999905</c:v>
                </c:pt>
                <c:pt idx="5">
                  <c:v>-19.281999999999982</c:v>
                </c:pt>
                <c:pt idx="6">
                  <c:v>110.46799999999999</c:v>
                </c:pt>
                <c:pt idx="7">
                  <c:v>175.54999999999998</c:v>
                </c:pt>
                <c:pt idx="8">
                  <c:v>175.98900000000003</c:v>
                </c:pt>
                <c:pt idx="9">
                  <c:v>188.37299999999999</c:v>
                </c:pt>
                <c:pt idx="10">
                  <c:v>164.39699999999993</c:v>
                </c:pt>
                <c:pt idx="11">
                  <c:v>34.34699999999998</c:v>
                </c:pt>
                <c:pt idx="12">
                  <c:v>37.706999999999937</c:v>
                </c:pt>
                <c:pt idx="13">
                  <c:v>1.4630000000000791</c:v>
                </c:pt>
                <c:pt idx="14">
                  <c:v>-10.270999999999987</c:v>
                </c:pt>
                <c:pt idx="15">
                  <c:v>94.391999999999996</c:v>
                </c:pt>
                <c:pt idx="16">
                  <c:v>155.20999999999995</c:v>
                </c:pt>
                <c:pt idx="17">
                  <c:v>263.20000000000005</c:v>
                </c:pt>
                <c:pt idx="18">
                  <c:v>313.93099999999993</c:v>
                </c:pt>
                <c:pt idx="19">
                  <c:v>319.61100000000005</c:v>
                </c:pt>
                <c:pt idx="20">
                  <c:v>317.14300000000003</c:v>
                </c:pt>
                <c:pt idx="21">
                  <c:v>192.149</c:v>
                </c:pt>
                <c:pt idx="22">
                  <c:v>46.322999999999979</c:v>
                </c:pt>
                <c:pt idx="23">
                  <c:v>56.25200000000001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5F5C-4DB8-A43F-88CC53B6AD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12/02/2024</c:v>
                </c:pt>
                <c:pt idx="1">
                  <c:v>13/02/2024</c:v>
                </c:pt>
                <c:pt idx="2">
                  <c:v>14/02/2024</c:v>
                </c:pt>
                <c:pt idx="3">
                  <c:v>15/02/2024</c:v>
                </c:pt>
                <c:pt idx="4">
                  <c:v>16/02/2024</c:v>
                </c:pt>
                <c:pt idx="5">
                  <c:v>17/02/2024</c:v>
                </c:pt>
                <c:pt idx="6">
                  <c:v>18/02/2024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8D-4C2D-8DEC-9047FF4E81DC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12/02/2024</c:v>
                </c:pt>
                <c:pt idx="1">
                  <c:v>13/02/2024</c:v>
                </c:pt>
                <c:pt idx="2">
                  <c:v>14/02/2024</c:v>
                </c:pt>
                <c:pt idx="3">
                  <c:v>15/02/2024</c:v>
                </c:pt>
                <c:pt idx="4">
                  <c:v>16/02/2024</c:v>
                </c:pt>
                <c:pt idx="5">
                  <c:v>17/02/2024</c:v>
                </c:pt>
                <c:pt idx="6">
                  <c:v>18/02/2024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78D-4C2D-8DEC-9047FF4E81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AL'!$E$452:$E$475</c:f>
              <c:numCache>
                <c:formatCode>0</c:formatCode>
                <c:ptCount val="24"/>
                <c:pt idx="0">
                  <c:v>708.08</c:v>
                </c:pt>
                <c:pt idx="1">
                  <c:v>585.36</c:v>
                </c:pt>
                <c:pt idx="2">
                  <c:v>510.13</c:v>
                </c:pt>
                <c:pt idx="3">
                  <c:v>477.75</c:v>
                </c:pt>
                <c:pt idx="4">
                  <c:v>486.53</c:v>
                </c:pt>
                <c:pt idx="5">
                  <c:v>524.62</c:v>
                </c:pt>
                <c:pt idx="6">
                  <c:v>645.88</c:v>
                </c:pt>
                <c:pt idx="7">
                  <c:v>829.06</c:v>
                </c:pt>
                <c:pt idx="8">
                  <c:v>966.38</c:v>
                </c:pt>
                <c:pt idx="9">
                  <c:v>1007.3</c:v>
                </c:pt>
                <c:pt idx="10">
                  <c:v>979.47</c:v>
                </c:pt>
                <c:pt idx="11">
                  <c:v>923.77</c:v>
                </c:pt>
                <c:pt idx="12">
                  <c:v>859.28</c:v>
                </c:pt>
                <c:pt idx="13">
                  <c:v>869.44</c:v>
                </c:pt>
                <c:pt idx="14">
                  <c:v>854.78</c:v>
                </c:pt>
                <c:pt idx="15">
                  <c:v>885.17</c:v>
                </c:pt>
                <c:pt idx="16">
                  <c:v>1018.27</c:v>
                </c:pt>
                <c:pt idx="17">
                  <c:v>1336.52</c:v>
                </c:pt>
                <c:pt idx="18">
                  <c:v>1484.51</c:v>
                </c:pt>
                <c:pt idx="19">
                  <c:v>1491.38</c:v>
                </c:pt>
                <c:pt idx="20">
                  <c:v>1460.64</c:v>
                </c:pt>
                <c:pt idx="21">
                  <c:v>1252.33</c:v>
                </c:pt>
                <c:pt idx="22">
                  <c:v>1037.6400000000001</c:v>
                </c:pt>
                <c:pt idx="23">
                  <c:v>818.73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D1-455F-B9CA-FA823526A7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AL'!$D$615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AL'!$D$616:$D$783</c:f>
              <c:numCache>
                <c:formatCode>0</c:formatCode>
                <c:ptCount val="168"/>
                <c:pt idx="0">
                  <c:v>672.48</c:v>
                </c:pt>
                <c:pt idx="1">
                  <c:v>583.19000000000005</c:v>
                </c:pt>
                <c:pt idx="2">
                  <c:v>541.71</c:v>
                </c:pt>
                <c:pt idx="3">
                  <c:v>527.17999999999995</c:v>
                </c:pt>
                <c:pt idx="4">
                  <c:v>534</c:v>
                </c:pt>
                <c:pt idx="5">
                  <c:v>599</c:v>
                </c:pt>
                <c:pt idx="6">
                  <c:v>783.46</c:v>
                </c:pt>
                <c:pt idx="7">
                  <c:v>1047.5999999999999</c:v>
                </c:pt>
                <c:pt idx="8">
                  <c:v>1144.1600000000001</c:v>
                </c:pt>
                <c:pt idx="9">
                  <c:v>1153.8900000000001</c:v>
                </c:pt>
                <c:pt idx="10">
                  <c:v>1123.81</c:v>
                </c:pt>
                <c:pt idx="11">
                  <c:v>1043.94</c:v>
                </c:pt>
                <c:pt idx="12">
                  <c:v>1044.6400000000001</c:v>
                </c:pt>
                <c:pt idx="13">
                  <c:v>1029.51</c:v>
                </c:pt>
                <c:pt idx="14">
                  <c:v>1043.8499999999999</c:v>
                </c:pt>
                <c:pt idx="15">
                  <c:v>1056.7</c:v>
                </c:pt>
                <c:pt idx="16">
                  <c:v>1083.3499999999999</c:v>
                </c:pt>
                <c:pt idx="17">
                  <c:v>1177.5</c:v>
                </c:pt>
                <c:pt idx="18">
                  <c:v>1193.1199999999999</c:v>
                </c:pt>
                <c:pt idx="19">
                  <c:v>1138.3499999999999</c:v>
                </c:pt>
                <c:pt idx="20">
                  <c:v>1100.5999999999999</c:v>
                </c:pt>
                <c:pt idx="21">
                  <c:v>989.45</c:v>
                </c:pt>
                <c:pt idx="22">
                  <c:v>831.55</c:v>
                </c:pt>
                <c:pt idx="23">
                  <c:v>647.25</c:v>
                </c:pt>
                <c:pt idx="24">
                  <c:v>648.11</c:v>
                </c:pt>
                <c:pt idx="25">
                  <c:v>562.27</c:v>
                </c:pt>
                <c:pt idx="26">
                  <c:v>522.15</c:v>
                </c:pt>
                <c:pt idx="27">
                  <c:v>509.23</c:v>
                </c:pt>
                <c:pt idx="28">
                  <c:v>529.04999999999995</c:v>
                </c:pt>
                <c:pt idx="29">
                  <c:v>582.91999999999996</c:v>
                </c:pt>
                <c:pt idx="30">
                  <c:v>767.7</c:v>
                </c:pt>
                <c:pt idx="31">
                  <c:v>1034.07</c:v>
                </c:pt>
                <c:pt idx="32">
                  <c:v>1101.57</c:v>
                </c:pt>
                <c:pt idx="33">
                  <c:v>1067.79</c:v>
                </c:pt>
                <c:pt idx="34">
                  <c:v>1010.06</c:v>
                </c:pt>
                <c:pt idx="35">
                  <c:v>963.47</c:v>
                </c:pt>
                <c:pt idx="36">
                  <c:v>942.06</c:v>
                </c:pt>
                <c:pt idx="37">
                  <c:v>968.38</c:v>
                </c:pt>
                <c:pt idx="38">
                  <c:v>996.35</c:v>
                </c:pt>
                <c:pt idx="39">
                  <c:v>1006.48</c:v>
                </c:pt>
                <c:pt idx="40">
                  <c:v>1038.3399999999999</c:v>
                </c:pt>
                <c:pt idx="41">
                  <c:v>1187.8499999999999</c:v>
                </c:pt>
                <c:pt idx="42">
                  <c:v>1260.23</c:v>
                </c:pt>
                <c:pt idx="43">
                  <c:v>1254.3</c:v>
                </c:pt>
                <c:pt idx="44">
                  <c:v>1225</c:v>
                </c:pt>
                <c:pt idx="45">
                  <c:v>1113.99</c:v>
                </c:pt>
                <c:pt idx="46">
                  <c:v>954.74</c:v>
                </c:pt>
                <c:pt idx="47">
                  <c:v>776.86</c:v>
                </c:pt>
                <c:pt idx="48">
                  <c:v>628.65</c:v>
                </c:pt>
                <c:pt idx="49">
                  <c:v>544.87</c:v>
                </c:pt>
                <c:pt idx="50">
                  <c:v>508.05</c:v>
                </c:pt>
                <c:pt idx="51">
                  <c:v>497.04</c:v>
                </c:pt>
                <c:pt idx="52">
                  <c:v>506.14</c:v>
                </c:pt>
                <c:pt idx="53">
                  <c:v>571.02</c:v>
                </c:pt>
                <c:pt idx="54">
                  <c:v>756.66</c:v>
                </c:pt>
                <c:pt idx="55">
                  <c:v>1019.82</c:v>
                </c:pt>
                <c:pt idx="56">
                  <c:v>1093.47</c:v>
                </c:pt>
                <c:pt idx="57">
                  <c:v>1067.69</c:v>
                </c:pt>
                <c:pt idx="58">
                  <c:v>1003.68</c:v>
                </c:pt>
                <c:pt idx="59">
                  <c:v>953.72</c:v>
                </c:pt>
                <c:pt idx="60">
                  <c:v>930.95</c:v>
                </c:pt>
                <c:pt idx="61">
                  <c:v>953.04</c:v>
                </c:pt>
                <c:pt idx="62">
                  <c:v>976.3</c:v>
                </c:pt>
                <c:pt idx="63">
                  <c:v>985.27</c:v>
                </c:pt>
                <c:pt idx="64">
                  <c:v>1020.17</c:v>
                </c:pt>
                <c:pt idx="65">
                  <c:v>1167.2</c:v>
                </c:pt>
                <c:pt idx="66">
                  <c:v>1240.52</c:v>
                </c:pt>
                <c:pt idx="67">
                  <c:v>1246.43</c:v>
                </c:pt>
                <c:pt idx="68">
                  <c:v>1217.6300000000001</c:v>
                </c:pt>
                <c:pt idx="69">
                  <c:v>1107.74</c:v>
                </c:pt>
                <c:pt idx="70">
                  <c:v>964.06</c:v>
                </c:pt>
                <c:pt idx="71">
                  <c:v>809.66</c:v>
                </c:pt>
                <c:pt idx="72">
                  <c:v>672.04</c:v>
                </c:pt>
                <c:pt idx="73">
                  <c:v>578.37</c:v>
                </c:pt>
                <c:pt idx="74">
                  <c:v>534.25</c:v>
                </c:pt>
                <c:pt idx="75">
                  <c:v>519.94000000000005</c:v>
                </c:pt>
                <c:pt idx="76">
                  <c:v>524.23</c:v>
                </c:pt>
                <c:pt idx="77">
                  <c:v>596.14</c:v>
                </c:pt>
                <c:pt idx="78">
                  <c:v>781.55</c:v>
                </c:pt>
                <c:pt idx="79">
                  <c:v>1046.92</c:v>
                </c:pt>
                <c:pt idx="80">
                  <c:v>1112.47</c:v>
                </c:pt>
                <c:pt idx="81">
                  <c:v>1115.49</c:v>
                </c:pt>
                <c:pt idx="82">
                  <c:v>1031.78</c:v>
                </c:pt>
                <c:pt idx="83">
                  <c:v>978.42</c:v>
                </c:pt>
                <c:pt idx="84">
                  <c:v>955.14</c:v>
                </c:pt>
                <c:pt idx="85">
                  <c:v>992.45</c:v>
                </c:pt>
                <c:pt idx="86">
                  <c:v>1011.41</c:v>
                </c:pt>
                <c:pt idx="87">
                  <c:v>1028.73</c:v>
                </c:pt>
                <c:pt idx="88">
                  <c:v>1072.06</c:v>
                </c:pt>
                <c:pt idx="89">
                  <c:v>1216.78</c:v>
                </c:pt>
                <c:pt idx="90">
                  <c:v>1305.5</c:v>
                </c:pt>
                <c:pt idx="91">
                  <c:v>1299.1199999999999</c:v>
                </c:pt>
                <c:pt idx="92">
                  <c:v>1267.93</c:v>
                </c:pt>
                <c:pt idx="93">
                  <c:v>1157.1199999999999</c:v>
                </c:pt>
                <c:pt idx="94">
                  <c:v>1003.13</c:v>
                </c:pt>
                <c:pt idx="95">
                  <c:v>819.06</c:v>
                </c:pt>
                <c:pt idx="96">
                  <c:v>663.55</c:v>
                </c:pt>
                <c:pt idx="97">
                  <c:v>592.28</c:v>
                </c:pt>
                <c:pt idx="98">
                  <c:v>546.64</c:v>
                </c:pt>
                <c:pt idx="99">
                  <c:v>532.03</c:v>
                </c:pt>
                <c:pt idx="100">
                  <c:v>541.02</c:v>
                </c:pt>
                <c:pt idx="101">
                  <c:v>608.63</c:v>
                </c:pt>
                <c:pt idx="102">
                  <c:v>792.85</c:v>
                </c:pt>
                <c:pt idx="103">
                  <c:v>1060.23</c:v>
                </c:pt>
                <c:pt idx="104">
                  <c:v>1127.97</c:v>
                </c:pt>
                <c:pt idx="105">
                  <c:v>1103.3900000000001</c:v>
                </c:pt>
                <c:pt idx="106">
                  <c:v>1008.68</c:v>
                </c:pt>
                <c:pt idx="107">
                  <c:v>959.12</c:v>
                </c:pt>
                <c:pt idx="108">
                  <c:v>938.44</c:v>
                </c:pt>
                <c:pt idx="109">
                  <c:v>959.22</c:v>
                </c:pt>
                <c:pt idx="110">
                  <c:v>987.99</c:v>
                </c:pt>
                <c:pt idx="111">
                  <c:v>1000.75</c:v>
                </c:pt>
                <c:pt idx="112">
                  <c:v>1044.08</c:v>
                </c:pt>
                <c:pt idx="113">
                  <c:v>1198.69</c:v>
                </c:pt>
                <c:pt idx="114">
                  <c:v>1282.22</c:v>
                </c:pt>
                <c:pt idx="115">
                  <c:v>1277.51</c:v>
                </c:pt>
                <c:pt idx="116">
                  <c:v>1246.1300000000001</c:v>
                </c:pt>
                <c:pt idx="117">
                  <c:v>1133.43</c:v>
                </c:pt>
                <c:pt idx="118">
                  <c:v>975.13</c:v>
                </c:pt>
                <c:pt idx="119">
                  <c:v>784.23</c:v>
                </c:pt>
                <c:pt idx="120">
                  <c:v>623.35</c:v>
                </c:pt>
                <c:pt idx="121">
                  <c:v>548.6</c:v>
                </c:pt>
                <c:pt idx="122">
                  <c:v>515.27</c:v>
                </c:pt>
                <c:pt idx="123">
                  <c:v>500.76</c:v>
                </c:pt>
                <c:pt idx="124">
                  <c:v>509.27</c:v>
                </c:pt>
                <c:pt idx="125">
                  <c:v>571.97</c:v>
                </c:pt>
                <c:pt idx="126">
                  <c:v>724.11</c:v>
                </c:pt>
                <c:pt idx="127">
                  <c:v>943.39</c:v>
                </c:pt>
                <c:pt idx="128">
                  <c:v>1066.22</c:v>
                </c:pt>
                <c:pt idx="129">
                  <c:v>1079.6099999999999</c:v>
                </c:pt>
                <c:pt idx="130">
                  <c:v>1040.6500000000001</c:v>
                </c:pt>
                <c:pt idx="131">
                  <c:v>994.87</c:v>
                </c:pt>
                <c:pt idx="132">
                  <c:v>986.56</c:v>
                </c:pt>
                <c:pt idx="133">
                  <c:v>1001.62</c:v>
                </c:pt>
                <c:pt idx="134">
                  <c:v>1030.9000000000001</c:v>
                </c:pt>
                <c:pt idx="135">
                  <c:v>1040.25</c:v>
                </c:pt>
                <c:pt idx="136">
                  <c:v>1072.69</c:v>
                </c:pt>
                <c:pt idx="137">
                  <c:v>1198.1600000000001</c:v>
                </c:pt>
                <c:pt idx="138">
                  <c:v>1258.01</c:v>
                </c:pt>
                <c:pt idx="139">
                  <c:v>1246.18</c:v>
                </c:pt>
                <c:pt idx="140">
                  <c:v>1208.47</c:v>
                </c:pt>
                <c:pt idx="141">
                  <c:v>1100.81</c:v>
                </c:pt>
                <c:pt idx="142">
                  <c:v>938.63</c:v>
                </c:pt>
                <c:pt idx="143">
                  <c:v>785.13</c:v>
                </c:pt>
                <c:pt idx="144">
                  <c:v>704.08</c:v>
                </c:pt>
                <c:pt idx="145">
                  <c:v>604.36</c:v>
                </c:pt>
                <c:pt idx="146">
                  <c:v>539.13</c:v>
                </c:pt>
                <c:pt idx="147">
                  <c:v>514.25</c:v>
                </c:pt>
                <c:pt idx="148">
                  <c:v>515.03</c:v>
                </c:pt>
                <c:pt idx="149">
                  <c:v>553.12</c:v>
                </c:pt>
                <c:pt idx="150">
                  <c:v>655.88</c:v>
                </c:pt>
                <c:pt idx="151">
                  <c:v>840.76</c:v>
                </c:pt>
                <c:pt idx="152">
                  <c:v>997.68</c:v>
                </c:pt>
                <c:pt idx="153">
                  <c:v>1030.3</c:v>
                </c:pt>
                <c:pt idx="154">
                  <c:v>986.47</c:v>
                </c:pt>
                <c:pt idx="155">
                  <c:v>931.77</c:v>
                </c:pt>
                <c:pt idx="156">
                  <c:v>883.28</c:v>
                </c:pt>
                <c:pt idx="157">
                  <c:v>891.44</c:v>
                </c:pt>
                <c:pt idx="158">
                  <c:v>887.08</c:v>
                </c:pt>
                <c:pt idx="159">
                  <c:v>911.17</c:v>
                </c:pt>
                <c:pt idx="160">
                  <c:v>991.27</c:v>
                </c:pt>
                <c:pt idx="161">
                  <c:v>1202.52</c:v>
                </c:pt>
                <c:pt idx="162">
                  <c:v>1281.51</c:v>
                </c:pt>
                <c:pt idx="163">
                  <c:v>1285.3800000000001</c:v>
                </c:pt>
                <c:pt idx="164">
                  <c:v>1255.6400000000001</c:v>
                </c:pt>
                <c:pt idx="165">
                  <c:v>1138.33</c:v>
                </c:pt>
                <c:pt idx="166">
                  <c:v>963.64</c:v>
                </c:pt>
                <c:pt idx="167">
                  <c:v>769.73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352-4294-B9E5-E4C6669014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AL'!$E$615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AL'!$E$616:$E$783</c:f>
              <c:numCache>
                <c:formatCode>0.00</c:formatCode>
                <c:ptCount val="168"/>
                <c:pt idx="0">
                  <c:v>17.997112833548158</c:v>
                </c:pt>
                <c:pt idx="1">
                  <c:v>19.067800523548044</c:v>
                </c:pt>
                <c:pt idx="2">
                  <c:v>22.72845174354859</c:v>
                </c:pt>
                <c:pt idx="3">
                  <c:v>23.738776123548519</c:v>
                </c:pt>
                <c:pt idx="4">
                  <c:v>21.067276873548622</c:v>
                </c:pt>
                <c:pt idx="5">
                  <c:v>17.252969393548597</c:v>
                </c:pt>
                <c:pt idx="6">
                  <c:v>19.666627843548213</c:v>
                </c:pt>
                <c:pt idx="7">
                  <c:v>26.602966983549322</c:v>
                </c:pt>
                <c:pt idx="8">
                  <c:v>32.905480663548815</c:v>
                </c:pt>
                <c:pt idx="9">
                  <c:v>32.534850303548637</c:v>
                </c:pt>
                <c:pt idx="10">
                  <c:v>28.976275393547894</c:v>
                </c:pt>
                <c:pt idx="11">
                  <c:v>30.292847253547734</c:v>
                </c:pt>
                <c:pt idx="12">
                  <c:v>29.678441423548293</c:v>
                </c:pt>
                <c:pt idx="13">
                  <c:v>30.029268633547872</c:v>
                </c:pt>
                <c:pt idx="14">
                  <c:v>29.990908183548299</c:v>
                </c:pt>
                <c:pt idx="15">
                  <c:v>33.756116713547954</c:v>
                </c:pt>
                <c:pt idx="16">
                  <c:v>32.600834143548127</c:v>
                </c:pt>
                <c:pt idx="17">
                  <c:v>34.9922373835484</c:v>
                </c:pt>
                <c:pt idx="18">
                  <c:v>36.706322473549108</c:v>
                </c:pt>
                <c:pt idx="19">
                  <c:v>37.504405903548331</c:v>
                </c:pt>
                <c:pt idx="20">
                  <c:v>34.975985433549113</c:v>
                </c:pt>
                <c:pt idx="21">
                  <c:v>30.409222233548689</c:v>
                </c:pt>
                <c:pt idx="22">
                  <c:v>26.205041073548045</c:v>
                </c:pt>
                <c:pt idx="23">
                  <c:v>22.077464373548992</c:v>
                </c:pt>
                <c:pt idx="24">
                  <c:v>21.41245653354872</c:v>
                </c:pt>
                <c:pt idx="25">
                  <c:v>20.384094483548438</c:v>
                </c:pt>
                <c:pt idx="26">
                  <c:v>19.625412803548329</c:v>
                </c:pt>
                <c:pt idx="27">
                  <c:v>20.579329493548357</c:v>
                </c:pt>
                <c:pt idx="28">
                  <c:v>22.171307493548511</c:v>
                </c:pt>
                <c:pt idx="29">
                  <c:v>25.311426133548821</c:v>
                </c:pt>
                <c:pt idx="30">
                  <c:v>31.063969593548791</c:v>
                </c:pt>
                <c:pt idx="31">
                  <c:v>37.134237543548352</c:v>
                </c:pt>
                <c:pt idx="32">
                  <c:v>32.012483723548257</c:v>
                </c:pt>
                <c:pt idx="33">
                  <c:v>27.037774983548161</c:v>
                </c:pt>
                <c:pt idx="34">
                  <c:v>20.774995533547781</c:v>
                </c:pt>
                <c:pt idx="35">
                  <c:v>19.108922483548895</c:v>
                </c:pt>
                <c:pt idx="36">
                  <c:v>20.86225646354842</c:v>
                </c:pt>
                <c:pt idx="37">
                  <c:v>23.374009063548328</c:v>
                </c:pt>
                <c:pt idx="38">
                  <c:v>27.052262723548438</c:v>
                </c:pt>
                <c:pt idx="39">
                  <c:v>34.578959853548213</c:v>
                </c:pt>
                <c:pt idx="40">
                  <c:v>29.506470813548276</c:v>
                </c:pt>
                <c:pt idx="41">
                  <c:v>34.279659043548691</c:v>
                </c:pt>
                <c:pt idx="42">
                  <c:v>37.374275123548387</c:v>
                </c:pt>
                <c:pt idx="43">
                  <c:v>37.241104763549401</c:v>
                </c:pt>
                <c:pt idx="44">
                  <c:v>36.282117043547942</c:v>
                </c:pt>
                <c:pt idx="45">
                  <c:v>34.33380229354816</c:v>
                </c:pt>
                <c:pt idx="46">
                  <c:v>30.742915143548316</c:v>
                </c:pt>
                <c:pt idx="47">
                  <c:v>23.880568363548718</c:v>
                </c:pt>
                <c:pt idx="48">
                  <c:v>16.312186283548499</c:v>
                </c:pt>
                <c:pt idx="49">
                  <c:v>14.823857003548369</c:v>
                </c:pt>
                <c:pt idx="50">
                  <c:v>13.582336093548179</c:v>
                </c:pt>
                <c:pt idx="51">
                  <c:v>12.0420585535486</c:v>
                </c:pt>
                <c:pt idx="52">
                  <c:v>11.631999033548482</c:v>
                </c:pt>
                <c:pt idx="53">
                  <c:v>11.478298303548513</c:v>
                </c:pt>
                <c:pt idx="54">
                  <c:v>18.064045823548327</c:v>
                </c:pt>
                <c:pt idx="55">
                  <c:v>26.570585293548675</c:v>
                </c:pt>
                <c:pt idx="56">
                  <c:v>27.897866643548468</c:v>
                </c:pt>
                <c:pt idx="57">
                  <c:v>25.599305563548114</c:v>
                </c:pt>
                <c:pt idx="58">
                  <c:v>28.873703983548239</c:v>
                </c:pt>
                <c:pt idx="59">
                  <c:v>32.774671323548546</c:v>
                </c:pt>
                <c:pt idx="60">
                  <c:v>28.39369759354804</c:v>
                </c:pt>
                <c:pt idx="61">
                  <c:v>27.687643933548088</c:v>
                </c:pt>
                <c:pt idx="62">
                  <c:v>25.444882983548723</c:v>
                </c:pt>
                <c:pt idx="63">
                  <c:v>20.798999643548314</c:v>
                </c:pt>
                <c:pt idx="64">
                  <c:v>24.19402818354888</c:v>
                </c:pt>
                <c:pt idx="65">
                  <c:v>30.679855173548276</c:v>
                </c:pt>
                <c:pt idx="66">
                  <c:v>35.971738203548512</c:v>
                </c:pt>
                <c:pt idx="67">
                  <c:v>35.083621983548937</c:v>
                </c:pt>
                <c:pt idx="68">
                  <c:v>34.236956883548601</c:v>
                </c:pt>
                <c:pt idx="69">
                  <c:v>27.614585823548396</c:v>
                </c:pt>
                <c:pt idx="70">
                  <c:v>20.66836467354824</c:v>
                </c:pt>
                <c:pt idx="71">
                  <c:v>16.022832453547721</c:v>
                </c:pt>
                <c:pt idx="72">
                  <c:v>13.462174133548388</c:v>
                </c:pt>
                <c:pt idx="73">
                  <c:v>11.065474383548008</c:v>
                </c:pt>
                <c:pt idx="74">
                  <c:v>10.782572143548236</c:v>
                </c:pt>
                <c:pt idx="75">
                  <c:v>10.539316263548244</c:v>
                </c:pt>
                <c:pt idx="76">
                  <c:v>10.319784853548185</c:v>
                </c:pt>
                <c:pt idx="77">
                  <c:v>11.415944503548303</c:v>
                </c:pt>
                <c:pt idx="78">
                  <c:v>18.975861483548897</c:v>
                </c:pt>
                <c:pt idx="79">
                  <c:v>27.434711833548818</c:v>
                </c:pt>
                <c:pt idx="80">
                  <c:v>26.604497193548468</c:v>
                </c:pt>
                <c:pt idx="81">
                  <c:v>24.807245783548524</c:v>
                </c:pt>
                <c:pt idx="82">
                  <c:v>22.037507933548795</c:v>
                </c:pt>
                <c:pt idx="83">
                  <c:v>21.613520903548306</c:v>
                </c:pt>
                <c:pt idx="84">
                  <c:v>21.812550583548727</c:v>
                </c:pt>
                <c:pt idx="85">
                  <c:v>20.686784353548546</c:v>
                </c:pt>
                <c:pt idx="86">
                  <c:v>20.277387063548076</c:v>
                </c:pt>
                <c:pt idx="87">
                  <c:v>19.256958853548213</c:v>
                </c:pt>
                <c:pt idx="88">
                  <c:v>27.426032793548757</c:v>
                </c:pt>
                <c:pt idx="89">
                  <c:v>32.545080503547752</c:v>
                </c:pt>
                <c:pt idx="90">
                  <c:v>35.733911083548492</c:v>
                </c:pt>
                <c:pt idx="91">
                  <c:v>35.399878963548417</c:v>
                </c:pt>
                <c:pt idx="92">
                  <c:v>34.304584753548625</c:v>
                </c:pt>
                <c:pt idx="93">
                  <c:v>29.049860153548252</c:v>
                </c:pt>
                <c:pt idx="94">
                  <c:v>22.557629263549188</c:v>
                </c:pt>
                <c:pt idx="95">
                  <c:v>16.716449823548601</c:v>
                </c:pt>
                <c:pt idx="96">
                  <c:v>11.908250543548434</c:v>
                </c:pt>
                <c:pt idx="97">
                  <c:v>11.280041563548252</c:v>
                </c:pt>
                <c:pt idx="98">
                  <c:v>11.015138573548484</c:v>
                </c:pt>
                <c:pt idx="99">
                  <c:v>10.456038733548098</c:v>
                </c:pt>
                <c:pt idx="100">
                  <c:v>10.542985323548464</c:v>
                </c:pt>
                <c:pt idx="101">
                  <c:v>13.844499323548348</c:v>
                </c:pt>
                <c:pt idx="102">
                  <c:v>21.94947803354853</c:v>
                </c:pt>
                <c:pt idx="103">
                  <c:v>27.641027783548452</c:v>
                </c:pt>
                <c:pt idx="104">
                  <c:v>26.701334473548741</c:v>
                </c:pt>
                <c:pt idx="105">
                  <c:v>24.570854133549119</c:v>
                </c:pt>
                <c:pt idx="106">
                  <c:v>21.81511856354814</c:v>
                </c:pt>
                <c:pt idx="107">
                  <c:v>21.465647803548563</c:v>
                </c:pt>
                <c:pt idx="108">
                  <c:v>18.827557543548437</c:v>
                </c:pt>
                <c:pt idx="109">
                  <c:v>19.485409813548131</c:v>
                </c:pt>
                <c:pt idx="110">
                  <c:v>19.689043763548625</c:v>
                </c:pt>
                <c:pt idx="111">
                  <c:v>23.09337453354874</c:v>
                </c:pt>
                <c:pt idx="112">
                  <c:v>28.198893553548032</c:v>
                </c:pt>
                <c:pt idx="113">
                  <c:v>31.141786213547903</c:v>
                </c:pt>
                <c:pt idx="114">
                  <c:v>40.083337973548396</c:v>
                </c:pt>
                <c:pt idx="115">
                  <c:v>40.78686163354746</c:v>
                </c:pt>
                <c:pt idx="116">
                  <c:v>43.495309803549162</c:v>
                </c:pt>
                <c:pt idx="117">
                  <c:v>36.822918303548931</c:v>
                </c:pt>
                <c:pt idx="118">
                  <c:v>30.286511993547947</c:v>
                </c:pt>
                <c:pt idx="119">
                  <c:v>22.301504543548617</c:v>
                </c:pt>
                <c:pt idx="120">
                  <c:v>15.039470553548085</c:v>
                </c:pt>
                <c:pt idx="121">
                  <c:v>14.238780913548453</c:v>
                </c:pt>
                <c:pt idx="122">
                  <c:v>13.979461833548044</c:v>
                </c:pt>
                <c:pt idx="123">
                  <c:v>13.991240213548508</c:v>
                </c:pt>
                <c:pt idx="124">
                  <c:v>14.333052723548235</c:v>
                </c:pt>
                <c:pt idx="125">
                  <c:v>15.294158233548501</c:v>
                </c:pt>
                <c:pt idx="126">
                  <c:v>19.34168290354819</c:v>
                </c:pt>
                <c:pt idx="127">
                  <c:v>19.962155393548301</c:v>
                </c:pt>
                <c:pt idx="128">
                  <c:v>22.860659033549382</c:v>
                </c:pt>
                <c:pt idx="129">
                  <c:v>22.394910543548576</c:v>
                </c:pt>
                <c:pt idx="130">
                  <c:v>22.097267133548712</c:v>
                </c:pt>
                <c:pt idx="131">
                  <c:v>23.029690363548752</c:v>
                </c:pt>
                <c:pt idx="132">
                  <c:v>22.214163203548424</c:v>
                </c:pt>
                <c:pt idx="133">
                  <c:v>24.038327203548761</c:v>
                </c:pt>
                <c:pt idx="134">
                  <c:v>18.450185363548599</c:v>
                </c:pt>
                <c:pt idx="135">
                  <c:v>17.695943403548199</c:v>
                </c:pt>
                <c:pt idx="136">
                  <c:v>27.666028313548395</c:v>
                </c:pt>
                <c:pt idx="137">
                  <c:v>36.81772824354789</c:v>
                </c:pt>
                <c:pt idx="138">
                  <c:v>43.291558103548141</c:v>
                </c:pt>
                <c:pt idx="139">
                  <c:v>40.398461523548349</c:v>
                </c:pt>
                <c:pt idx="140">
                  <c:v>41.35263398354914</c:v>
                </c:pt>
                <c:pt idx="141">
                  <c:v>39.709686473548572</c:v>
                </c:pt>
                <c:pt idx="142">
                  <c:v>31.661454463548125</c:v>
                </c:pt>
                <c:pt idx="143">
                  <c:v>24.361663703548629</c:v>
                </c:pt>
                <c:pt idx="144">
                  <c:v>22.107944383548556</c:v>
                </c:pt>
                <c:pt idx="145">
                  <c:v>19.898882893548262</c:v>
                </c:pt>
                <c:pt idx="146">
                  <c:v>18.214814393548295</c:v>
                </c:pt>
                <c:pt idx="147">
                  <c:v>17.977372983548321</c:v>
                </c:pt>
                <c:pt idx="148">
                  <c:v>18.439319323548489</c:v>
                </c:pt>
                <c:pt idx="149">
                  <c:v>19.630098743548388</c:v>
                </c:pt>
                <c:pt idx="150">
                  <c:v>21.888881533548329</c:v>
                </c:pt>
                <c:pt idx="151">
                  <c:v>19.068896203548547</c:v>
                </c:pt>
                <c:pt idx="152">
                  <c:v>18.018591953548821</c:v>
                </c:pt>
                <c:pt idx="153">
                  <c:v>17.792201483548524</c:v>
                </c:pt>
                <c:pt idx="154">
                  <c:v>17.056702263548459</c:v>
                </c:pt>
                <c:pt idx="155">
                  <c:v>16.421227233548962</c:v>
                </c:pt>
                <c:pt idx="156">
                  <c:v>16.436711903548712</c:v>
                </c:pt>
                <c:pt idx="157">
                  <c:v>15.013101633548104</c:v>
                </c:pt>
                <c:pt idx="158">
                  <c:v>14.955123743547801</c:v>
                </c:pt>
                <c:pt idx="159">
                  <c:v>18.683950493548764</c:v>
                </c:pt>
                <c:pt idx="160">
                  <c:v>29.26979047354871</c:v>
                </c:pt>
                <c:pt idx="161">
                  <c:v>39.184079643548102</c:v>
                </c:pt>
                <c:pt idx="162">
                  <c:v>48.197506503548311</c:v>
                </c:pt>
                <c:pt idx="163">
                  <c:v>47.571318443549444</c:v>
                </c:pt>
                <c:pt idx="164">
                  <c:v>43.411130953548081</c:v>
                </c:pt>
                <c:pt idx="165">
                  <c:v>39.093561723548419</c:v>
                </c:pt>
                <c:pt idx="166">
                  <c:v>31.802378633548187</c:v>
                </c:pt>
                <c:pt idx="167">
                  <c:v>21.619901573548304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B352-4294-B9E5-E4C6669014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0.0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AL'!$D$815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AL'!$C$816:$C$827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AL'!$D$816:$D$827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2D-49E7-B7D5-EECFE7A57C9F}"/>
            </c:ext>
          </c:extLst>
        </c:ser>
        <c:ser>
          <c:idx val="1"/>
          <c:order val="1"/>
          <c:tx>
            <c:strRef>
              <c:f>'[1]Publikime AL'!$E$815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AL'!$C$816:$C$827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AL'!$E$816:$E$827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52D-49E7-B7D5-EECFE7A57C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AL'!$A$857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AL'!$B$856:$H$856</c:f>
              <c:strCache>
                <c:ptCount val="7"/>
                <c:pt idx="0">
                  <c:v>12/02/2024</c:v>
                </c:pt>
                <c:pt idx="1">
                  <c:v>13/02/2024</c:v>
                </c:pt>
                <c:pt idx="2">
                  <c:v>14/02/2024</c:v>
                </c:pt>
                <c:pt idx="3">
                  <c:v>15/02/2024</c:v>
                </c:pt>
                <c:pt idx="4">
                  <c:v>16/02/2024</c:v>
                </c:pt>
                <c:pt idx="5">
                  <c:v>17/02/2024</c:v>
                </c:pt>
                <c:pt idx="6">
                  <c:v>18/02/2024</c:v>
                </c:pt>
              </c:strCache>
            </c:strRef>
          </c:cat>
          <c:val>
            <c:numRef>
              <c:f>'[1]Publikime AL'!$B$857:$H$857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33-47C6-9E5F-153A333EF5EF}"/>
            </c:ext>
          </c:extLst>
        </c:ser>
        <c:ser>
          <c:idx val="1"/>
          <c:order val="1"/>
          <c:tx>
            <c:strRef>
              <c:f>'[1]Publikime AL'!$A$858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AL'!$B$856:$H$856</c:f>
              <c:strCache>
                <c:ptCount val="7"/>
                <c:pt idx="0">
                  <c:v>12/02/2024</c:v>
                </c:pt>
                <c:pt idx="1">
                  <c:v>13/02/2024</c:v>
                </c:pt>
                <c:pt idx="2">
                  <c:v>14/02/2024</c:v>
                </c:pt>
                <c:pt idx="3">
                  <c:v>15/02/2024</c:v>
                </c:pt>
                <c:pt idx="4">
                  <c:v>16/02/2024</c:v>
                </c:pt>
                <c:pt idx="5">
                  <c:v>17/02/2024</c:v>
                </c:pt>
                <c:pt idx="6">
                  <c:v>18/02/2024</c:v>
                </c:pt>
              </c:strCache>
            </c:strRef>
          </c:cat>
          <c:val>
            <c:numRef>
              <c:f>'[1]Publikime AL'!$B$858:$H$858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B33-47C6-9E5F-153A333EF5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10-4633-9DA0-BFD4BC81C6DF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F10-4633-9DA0-BFD4BC81C6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.xml"/><Relationship Id="rId13" Type="http://schemas.openxmlformats.org/officeDocument/2006/relationships/chart" Target="../charts/chart10.xml"/><Relationship Id="rId18" Type="http://schemas.openxmlformats.org/officeDocument/2006/relationships/chart" Target="../charts/chart15.xml"/><Relationship Id="rId3" Type="http://schemas.openxmlformats.org/officeDocument/2006/relationships/image" Target="../media/image2.emf"/><Relationship Id="rId7" Type="http://schemas.openxmlformats.org/officeDocument/2006/relationships/chart" Target="../charts/chart4.xml"/><Relationship Id="rId12" Type="http://schemas.openxmlformats.org/officeDocument/2006/relationships/chart" Target="../charts/chart9.xml"/><Relationship Id="rId17" Type="http://schemas.openxmlformats.org/officeDocument/2006/relationships/chart" Target="../charts/chart14.xml"/><Relationship Id="rId2" Type="http://schemas.openxmlformats.org/officeDocument/2006/relationships/image" Target="cid:image001.png@01D69E18.F3B18730" TargetMode="External"/><Relationship Id="rId16" Type="http://schemas.openxmlformats.org/officeDocument/2006/relationships/chart" Target="../charts/chart13.xml"/><Relationship Id="rId1" Type="http://schemas.openxmlformats.org/officeDocument/2006/relationships/image" Target="../media/image1.png"/><Relationship Id="rId6" Type="http://schemas.openxmlformats.org/officeDocument/2006/relationships/chart" Target="../charts/chart3.xml"/><Relationship Id="rId11" Type="http://schemas.openxmlformats.org/officeDocument/2006/relationships/chart" Target="../charts/chart8.xml"/><Relationship Id="rId5" Type="http://schemas.openxmlformats.org/officeDocument/2006/relationships/chart" Target="../charts/chart2.xml"/><Relationship Id="rId15" Type="http://schemas.openxmlformats.org/officeDocument/2006/relationships/chart" Target="../charts/chart12.xml"/><Relationship Id="rId10" Type="http://schemas.openxmlformats.org/officeDocument/2006/relationships/chart" Target="../charts/chart7.xml"/><Relationship Id="rId19" Type="http://schemas.openxmlformats.org/officeDocument/2006/relationships/chart" Target="../charts/chart16.xml"/><Relationship Id="rId4" Type="http://schemas.openxmlformats.org/officeDocument/2006/relationships/chart" Target="../charts/chart1.xml"/><Relationship Id="rId9" Type="http://schemas.openxmlformats.org/officeDocument/2006/relationships/chart" Target="../charts/chart6.xml"/><Relationship Id="rId14" Type="http://schemas.openxmlformats.org/officeDocument/2006/relationships/chart" Target="../charts/chart1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cid:image001.png@01D69E18.F3B1873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>
          <a:extLst>
            <a:ext uri="{FF2B5EF4-FFF2-40B4-BE49-F238E27FC236}">
              <a16:creationId xmlns:a16="http://schemas.microsoft.com/office/drawing/2014/main" id="{9C4BF10B-4897-4B82-BA9A-51199C9334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596</xdr:row>
      <xdr:rowOff>0</xdr:rowOff>
    </xdr:from>
    <xdr:ext cx="8124825" cy="2276475"/>
    <xdr:pic>
      <xdr:nvPicPr>
        <xdr:cNvPr id="3" name="Picture 2">
          <a:extLst>
            <a:ext uri="{FF2B5EF4-FFF2-40B4-BE49-F238E27FC236}">
              <a16:creationId xmlns:a16="http://schemas.microsoft.com/office/drawing/2014/main" id="{624CE844-66E4-4151-B622-8D84E1D029A1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77956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C40E7843-57A1-4781-A11B-385EF13D32B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548EA236-D109-4C5B-99EC-067F3D0B0AF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C352E832-5A6A-4B6C-B335-DA99962BE47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860E27D6-1A27-4F1E-AB8C-674CE00BE6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809626</xdr:colOff>
      <xdr:row>476</xdr:row>
      <xdr:rowOff>76200</xdr:rowOff>
    </xdr:from>
    <xdr:to>
      <xdr:col>8</xdr:col>
      <xdr:colOff>419100</xdr:colOff>
      <xdr:row>500</xdr:row>
      <xdr:rowOff>61913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A341512A-5B38-4BE3-A4AD-9937B6330F4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627529</xdr:colOff>
      <xdr:row>785</xdr:row>
      <xdr:rowOff>22412</xdr:rowOff>
    </xdr:from>
    <xdr:to>
      <xdr:col>8</xdr:col>
      <xdr:colOff>237003</xdr:colOff>
      <xdr:row>809</xdr:row>
      <xdr:rowOff>8125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B049364-D559-4AED-9E32-4B2E0AFB796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549088</xdr:colOff>
      <xdr:row>829</xdr:row>
      <xdr:rowOff>34737</xdr:rowOff>
    </xdr:from>
    <xdr:to>
      <xdr:col>7</xdr:col>
      <xdr:colOff>1042147</xdr:colOff>
      <xdr:row>848</xdr:row>
      <xdr:rowOff>112058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5EF29F36-4128-4C04-92A0-08D84AF18F6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1428750</xdr:colOff>
      <xdr:row>860</xdr:row>
      <xdr:rowOff>0</xdr:rowOff>
    </xdr:from>
    <xdr:to>
      <xdr:col>7</xdr:col>
      <xdr:colOff>1038224</xdr:colOff>
      <xdr:row>878</xdr:row>
      <xdr:rowOff>138112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30E53B1B-7415-47DF-A339-A1A47B28FB0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2" name="Picture 11" descr="cid:image001.png@01D582A8.40C274E0">
          <a:extLst>
            <a:ext uri="{FF2B5EF4-FFF2-40B4-BE49-F238E27FC236}">
              <a16:creationId xmlns:a16="http://schemas.microsoft.com/office/drawing/2014/main" id="{527FB70F-61F5-4512-9D6A-56CBF773AE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596</xdr:row>
      <xdr:rowOff>0</xdr:rowOff>
    </xdr:from>
    <xdr:ext cx="8124825" cy="2276475"/>
    <xdr:pic>
      <xdr:nvPicPr>
        <xdr:cNvPr id="13" name="Picture 12">
          <a:extLst>
            <a:ext uri="{FF2B5EF4-FFF2-40B4-BE49-F238E27FC236}">
              <a16:creationId xmlns:a16="http://schemas.microsoft.com/office/drawing/2014/main" id="{078F5713-A656-4C89-B358-B60F07CC3261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77956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9F8F7263-08EA-4A8F-BE47-41222F4033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4EE2985B-26F9-4A37-9610-AE61CE911D2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6C5F016B-1AFA-4611-8C01-765DF29B4C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6839C5C6-678F-4D78-A534-5D45D9B9A9D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809626</xdr:colOff>
      <xdr:row>476</xdr:row>
      <xdr:rowOff>76200</xdr:rowOff>
    </xdr:from>
    <xdr:to>
      <xdr:col>8</xdr:col>
      <xdr:colOff>419100</xdr:colOff>
      <xdr:row>500</xdr:row>
      <xdr:rowOff>61913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EB7517D9-A404-4EF4-875F-91410D79F37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627529</xdr:colOff>
      <xdr:row>785</xdr:row>
      <xdr:rowOff>22412</xdr:rowOff>
    </xdr:from>
    <xdr:to>
      <xdr:col>8</xdr:col>
      <xdr:colOff>237003</xdr:colOff>
      <xdr:row>809</xdr:row>
      <xdr:rowOff>8125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DFE72CA7-F856-4C53-9A38-D2B2150E79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549088</xdr:colOff>
      <xdr:row>829</xdr:row>
      <xdr:rowOff>34737</xdr:rowOff>
    </xdr:from>
    <xdr:to>
      <xdr:col>7</xdr:col>
      <xdr:colOff>1042147</xdr:colOff>
      <xdr:row>848</xdr:row>
      <xdr:rowOff>112058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43889C89-A341-4A71-9E70-4D46D12AF5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1428750</xdr:colOff>
      <xdr:row>860</xdr:row>
      <xdr:rowOff>0</xdr:rowOff>
    </xdr:from>
    <xdr:to>
      <xdr:col>7</xdr:col>
      <xdr:colOff>1038224</xdr:colOff>
      <xdr:row>878</xdr:row>
      <xdr:rowOff>138112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59F62EA0-A3C2-4E31-8AE5-7F84F93176F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>
          <a:extLst>
            <a:ext uri="{FF2B5EF4-FFF2-40B4-BE49-F238E27FC236}">
              <a16:creationId xmlns:a16="http://schemas.microsoft.com/office/drawing/2014/main" id="{8D84CA16-38ED-47DC-9D5C-B70A3DB313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469</xdr:row>
      <xdr:rowOff>0</xdr:rowOff>
    </xdr:from>
    <xdr:to>
      <xdr:col>7</xdr:col>
      <xdr:colOff>0</xdr:colOff>
      <xdr:row>480</xdr:row>
      <xdr:rowOff>180975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0828EF3-6FFB-4051-9A74-AA1211353B62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3106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4" name="Picture 3" descr="cid:image001.png@01D582A8.40C274E0">
          <a:extLst>
            <a:ext uri="{FF2B5EF4-FFF2-40B4-BE49-F238E27FC236}">
              <a16:creationId xmlns:a16="http://schemas.microsoft.com/office/drawing/2014/main" id="{1E035114-8351-4483-A2AE-5774A88766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469</xdr:row>
      <xdr:rowOff>0</xdr:rowOff>
    </xdr:from>
    <xdr:to>
      <xdr:col>7</xdr:col>
      <xdr:colOff>0</xdr:colOff>
      <xdr:row>480</xdr:row>
      <xdr:rowOff>180975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CB07545F-6DF6-4A4A-AE09-B8EE91F6C86F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3106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6" name="Picture 5" descr="cid:image001.png@01D582A8.40C274E0">
          <a:extLst>
            <a:ext uri="{FF2B5EF4-FFF2-40B4-BE49-F238E27FC236}">
              <a16:creationId xmlns:a16="http://schemas.microsoft.com/office/drawing/2014/main" id="{F4E9552F-E5D9-4E60-9066-4D476965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469</xdr:row>
      <xdr:rowOff>0</xdr:rowOff>
    </xdr:from>
    <xdr:to>
      <xdr:col>7</xdr:col>
      <xdr:colOff>0</xdr:colOff>
      <xdr:row>480</xdr:row>
      <xdr:rowOff>180975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6054950F-207A-42E9-AB3E-16ECD4EA9B11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3106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kedulues/Desktop/Publikimi%20ne%20Web%20per%20OST/Formati%20_/Publikimi%20te%20dhenave%20%20Format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 "/>
      <sheetName val="Publikime AL"/>
      <sheetName val="Publikime EN"/>
      <sheetName val="D-1"/>
      <sheetName val="W-1"/>
    </sheetNames>
    <sheetDataSet>
      <sheetData sheetId="0"/>
      <sheetData sheetId="1">
        <row r="10">
          <cell r="B10" t="str">
            <v>12/02/2024</v>
          </cell>
          <cell r="C10" t="str">
            <v>13/02/2024</v>
          </cell>
          <cell r="D10" t="str">
            <v>14/02/2024</v>
          </cell>
          <cell r="E10" t="str">
            <v>15/02/2024</v>
          </cell>
          <cell r="F10" t="str">
            <v>16/02/2024</v>
          </cell>
          <cell r="G10" t="str">
            <v>17/02/2024</v>
          </cell>
          <cell r="H10" t="str">
            <v>18/02/2024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1250</v>
          </cell>
          <cell r="C12">
            <v>1250</v>
          </cell>
          <cell r="D12">
            <v>1250</v>
          </cell>
          <cell r="E12">
            <v>1250</v>
          </cell>
          <cell r="F12">
            <v>1250</v>
          </cell>
          <cell r="G12">
            <v>1250</v>
          </cell>
          <cell r="H12">
            <v>1250</v>
          </cell>
        </row>
        <row r="41">
          <cell r="C41" t="str">
            <v>Min (MW)</v>
          </cell>
          <cell r="D41">
            <v>500</v>
          </cell>
          <cell r="E41">
            <v>500</v>
          </cell>
          <cell r="F41">
            <v>500</v>
          </cell>
          <cell r="G41">
            <v>500</v>
          </cell>
        </row>
        <row r="42">
          <cell r="C42" t="str">
            <v>Max (MW)</v>
          </cell>
          <cell r="D42">
            <v>1250</v>
          </cell>
          <cell r="E42">
            <v>1250</v>
          </cell>
          <cell r="F42">
            <v>1250</v>
          </cell>
          <cell r="G42">
            <v>1250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650.24406965000014</v>
          </cell>
          <cell r="E160">
            <v>19.971000000000004</v>
          </cell>
          <cell r="F160">
            <v>630.27306965000014</v>
          </cell>
        </row>
        <row r="161">
          <cell r="D161">
            <v>583.25633822999998</v>
          </cell>
          <cell r="E161">
            <v>23.146000000000043</v>
          </cell>
          <cell r="F161">
            <v>560.11033822999991</v>
          </cell>
        </row>
        <row r="162">
          <cell r="D162">
            <v>547.34670417000007</v>
          </cell>
          <cell r="E162">
            <v>17.911000000000001</v>
          </cell>
          <cell r="F162">
            <v>529.43570417000001</v>
          </cell>
        </row>
        <row r="163">
          <cell r="D163">
            <v>528.56000153000002</v>
          </cell>
          <cell r="E163">
            <v>8.7810000000000343</v>
          </cell>
          <cell r="F163">
            <v>519.77900152999996</v>
          </cell>
        </row>
        <row r="164">
          <cell r="D164">
            <v>521.48218908000013</v>
          </cell>
          <cell r="E164">
            <v>-8.1229999999999905</v>
          </cell>
          <cell r="F164">
            <v>529.60518908000017</v>
          </cell>
        </row>
        <row r="165">
          <cell r="D165">
            <v>584.21148888999994</v>
          </cell>
          <cell r="E165">
            <v>-19.281999999999982</v>
          </cell>
          <cell r="F165">
            <v>603.49348888999998</v>
          </cell>
        </row>
        <row r="166">
          <cell r="D166">
            <v>913.1511688999999</v>
          </cell>
          <cell r="E166">
            <v>110.46799999999999</v>
          </cell>
          <cell r="F166">
            <v>802.68316889999994</v>
          </cell>
        </row>
        <row r="167">
          <cell r="D167">
            <v>1235.3532733899997</v>
          </cell>
          <cell r="E167">
            <v>175.54999999999998</v>
          </cell>
          <cell r="F167">
            <v>1059.8032733899997</v>
          </cell>
        </row>
        <row r="168">
          <cell r="D168">
            <v>1276.3720961799993</v>
          </cell>
          <cell r="E168">
            <v>175.98900000000003</v>
          </cell>
          <cell r="F168">
            <v>1100.3830961799993</v>
          </cell>
        </row>
        <row r="169">
          <cell r="D169">
            <v>1229.7683870399999</v>
          </cell>
          <cell r="E169">
            <v>188.37299999999999</v>
          </cell>
          <cell r="F169">
            <v>1041.3953870399998</v>
          </cell>
        </row>
        <row r="170">
          <cell r="D170">
            <v>1129.4797051899998</v>
          </cell>
          <cell r="E170">
            <v>164.39699999999993</v>
          </cell>
          <cell r="F170">
            <v>965.08270518999984</v>
          </cell>
        </row>
        <row r="171">
          <cell r="D171">
            <v>947.11752792000004</v>
          </cell>
          <cell r="E171">
            <v>34.34699999999998</v>
          </cell>
          <cell r="F171">
            <v>912.77052792000006</v>
          </cell>
        </row>
        <row r="172">
          <cell r="D172">
            <v>924.39358560000005</v>
          </cell>
          <cell r="E172">
            <v>37.706999999999937</v>
          </cell>
          <cell r="F172">
            <v>886.68658560000017</v>
          </cell>
        </row>
        <row r="173">
          <cell r="D173">
            <v>902.56390186999977</v>
          </cell>
          <cell r="E173">
            <v>1.4630000000000791</v>
          </cell>
          <cell r="F173">
            <v>901.10090186999969</v>
          </cell>
        </row>
        <row r="174">
          <cell r="D174">
            <v>904.06492684000011</v>
          </cell>
          <cell r="E174">
            <v>-10.270999999999987</v>
          </cell>
          <cell r="F174">
            <v>914.33592684000007</v>
          </cell>
        </row>
        <row r="175">
          <cell r="D175">
            <v>1035.9989602399996</v>
          </cell>
          <cell r="E175">
            <v>94.391999999999996</v>
          </cell>
          <cell r="F175">
            <v>941.60696023999958</v>
          </cell>
        </row>
        <row r="176">
          <cell r="D176">
            <v>1148.2637879000006</v>
          </cell>
          <cell r="E176">
            <v>155.20999999999995</v>
          </cell>
          <cell r="F176">
            <v>993.05378790000066</v>
          </cell>
        </row>
        <row r="177">
          <cell r="D177">
            <v>1408.8239504600003</v>
          </cell>
          <cell r="E177">
            <v>263.20000000000005</v>
          </cell>
          <cell r="F177">
            <v>1145.6239504600003</v>
          </cell>
        </row>
        <row r="178">
          <cell r="D178">
            <v>1575.5489396299999</v>
          </cell>
          <cell r="E178">
            <v>313.93099999999993</v>
          </cell>
          <cell r="F178">
            <v>1261.6179396299999</v>
          </cell>
        </row>
        <row r="179">
          <cell r="D179">
            <v>1581.9324576199997</v>
          </cell>
          <cell r="E179">
            <v>319.61100000000005</v>
          </cell>
          <cell r="F179">
            <v>1262.3214576199996</v>
          </cell>
        </row>
        <row r="180">
          <cell r="D180">
            <v>1546.1687995400002</v>
          </cell>
          <cell r="E180">
            <v>317.14300000000003</v>
          </cell>
          <cell r="F180">
            <v>1229.0257995400002</v>
          </cell>
        </row>
        <row r="181">
          <cell r="D181">
            <v>1315.31007477</v>
          </cell>
          <cell r="E181">
            <v>192.149</v>
          </cell>
          <cell r="F181">
            <v>1123.1610747700001</v>
          </cell>
        </row>
        <row r="182">
          <cell r="D182">
            <v>1011.0145398899997</v>
          </cell>
          <cell r="E182">
            <v>46.322999999999979</v>
          </cell>
          <cell r="F182">
            <v>964.69153988999972</v>
          </cell>
        </row>
        <row r="183">
          <cell r="D183">
            <v>837.64856814999996</v>
          </cell>
          <cell r="E183">
            <v>56.25200000000001</v>
          </cell>
          <cell r="F183">
            <v>781.39656814999989</v>
          </cell>
        </row>
        <row r="452">
          <cell r="E452">
            <v>708.08</v>
          </cell>
        </row>
        <row r="453">
          <cell r="E453">
            <v>585.36</v>
          </cell>
        </row>
        <row r="454">
          <cell r="E454">
            <v>510.13</v>
          </cell>
        </row>
        <row r="455">
          <cell r="E455">
            <v>477.75</v>
          </cell>
        </row>
        <row r="456">
          <cell r="E456">
            <v>486.53</v>
          </cell>
        </row>
        <row r="457">
          <cell r="E457">
            <v>524.62</v>
          </cell>
        </row>
        <row r="458">
          <cell r="E458">
            <v>645.88</v>
          </cell>
        </row>
        <row r="459">
          <cell r="E459">
            <v>829.06</v>
          </cell>
        </row>
        <row r="460">
          <cell r="E460">
            <v>966.38</v>
          </cell>
        </row>
        <row r="461">
          <cell r="E461">
            <v>1007.3</v>
          </cell>
        </row>
        <row r="462">
          <cell r="E462">
            <v>979.47</v>
          </cell>
        </row>
        <row r="463">
          <cell r="E463">
            <v>923.77</v>
          </cell>
        </row>
        <row r="464">
          <cell r="E464">
            <v>859.28</v>
          </cell>
        </row>
        <row r="465">
          <cell r="E465">
            <v>869.44</v>
          </cell>
        </row>
        <row r="466">
          <cell r="E466">
            <v>854.78</v>
          </cell>
        </row>
        <row r="467">
          <cell r="E467">
            <v>885.17</v>
          </cell>
        </row>
        <row r="468">
          <cell r="E468">
            <v>1018.27</v>
          </cell>
        </row>
        <row r="469">
          <cell r="E469">
            <v>1336.52</v>
          </cell>
        </row>
        <row r="470">
          <cell r="E470">
            <v>1484.51</v>
          </cell>
        </row>
        <row r="471">
          <cell r="E471">
            <v>1491.38</v>
          </cell>
        </row>
        <row r="472">
          <cell r="E472">
            <v>1460.64</v>
          </cell>
        </row>
        <row r="473">
          <cell r="E473">
            <v>1252.33</v>
          </cell>
        </row>
        <row r="474">
          <cell r="E474">
            <v>1037.6400000000001</v>
          </cell>
        </row>
        <row r="475">
          <cell r="E475">
            <v>818.73</v>
          </cell>
        </row>
        <row r="615">
          <cell r="D615" t="str">
            <v>Ngarkesa (MWh)</v>
          </cell>
          <cell r="E615" t="str">
            <v>Humbje (MWh)</v>
          </cell>
        </row>
        <row r="616">
          <cell r="D616">
            <v>672.48</v>
          </cell>
          <cell r="E616">
            <v>17.997112833548158</v>
          </cell>
        </row>
        <row r="617">
          <cell r="D617">
            <v>583.19000000000005</v>
          </cell>
          <cell r="E617">
            <v>19.067800523548044</v>
          </cell>
        </row>
        <row r="618">
          <cell r="D618">
            <v>541.71</v>
          </cell>
          <cell r="E618">
            <v>22.72845174354859</v>
          </cell>
        </row>
        <row r="619">
          <cell r="D619">
            <v>527.17999999999995</v>
          </cell>
          <cell r="E619">
            <v>23.738776123548519</v>
          </cell>
        </row>
        <row r="620">
          <cell r="D620">
            <v>534</v>
          </cell>
          <cell r="E620">
            <v>21.067276873548622</v>
          </cell>
        </row>
        <row r="621">
          <cell r="D621">
            <v>599</v>
          </cell>
          <cell r="E621">
            <v>17.252969393548597</v>
          </cell>
        </row>
        <row r="622">
          <cell r="D622">
            <v>783.46</v>
          </cell>
          <cell r="E622">
            <v>19.666627843548213</v>
          </cell>
        </row>
        <row r="623">
          <cell r="D623">
            <v>1047.5999999999999</v>
          </cell>
          <cell r="E623">
            <v>26.602966983549322</v>
          </cell>
        </row>
        <row r="624">
          <cell r="D624">
            <v>1144.1600000000001</v>
          </cell>
          <cell r="E624">
            <v>32.905480663548815</v>
          </cell>
        </row>
        <row r="625">
          <cell r="D625">
            <v>1153.8900000000001</v>
          </cell>
          <cell r="E625">
            <v>32.534850303548637</v>
          </cell>
        </row>
        <row r="626">
          <cell r="D626">
            <v>1123.81</v>
          </cell>
          <cell r="E626">
            <v>28.976275393547894</v>
          </cell>
        </row>
        <row r="627">
          <cell r="D627">
            <v>1043.94</v>
          </cell>
          <cell r="E627">
            <v>30.292847253547734</v>
          </cell>
        </row>
        <row r="628">
          <cell r="D628">
            <v>1044.6400000000001</v>
          </cell>
          <cell r="E628">
            <v>29.678441423548293</v>
          </cell>
        </row>
        <row r="629">
          <cell r="D629">
            <v>1029.51</v>
          </cell>
          <cell r="E629">
            <v>30.029268633547872</v>
          </cell>
        </row>
        <row r="630">
          <cell r="D630">
            <v>1043.8499999999999</v>
          </cell>
          <cell r="E630">
            <v>29.990908183548299</v>
          </cell>
        </row>
        <row r="631">
          <cell r="D631">
            <v>1056.7</v>
          </cell>
          <cell r="E631">
            <v>33.756116713547954</v>
          </cell>
        </row>
        <row r="632">
          <cell r="D632">
            <v>1083.3499999999999</v>
          </cell>
          <cell r="E632">
            <v>32.600834143548127</v>
          </cell>
        </row>
        <row r="633">
          <cell r="D633">
            <v>1177.5</v>
          </cell>
          <cell r="E633">
            <v>34.9922373835484</v>
          </cell>
        </row>
        <row r="634">
          <cell r="D634">
            <v>1193.1199999999999</v>
          </cell>
          <cell r="E634">
            <v>36.706322473549108</v>
          </cell>
        </row>
        <row r="635">
          <cell r="D635">
            <v>1138.3499999999999</v>
          </cell>
          <cell r="E635">
            <v>37.504405903548331</v>
          </cell>
        </row>
        <row r="636">
          <cell r="D636">
            <v>1100.5999999999999</v>
          </cell>
          <cell r="E636">
            <v>34.975985433549113</v>
          </cell>
        </row>
        <row r="637">
          <cell r="D637">
            <v>989.45</v>
          </cell>
          <cell r="E637">
            <v>30.409222233548689</v>
          </cell>
        </row>
        <row r="638">
          <cell r="D638">
            <v>831.55</v>
          </cell>
          <cell r="E638">
            <v>26.205041073548045</v>
          </cell>
        </row>
        <row r="639">
          <cell r="D639">
            <v>647.25</v>
          </cell>
          <cell r="E639">
            <v>22.077464373548992</v>
          </cell>
        </row>
        <row r="640">
          <cell r="D640">
            <v>648.11</v>
          </cell>
          <cell r="E640">
            <v>21.41245653354872</v>
          </cell>
        </row>
        <row r="641">
          <cell r="D641">
            <v>562.27</v>
          </cell>
          <cell r="E641">
            <v>20.384094483548438</v>
          </cell>
        </row>
        <row r="642">
          <cell r="D642">
            <v>522.15</v>
          </cell>
          <cell r="E642">
            <v>19.625412803548329</v>
          </cell>
        </row>
        <row r="643">
          <cell r="D643">
            <v>509.23</v>
          </cell>
          <cell r="E643">
            <v>20.579329493548357</v>
          </cell>
        </row>
        <row r="644">
          <cell r="D644">
            <v>529.04999999999995</v>
          </cell>
          <cell r="E644">
            <v>22.171307493548511</v>
          </cell>
        </row>
        <row r="645">
          <cell r="D645">
            <v>582.91999999999996</v>
          </cell>
          <cell r="E645">
            <v>25.311426133548821</v>
          </cell>
        </row>
        <row r="646">
          <cell r="D646">
            <v>767.7</v>
          </cell>
          <cell r="E646">
            <v>31.063969593548791</v>
          </cell>
        </row>
        <row r="647">
          <cell r="D647">
            <v>1034.07</v>
          </cell>
          <cell r="E647">
            <v>37.134237543548352</v>
          </cell>
        </row>
        <row r="648">
          <cell r="D648">
            <v>1101.57</v>
          </cell>
          <cell r="E648">
            <v>32.012483723548257</v>
          </cell>
        </row>
        <row r="649">
          <cell r="D649">
            <v>1067.79</v>
          </cell>
          <cell r="E649">
            <v>27.037774983548161</v>
          </cell>
        </row>
        <row r="650">
          <cell r="D650">
            <v>1010.06</v>
          </cell>
          <cell r="E650">
            <v>20.774995533547781</v>
          </cell>
        </row>
        <row r="651">
          <cell r="D651">
            <v>963.47</v>
          </cell>
          <cell r="E651">
            <v>19.108922483548895</v>
          </cell>
        </row>
        <row r="652">
          <cell r="D652">
            <v>942.06</v>
          </cell>
          <cell r="E652">
            <v>20.86225646354842</v>
          </cell>
        </row>
        <row r="653">
          <cell r="D653">
            <v>968.38</v>
          </cell>
          <cell r="E653">
            <v>23.374009063548328</v>
          </cell>
        </row>
        <row r="654">
          <cell r="D654">
            <v>996.35</v>
          </cell>
          <cell r="E654">
            <v>27.052262723548438</v>
          </cell>
        </row>
        <row r="655">
          <cell r="D655">
            <v>1006.48</v>
          </cell>
          <cell r="E655">
            <v>34.578959853548213</v>
          </cell>
        </row>
        <row r="656">
          <cell r="D656">
            <v>1038.3399999999999</v>
          </cell>
          <cell r="E656">
            <v>29.506470813548276</v>
          </cell>
        </row>
        <row r="657">
          <cell r="D657">
            <v>1187.8499999999999</v>
          </cell>
          <cell r="E657">
            <v>34.279659043548691</v>
          </cell>
        </row>
        <row r="658">
          <cell r="D658">
            <v>1260.23</v>
          </cell>
          <cell r="E658">
            <v>37.374275123548387</v>
          </cell>
        </row>
        <row r="659">
          <cell r="D659">
            <v>1254.3</v>
          </cell>
          <cell r="E659">
            <v>37.241104763549401</v>
          </cell>
        </row>
        <row r="660">
          <cell r="D660">
            <v>1225</v>
          </cell>
          <cell r="E660">
            <v>36.282117043547942</v>
          </cell>
        </row>
        <row r="661">
          <cell r="D661">
            <v>1113.99</v>
          </cell>
          <cell r="E661">
            <v>34.33380229354816</v>
          </cell>
        </row>
        <row r="662">
          <cell r="D662">
            <v>954.74</v>
          </cell>
          <cell r="E662">
            <v>30.742915143548316</v>
          </cell>
        </row>
        <row r="663">
          <cell r="D663">
            <v>776.86</v>
          </cell>
          <cell r="E663">
            <v>23.880568363548718</v>
          </cell>
        </row>
        <row r="664">
          <cell r="D664">
            <v>628.65</v>
          </cell>
          <cell r="E664">
            <v>16.312186283548499</v>
          </cell>
        </row>
        <row r="665">
          <cell r="D665">
            <v>544.87</v>
          </cell>
          <cell r="E665">
            <v>14.823857003548369</v>
          </cell>
        </row>
        <row r="666">
          <cell r="D666">
            <v>508.05</v>
          </cell>
          <cell r="E666">
            <v>13.582336093548179</v>
          </cell>
        </row>
        <row r="667">
          <cell r="D667">
            <v>497.04</v>
          </cell>
          <cell r="E667">
            <v>12.0420585535486</v>
          </cell>
        </row>
        <row r="668">
          <cell r="D668">
            <v>506.14</v>
          </cell>
          <cell r="E668">
            <v>11.631999033548482</v>
          </cell>
        </row>
        <row r="669">
          <cell r="D669">
            <v>571.02</v>
          </cell>
          <cell r="E669">
            <v>11.478298303548513</v>
          </cell>
        </row>
        <row r="670">
          <cell r="D670">
            <v>756.66</v>
          </cell>
          <cell r="E670">
            <v>18.064045823548327</v>
          </cell>
        </row>
        <row r="671">
          <cell r="D671">
            <v>1019.82</v>
          </cell>
          <cell r="E671">
            <v>26.570585293548675</v>
          </cell>
        </row>
        <row r="672">
          <cell r="D672">
            <v>1093.47</v>
          </cell>
          <cell r="E672">
            <v>27.897866643548468</v>
          </cell>
        </row>
        <row r="673">
          <cell r="D673">
            <v>1067.69</v>
          </cell>
          <cell r="E673">
            <v>25.599305563548114</v>
          </cell>
        </row>
        <row r="674">
          <cell r="D674">
            <v>1003.68</v>
          </cell>
          <cell r="E674">
            <v>28.873703983548239</v>
          </cell>
        </row>
        <row r="675">
          <cell r="D675">
            <v>953.72</v>
          </cell>
          <cell r="E675">
            <v>32.774671323548546</v>
          </cell>
        </row>
        <row r="676">
          <cell r="D676">
            <v>930.95</v>
          </cell>
          <cell r="E676">
            <v>28.39369759354804</v>
          </cell>
        </row>
        <row r="677">
          <cell r="D677">
            <v>953.04</v>
          </cell>
          <cell r="E677">
            <v>27.687643933548088</v>
          </cell>
        </row>
        <row r="678">
          <cell r="D678">
            <v>976.3</v>
          </cell>
          <cell r="E678">
            <v>25.444882983548723</v>
          </cell>
        </row>
        <row r="679">
          <cell r="D679">
            <v>985.27</v>
          </cell>
          <cell r="E679">
            <v>20.798999643548314</v>
          </cell>
        </row>
        <row r="680">
          <cell r="D680">
            <v>1020.17</v>
          </cell>
          <cell r="E680">
            <v>24.19402818354888</v>
          </cell>
        </row>
        <row r="681">
          <cell r="D681">
            <v>1167.2</v>
          </cell>
          <cell r="E681">
            <v>30.679855173548276</v>
          </cell>
        </row>
        <row r="682">
          <cell r="D682">
            <v>1240.52</v>
          </cell>
          <cell r="E682">
            <v>35.971738203548512</v>
          </cell>
        </row>
        <row r="683">
          <cell r="D683">
            <v>1246.43</v>
          </cell>
          <cell r="E683">
            <v>35.083621983548937</v>
          </cell>
        </row>
        <row r="684">
          <cell r="D684">
            <v>1217.6300000000001</v>
          </cell>
          <cell r="E684">
            <v>34.236956883548601</v>
          </cell>
        </row>
        <row r="685">
          <cell r="D685">
            <v>1107.74</v>
          </cell>
          <cell r="E685">
            <v>27.614585823548396</v>
          </cell>
        </row>
        <row r="686">
          <cell r="D686">
            <v>964.06</v>
          </cell>
          <cell r="E686">
            <v>20.66836467354824</v>
          </cell>
        </row>
        <row r="687">
          <cell r="D687">
            <v>809.66</v>
          </cell>
          <cell r="E687">
            <v>16.022832453547721</v>
          </cell>
        </row>
        <row r="688">
          <cell r="D688">
            <v>672.04</v>
          </cell>
          <cell r="E688">
            <v>13.462174133548388</v>
          </cell>
        </row>
        <row r="689">
          <cell r="D689">
            <v>578.37</v>
          </cell>
          <cell r="E689">
            <v>11.065474383548008</v>
          </cell>
        </row>
        <row r="690">
          <cell r="D690">
            <v>534.25</v>
          </cell>
          <cell r="E690">
            <v>10.782572143548236</v>
          </cell>
        </row>
        <row r="691">
          <cell r="D691">
            <v>519.94000000000005</v>
          </cell>
          <cell r="E691">
            <v>10.539316263548244</v>
          </cell>
        </row>
        <row r="692">
          <cell r="D692">
            <v>524.23</v>
          </cell>
          <cell r="E692">
            <v>10.319784853548185</v>
          </cell>
        </row>
        <row r="693">
          <cell r="D693">
            <v>596.14</v>
          </cell>
          <cell r="E693">
            <v>11.415944503548303</v>
          </cell>
        </row>
        <row r="694">
          <cell r="D694">
            <v>781.55</v>
          </cell>
          <cell r="E694">
            <v>18.975861483548897</v>
          </cell>
        </row>
        <row r="695">
          <cell r="D695">
            <v>1046.92</v>
          </cell>
          <cell r="E695">
            <v>27.434711833548818</v>
          </cell>
        </row>
        <row r="696">
          <cell r="D696">
            <v>1112.47</v>
          </cell>
          <cell r="E696">
            <v>26.604497193548468</v>
          </cell>
        </row>
        <row r="697">
          <cell r="D697">
            <v>1115.49</v>
          </cell>
          <cell r="E697">
            <v>24.807245783548524</v>
          </cell>
        </row>
        <row r="698">
          <cell r="D698">
            <v>1031.78</v>
          </cell>
          <cell r="E698">
            <v>22.037507933548795</v>
          </cell>
        </row>
        <row r="699">
          <cell r="D699">
            <v>978.42</v>
          </cell>
          <cell r="E699">
            <v>21.613520903548306</v>
          </cell>
        </row>
        <row r="700">
          <cell r="D700">
            <v>955.14</v>
          </cell>
          <cell r="E700">
            <v>21.812550583548727</v>
          </cell>
        </row>
        <row r="701">
          <cell r="D701">
            <v>992.45</v>
          </cell>
          <cell r="E701">
            <v>20.686784353548546</v>
          </cell>
        </row>
        <row r="702">
          <cell r="D702">
            <v>1011.41</v>
          </cell>
          <cell r="E702">
            <v>20.277387063548076</v>
          </cell>
        </row>
        <row r="703">
          <cell r="D703">
            <v>1028.73</v>
          </cell>
          <cell r="E703">
            <v>19.256958853548213</v>
          </cell>
        </row>
        <row r="704">
          <cell r="D704">
            <v>1072.06</v>
          </cell>
          <cell r="E704">
            <v>27.426032793548757</v>
          </cell>
        </row>
        <row r="705">
          <cell r="D705">
            <v>1216.78</v>
          </cell>
          <cell r="E705">
            <v>32.545080503547752</v>
          </cell>
        </row>
        <row r="706">
          <cell r="D706">
            <v>1305.5</v>
          </cell>
          <cell r="E706">
            <v>35.733911083548492</v>
          </cell>
        </row>
        <row r="707">
          <cell r="D707">
            <v>1299.1199999999999</v>
          </cell>
          <cell r="E707">
            <v>35.399878963548417</v>
          </cell>
        </row>
        <row r="708">
          <cell r="D708">
            <v>1267.93</v>
          </cell>
          <cell r="E708">
            <v>34.304584753548625</v>
          </cell>
        </row>
        <row r="709">
          <cell r="D709">
            <v>1157.1199999999999</v>
          </cell>
          <cell r="E709">
            <v>29.049860153548252</v>
          </cell>
        </row>
        <row r="710">
          <cell r="D710">
            <v>1003.13</v>
          </cell>
          <cell r="E710">
            <v>22.557629263549188</v>
          </cell>
        </row>
        <row r="711">
          <cell r="D711">
            <v>819.06</v>
          </cell>
          <cell r="E711">
            <v>16.716449823548601</v>
          </cell>
        </row>
        <row r="712">
          <cell r="D712">
            <v>663.55</v>
          </cell>
          <cell r="E712">
            <v>11.908250543548434</v>
          </cell>
        </row>
        <row r="713">
          <cell r="D713">
            <v>592.28</v>
          </cell>
          <cell r="E713">
            <v>11.280041563548252</v>
          </cell>
        </row>
        <row r="714">
          <cell r="D714">
            <v>546.64</v>
          </cell>
          <cell r="E714">
            <v>11.015138573548484</v>
          </cell>
        </row>
        <row r="715">
          <cell r="D715">
            <v>532.03</v>
          </cell>
          <cell r="E715">
            <v>10.456038733548098</v>
          </cell>
        </row>
        <row r="716">
          <cell r="D716">
            <v>541.02</v>
          </cell>
          <cell r="E716">
            <v>10.542985323548464</v>
          </cell>
        </row>
        <row r="717">
          <cell r="D717">
            <v>608.63</v>
          </cell>
          <cell r="E717">
            <v>13.844499323548348</v>
          </cell>
        </row>
        <row r="718">
          <cell r="D718">
            <v>792.85</v>
          </cell>
          <cell r="E718">
            <v>21.94947803354853</v>
          </cell>
        </row>
        <row r="719">
          <cell r="D719">
            <v>1060.23</v>
          </cell>
          <cell r="E719">
            <v>27.641027783548452</v>
          </cell>
        </row>
        <row r="720">
          <cell r="D720">
            <v>1127.97</v>
          </cell>
          <cell r="E720">
            <v>26.701334473548741</v>
          </cell>
        </row>
        <row r="721">
          <cell r="D721">
            <v>1103.3900000000001</v>
          </cell>
          <cell r="E721">
            <v>24.570854133549119</v>
          </cell>
        </row>
        <row r="722">
          <cell r="D722">
            <v>1008.68</v>
          </cell>
          <cell r="E722">
            <v>21.81511856354814</v>
          </cell>
        </row>
        <row r="723">
          <cell r="D723">
            <v>959.12</v>
          </cell>
          <cell r="E723">
            <v>21.465647803548563</v>
          </cell>
        </row>
        <row r="724">
          <cell r="D724">
            <v>938.44</v>
          </cell>
          <cell r="E724">
            <v>18.827557543548437</v>
          </cell>
        </row>
        <row r="725">
          <cell r="D725">
            <v>959.22</v>
          </cell>
          <cell r="E725">
            <v>19.485409813548131</v>
          </cell>
        </row>
        <row r="726">
          <cell r="D726">
            <v>987.99</v>
          </cell>
          <cell r="E726">
            <v>19.689043763548625</v>
          </cell>
        </row>
        <row r="727">
          <cell r="D727">
            <v>1000.75</v>
          </cell>
          <cell r="E727">
            <v>23.09337453354874</v>
          </cell>
        </row>
        <row r="728">
          <cell r="D728">
            <v>1044.08</v>
          </cell>
          <cell r="E728">
            <v>28.198893553548032</v>
          </cell>
        </row>
        <row r="729">
          <cell r="D729">
            <v>1198.69</v>
          </cell>
          <cell r="E729">
            <v>31.141786213547903</v>
          </cell>
        </row>
        <row r="730">
          <cell r="D730">
            <v>1282.22</v>
          </cell>
          <cell r="E730">
            <v>40.083337973548396</v>
          </cell>
        </row>
        <row r="731">
          <cell r="D731">
            <v>1277.51</v>
          </cell>
          <cell r="E731">
            <v>40.78686163354746</v>
          </cell>
        </row>
        <row r="732">
          <cell r="D732">
            <v>1246.1300000000001</v>
          </cell>
          <cell r="E732">
            <v>43.495309803549162</v>
          </cell>
        </row>
        <row r="733">
          <cell r="D733">
            <v>1133.43</v>
          </cell>
          <cell r="E733">
            <v>36.822918303548931</v>
          </cell>
        </row>
        <row r="734">
          <cell r="D734">
            <v>975.13</v>
          </cell>
          <cell r="E734">
            <v>30.286511993547947</v>
          </cell>
        </row>
        <row r="735">
          <cell r="D735">
            <v>784.23</v>
          </cell>
          <cell r="E735">
            <v>22.301504543548617</v>
          </cell>
        </row>
        <row r="736">
          <cell r="D736">
            <v>623.35</v>
          </cell>
          <cell r="E736">
            <v>15.039470553548085</v>
          </cell>
        </row>
        <row r="737">
          <cell r="D737">
            <v>548.6</v>
          </cell>
          <cell r="E737">
            <v>14.238780913548453</v>
          </cell>
        </row>
        <row r="738">
          <cell r="D738">
            <v>515.27</v>
          </cell>
          <cell r="E738">
            <v>13.979461833548044</v>
          </cell>
        </row>
        <row r="739">
          <cell r="D739">
            <v>500.76</v>
          </cell>
          <cell r="E739">
            <v>13.991240213548508</v>
          </cell>
        </row>
        <row r="740">
          <cell r="D740">
            <v>509.27</v>
          </cell>
          <cell r="E740">
            <v>14.333052723548235</v>
          </cell>
        </row>
        <row r="741">
          <cell r="D741">
            <v>571.97</v>
          </cell>
          <cell r="E741">
            <v>15.294158233548501</v>
          </cell>
        </row>
        <row r="742">
          <cell r="D742">
            <v>724.11</v>
          </cell>
          <cell r="E742">
            <v>19.34168290354819</v>
          </cell>
        </row>
        <row r="743">
          <cell r="D743">
            <v>943.39</v>
          </cell>
          <cell r="E743">
            <v>19.962155393548301</v>
          </cell>
        </row>
        <row r="744">
          <cell r="D744">
            <v>1066.22</v>
          </cell>
          <cell r="E744">
            <v>22.860659033549382</v>
          </cell>
        </row>
        <row r="745">
          <cell r="D745">
            <v>1079.6099999999999</v>
          </cell>
          <cell r="E745">
            <v>22.394910543548576</v>
          </cell>
        </row>
        <row r="746">
          <cell r="D746">
            <v>1040.6500000000001</v>
          </cell>
          <cell r="E746">
            <v>22.097267133548712</v>
          </cell>
        </row>
        <row r="747">
          <cell r="D747">
            <v>994.87</v>
          </cell>
          <cell r="E747">
            <v>23.029690363548752</v>
          </cell>
        </row>
        <row r="748">
          <cell r="D748">
            <v>986.56</v>
          </cell>
          <cell r="E748">
            <v>22.214163203548424</v>
          </cell>
        </row>
        <row r="749">
          <cell r="D749">
            <v>1001.62</v>
          </cell>
          <cell r="E749">
            <v>24.038327203548761</v>
          </cell>
        </row>
        <row r="750">
          <cell r="D750">
            <v>1030.9000000000001</v>
          </cell>
          <cell r="E750">
            <v>18.450185363548599</v>
          </cell>
        </row>
        <row r="751">
          <cell r="D751">
            <v>1040.25</v>
          </cell>
          <cell r="E751">
            <v>17.695943403548199</v>
          </cell>
        </row>
        <row r="752">
          <cell r="D752">
            <v>1072.69</v>
          </cell>
          <cell r="E752">
            <v>27.666028313548395</v>
          </cell>
        </row>
        <row r="753">
          <cell r="D753">
            <v>1198.1600000000001</v>
          </cell>
          <cell r="E753">
            <v>36.81772824354789</v>
          </cell>
        </row>
        <row r="754">
          <cell r="D754">
            <v>1258.01</v>
          </cell>
          <cell r="E754">
            <v>43.291558103548141</v>
          </cell>
        </row>
        <row r="755">
          <cell r="D755">
            <v>1246.18</v>
          </cell>
          <cell r="E755">
            <v>40.398461523548349</v>
          </cell>
        </row>
        <row r="756">
          <cell r="D756">
            <v>1208.47</v>
          </cell>
          <cell r="E756">
            <v>41.35263398354914</v>
          </cell>
        </row>
        <row r="757">
          <cell r="D757">
            <v>1100.81</v>
          </cell>
          <cell r="E757">
            <v>39.709686473548572</v>
          </cell>
        </row>
        <row r="758">
          <cell r="D758">
            <v>938.63</v>
          </cell>
          <cell r="E758">
            <v>31.661454463548125</v>
          </cell>
        </row>
        <row r="759">
          <cell r="D759">
            <v>785.13</v>
          </cell>
          <cell r="E759">
            <v>24.361663703548629</v>
          </cell>
        </row>
        <row r="760">
          <cell r="D760">
            <v>704.08</v>
          </cell>
          <cell r="E760">
            <v>22.107944383548556</v>
          </cell>
        </row>
        <row r="761">
          <cell r="D761">
            <v>604.36</v>
          </cell>
          <cell r="E761">
            <v>19.898882893548262</v>
          </cell>
        </row>
        <row r="762">
          <cell r="D762">
            <v>539.13</v>
          </cell>
          <cell r="E762">
            <v>18.214814393548295</v>
          </cell>
        </row>
        <row r="763">
          <cell r="D763">
            <v>514.25</v>
          </cell>
          <cell r="E763">
            <v>17.977372983548321</v>
          </cell>
        </row>
        <row r="764">
          <cell r="D764">
            <v>515.03</v>
          </cell>
          <cell r="E764">
            <v>18.439319323548489</v>
          </cell>
        </row>
        <row r="765">
          <cell r="D765">
            <v>553.12</v>
          </cell>
          <cell r="E765">
            <v>19.630098743548388</v>
          </cell>
        </row>
        <row r="766">
          <cell r="D766">
            <v>655.88</v>
          </cell>
          <cell r="E766">
            <v>21.888881533548329</v>
          </cell>
        </row>
        <row r="767">
          <cell r="D767">
            <v>840.76</v>
          </cell>
          <cell r="E767">
            <v>19.068896203548547</v>
          </cell>
        </row>
        <row r="768">
          <cell r="D768">
            <v>997.68</v>
          </cell>
          <cell r="E768">
            <v>18.018591953548821</v>
          </cell>
        </row>
        <row r="769">
          <cell r="D769">
            <v>1030.3</v>
          </cell>
          <cell r="E769">
            <v>17.792201483548524</v>
          </cell>
        </row>
        <row r="770">
          <cell r="D770">
            <v>986.47</v>
          </cell>
          <cell r="E770">
            <v>17.056702263548459</v>
          </cell>
        </row>
        <row r="771">
          <cell r="D771">
            <v>931.77</v>
          </cell>
          <cell r="E771">
            <v>16.421227233548962</v>
          </cell>
        </row>
        <row r="772">
          <cell r="D772">
            <v>883.28</v>
          </cell>
          <cell r="E772">
            <v>16.436711903548712</v>
          </cell>
        </row>
        <row r="773">
          <cell r="D773">
            <v>891.44</v>
          </cell>
          <cell r="E773">
            <v>15.013101633548104</v>
          </cell>
        </row>
        <row r="774">
          <cell r="D774">
            <v>887.08</v>
          </cell>
          <cell r="E774">
            <v>14.955123743547801</v>
          </cell>
        </row>
        <row r="775">
          <cell r="D775">
            <v>911.17</v>
          </cell>
          <cell r="E775">
            <v>18.683950493548764</v>
          </cell>
        </row>
        <row r="776">
          <cell r="D776">
            <v>991.27</v>
          </cell>
          <cell r="E776">
            <v>29.26979047354871</v>
          </cell>
        </row>
        <row r="777">
          <cell r="D777">
            <v>1202.52</v>
          </cell>
          <cell r="E777">
            <v>39.184079643548102</v>
          </cell>
        </row>
        <row r="778">
          <cell r="D778">
            <v>1281.51</v>
          </cell>
          <cell r="E778">
            <v>48.197506503548311</v>
          </cell>
        </row>
        <row r="779">
          <cell r="D779">
            <v>1285.3800000000001</v>
          </cell>
          <cell r="E779">
            <v>47.571318443549444</v>
          </cell>
        </row>
        <row r="780">
          <cell r="D780">
            <v>1255.6400000000001</v>
          </cell>
          <cell r="E780">
            <v>43.411130953548081</v>
          </cell>
        </row>
        <row r="781">
          <cell r="D781">
            <v>1138.33</v>
          </cell>
          <cell r="E781">
            <v>39.093561723548419</v>
          </cell>
        </row>
        <row r="782">
          <cell r="D782">
            <v>963.64</v>
          </cell>
          <cell r="E782">
            <v>31.802378633548187</v>
          </cell>
        </row>
        <row r="783">
          <cell r="D783">
            <v>769.73</v>
          </cell>
          <cell r="E783">
            <v>21.619901573548304</v>
          </cell>
        </row>
        <row r="815">
          <cell r="D815" t="str">
            <v>Ngarkesa Mes.</v>
          </cell>
          <cell r="E815" t="str">
            <v>Ngarkesa Max</v>
          </cell>
        </row>
        <row r="816">
          <cell r="C816" t="str">
            <v>Janar</v>
          </cell>
          <cell r="D816">
            <v>22000</v>
          </cell>
          <cell r="E816">
            <v>30000</v>
          </cell>
        </row>
        <row r="817">
          <cell r="C817" t="str">
            <v>Shkurt</v>
          </cell>
          <cell r="D817">
            <v>21000</v>
          </cell>
          <cell r="E817">
            <v>25000</v>
          </cell>
        </row>
        <row r="818">
          <cell r="C818" t="str">
            <v>Mars</v>
          </cell>
          <cell r="D818">
            <v>20000</v>
          </cell>
          <cell r="E818">
            <v>22000</v>
          </cell>
        </row>
        <row r="819">
          <cell r="C819" t="str">
            <v>Prill</v>
          </cell>
          <cell r="D819">
            <v>19000</v>
          </cell>
          <cell r="E819">
            <v>20000</v>
          </cell>
        </row>
        <row r="820">
          <cell r="C820" t="str">
            <v>Maj</v>
          </cell>
          <cell r="D820">
            <v>19000</v>
          </cell>
          <cell r="E820">
            <v>20000</v>
          </cell>
        </row>
        <row r="821">
          <cell r="C821" t="str">
            <v>Qershor</v>
          </cell>
          <cell r="D821">
            <v>19000</v>
          </cell>
          <cell r="E821">
            <v>20000</v>
          </cell>
        </row>
        <row r="822">
          <cell r="C822" t="str">
            <v>Korrik</v>
          </cell>
          <cell r="D822">
            <v>20000</v>
          </cell>
          <cell r="E822">
            <v>22000</v>
          </cell>
        </row>
        <row r="823">
          <cell r="C823" t="str">
            <v>Gusht</v>
          </cell>
          <cell r="D823">
            <v>20000</v>
          </cell>
          <cell r="E823">
            <v>22000</v>
          </cell>
        </row>
        <row r="824">
          <cell r="C824" t="str">
            <v>Shtator</v>
          </cell>
          <cell r="D824">
            <v>19000</v>
          </cell>
          <cell r="E824">
            <v>20000</v>
          </cell>
        </row>
        <row r="825">
          <cell r="C825" t="str">
            <v>Tetor</v>
          </cell>
          <cell r="D825">
            <v>20000</v>
          </cell>
          <cell r="E825">
            <v>21000</v>
          </cell>
        </row>
        <row r="826">
          <cell r="C826" t="str">
            <v>Nentor</v>
          </cell>
          <cell r="D826">
            <v>21000</v>
          </cell>
          <cell r="E826">
            <v>22000</v>
          </cell>
        </row>
        <row r="827">
          <cell r="C827" t="str">
            <v>Dhjetor</v>
          </cell>
          <cell r="D827">
            <v>22000</v>
          </cell>
          <cell r="E827">
            <v>24000</v>
          </cell>
        </row>
        <row r="856">
          <cell r="B856" t="str">
            <v>12/02/2024</v>
          </cell>
          <cell r="C856" t="str">
            <v>13/02/2024</v>
          </cell>
          <cell r="D856" t="str">
            <v>14/02/2024</v>
          </cell>
          <cell r="E856" t="str">
            <v>15/02/2024</v>
          </cell>
          <cell r="F856" t="str">
            <v>16/02/2024</v>
          </cell>
          <cell r="G856" t="str">
            <v>17/02/2024</v>
          </cell>
          <cell r="H856" t="str">
            <v>18/02/2024</v>
          </cell>
        </row>
        <row r="857">
          <cell r="A857" t="str">
            <v>Min (MW)</v>
          </cell>
          <cell r="B857">
            <v>11</v>
          </cell>
          <cell r="C857">
            <v>11</v>
          </cell>
          <cell r="D857">
            <v>11</v>
          </cell>
          <cell r="E857">
            <v>11</v>
          </cell>
          <cell r="F857">
            <v>11</v>
          </cell>
          <cell r="G857">
            <v>11</v>
          </cell>
          <cell r="H857">
            <v>11</v>
          </cell>
        </row>
        <row r="858">
          <cell r="A858" t="str">
            <v>Max (MW)</v>
          </cell>
          <cell r="B858">
            <v>40</v>
          </cell>
          <cell r="C858">
            <v>40</v>
          </cell>
          <cell r="D858">
            <v>40</v>
          </cell>
          <cell r="E858">
            <v>40</v>
          </cell>
          <cell r="F858">
            <v>40</v>
          </cell>
          <cell r="G858">
            <v>40</v>
          </cell>
          <cell r="H858">
            <v>40</v>
          </cell>
        </row>
      </sheetData>
      <sheetData sheetId="2"/>
      <sheetData sheetId="3"/>
      <sheetData sheetId="4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775F80C-D1BC-4505-A5B3-D391D8A48748}" name="Table3" displayName="Table3" ref="C41:G43" headerRowCount="0" totalsRowShown="0" headerRowDxfId="672" dataDxfId="671" headerRowBorderDxfId="669" tableBorderDxfId="670" totalsRowBorderDxfId="668">
  <tableColumns count="5">
    <tableColumn id="1" xr3:uid="{CD7557AC-660E-41A7-8DD9-6AEC631B92FD}" name="Java" headerRowDxfId="667" dataDxfId="666"/>
    <tableColumn id="2" xr3:uid="{1870BE24-7CA1-446E-BF72-9AB86FFD4003}" name="0" headerRowDxfId="665" dataDxfId="664"/>
    <tableColumn id="3" xr3:uid="{6FB44F2C-83B4-402F-8936-71C2229AA380}" name="Java 43" headerRowDxfId="663" dataDxfId="662"/>
    <tableColumn id="4" xr3:uid="{39D611DF-C9E2-44FD-BA1D-1FF867B4C455}" name="Java 44" headerRowDxfId="661" dataDxfId="660"/>
    <tableColumn id="5" xr3:uid="{85DD30F3-8AF5-43CD-986F-E6C769680BCF}" name="Java 45" headerRowDxfId="659" dataDxfId="658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6DB737C9-6074-41BD-A46F-C64AFE443C2F}" name="Table14" displayName="Table14" ref="C274:E280" totalsRowShown="0" headerRowDxfId="579" dataDxfId="578" headerRowBorderDxfId="576" tableBorderDxfId="577" totalsRowBorderDxfId="575">
  <autoFilter ref="C274:E280" xr:uid="{6DB737C9-6074-41BD-A46F-C64AFE443C2F}"/>
  <tableColumns count="3">
    <tableColumn id="1" xr3:uid="{804B2FA3-22DF-4019-BE71-68A5773DE8E5}" name="Zona 1" dataDxfId="574"/>
    <tableColumn id="2" xr3:uid="{BE5B4763-286D-46CA-870E-D45BB86577AF}" name="Zona 2" dataDxfId="573"/>
    <tableColumn id="3" xr3:uid="{95E9EDDA-1ED1-470A-BF36-0D3FA246CDBC}" name="NTC(MW)" dataDxfId="572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546B3428-18C1-4FE6-8A47-0837A5EF2F20}" name="Table1316" displayName="Table1316" ref="C294:E300" totalsRowShown="0" headerRowDxfId="571" dataDxfId="570" headerRowBorderDxfId="568" tableBorderDxfId="569" totalsRowBorderDxfId="567">
  <tableColumns count="3">
    <tableColumn id="1" xr3:uid="{9302C981-8A35-43A4-8E73-D0245DDB1CEF}" name="Zona 1" dataDxfId="566"/>
    <tableColumn id="2" xr3:uid="{E4338E01-B88C-4C5A-A4F9-D5E89C93D7E8}" name="Zona 2" dataDxfId="565"/>
    <tableColumn id="3" xr3:uid="{F3BC1C59-8F79-4EC0-BA56-F0589103265B}" name="NTC(MW) " dataDxfId="564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1CE611EA-E8AF-4E68-9D20-F26D68DDF31E}" name="Table1417" displayName="Table1417" ref="C304:E310" totalsRowShown="0" headerRowDxfId="563" dataDxfId="562" headerRowBorderDxfId="560" tableBorderDxfId="561" totalsRowBorderDxfId="559">
  <autoFilter ref="C304:E310" xr:uid="{1CE611EA-E8AF-4E68-9D20-F26D68DDF31E}"/>
  <tableColumns count="3">
    <tableColumn id="1" xr3:uid="{7160C252-04EE-4CAE-AA14-F1359DE66FAD}" name="Zona 1" dataDxfId="558"/>
    <tableColumn id="2" xr3:uid="{7AA1EB93-67BC-49DB-B802-8C6F8BB47540}" name="Zona 2" dataDxfId="557"/>
    <tableColumn id="3" xr3:uid="{05FD0670-83C4-42FA-80A3-A9FFC068E70C}" name="NTC(MW)" dataDxfId="556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2259D94D-8DC9-4916-8A5F-C06C87EEC574}" name="Table141718" displayName="Table141718" ref="C325:E331" totalsRowShown="0" headerRowDxfId="555" dataDxfId="554" headerRowBorderDxfId="552" tableBorderDxfId="553" totalsRowBorderDxfId="551">
  <autoFilter ref="C325:E331" xr:uid="{2259D94D-8DC9-4916-8A5F-C06C87EEC574}"/>
  <tableColumns count="3">
    <tableColumn id="1" xr3:uid="{723D565B-13F0-4A8A-90EA-763ECE6ED56D}" name="Zona 1" dataDxfId="550"/>
    <tableColumn id="2" xr3:uid="{0650E908-4E4B-4028-85F8-7F1F5BF4FAA6}" name="Zona 2" dataDxfId="549"/>
    <tableColumn id="3" xr3:uid="{4260309A-2CDF-47C6-8A2A-D15A1BA0D448}" name="NTC(MW)" dataDxfId="548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3559A30E-760C-4A37-A1D0-54A278F32B70}" name="Table14171819" displayName="Table14171819" ref="C335:E341" totalsRowShown="0" headerRowDxfId="547" dataDxfId="546" headerRowBorderDxfId="544" tableBorderDxfId="545" totalsRowBorderDxfId="543">
  <autoFilter ref="C335:E341" xr:uid="{3559A30E-760C-4A37-A1D0-54A278F32B70}"/>
  <tableColumns count="3">
    <tableColumn id="1" xr3:uid="{3943C2B9-7C53-4B47-914C-77A5A04D9C86}" name="Zona 1" dataDxfId="542"/>
    <tableColumn id="2" xr3:uid="{8099728D-C9F2-4EA3-9DE2-1972F0919556}" name="Zona 2" dataDxfId="541"/>
    <tableColumn id="3" xr3:uid="{597CC372-96F8-49D3-913C-1445FA3E5791}" name="NTC(MW)" dataDxfId="540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4E2AB0F4-4DC5-408B-9EFA-F1A14B75EFDF}" name="Table1417181920" displayName="Table1417181920" ref="C349:E355" totalsRowShown="0" headerRowDxfId="539" dataDxfId="538" headerRowBorderDxfId="536" tableBorderDxfId="537" totalsRowBorderDxfId="535">
  <autoFilter ref="C349:E355" xr:uid="{4E2AB0F4-4DC5-408B-9EFA-F1A14B75EFDF}"/>
  <tableColumns count="3">
    <tableColumn id="1" xr3:uid="{A3C31715-0D89-4FC8-AEC1-41A66DDFC793}" name="Zona 1" dataDxfId="534"/>
    <tableColumn id="2" xr3:uid="{018C9E65-E15E-4CFD-AA6A-7F01BE6A4851}" name="Zona 2" dataDxfId="533"/>
    <tableColumn id="3" xr3:uid="{2AFF6AE9-DE94-4947-82FF-84CE356E383A}" name="NTC(MW)" dataDxfId="532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213FDCEE-8B9C-4B15-B322-68D274457A57}" name="Table20" displayName="Table20" ref="C406:G446" totalsRowShown="0" headerRowDxfId="531" dataDxfId="530" headerRowBorderDxfId="528" tableBorderDxfId="529" totalsRowBorderDxfId="527">
  <autoFilter ref="C406:G446" xr:uid="{213FDCEE-8B9C-4B15-B322-68D274457A57}"/>
  <tableColumns count="5">
    <tableColumn id="1" xr3:uid="{53038D16-F823-44F3-BC67-91814C89B841}" name="Centrali" dataDxfId="526"/>
    <tableColumn id="2" xr3:uid="{633C96B6-1EEB-4512-8D99-81EA9519A09E}" name="Kapaciteti instaluar MW" dataDxfId="525"/>
    <tableColumn id="3" xr3:uid="{E6876B41-2F6B-433B-A3FD-77A9CDA55C70}" name="Tensioni" dataDxfId="524"/>
    <tableColumn id="5" xr3:uid="{AD527A0C-1FAC-407D-ABF2-F84841CD41C6}" name="Lloji gjenerimit" dataDxfId="523"/>
    <tableColumn id="4" xr3:uid="{179092B0-BA75-457D-84C6-476A7D1E195D}" name="Zona e ofertimit" dataDxfId="522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9F72ABF7-E107-4417-83B0-9FBB5F407E3A}" name="Table21" displayName="Table21" ref="D451:E475" totalsRowShown="0" headerRowDxfId="521" dataDxfId="520" headerRowBorderDxfId="518" tableBorderDxfId="519" totalsRowBorderDxfId="517">
  <autoFilter ref="D451:E475" xr:uid="{9F72ABF7-E107-4417-83B0-9FBB5F407E3A}"/>
  <tableColumns count="2">
    <tableColumn id="1" xr3:uid="{C0BE23F9-7C92-48F7-A6A2-CBA4F65471BB}" name="Ora" dataDxfId="516"/>
    <tableColumn id="2" xr3:uid="{CB5BB2E3-1212-41DB-A744-B242A82AC146}" name="Skedulimi MW" dataDxfId="515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2BF89C47-1BF2-4D0A-A7BE-9B951C2D3F9E}" name="Table2024" displayName="Table2024" ref="B505:G513" totalsRowShown="0" headerRowDxfId="514" dataDxfId="513" headerRowBorderDxfId="511" tableBorderDxfId="512" totalsRowBorderDxfId="510">
  <autoFilter ref="B505:G513" xr:uid="{2BF89C47-1BF2-4D0A-A7BE-9B951C2D3F9E}"/>
  <tableColumns count="6">
    <tableColumn id="1" xr3:uid="{8433F57A-B81F-4FFF-B638-D2BCE7954A1F}" name="Centrali" dataDxfId="509"/>
    <tableColumn id="6" xr3:uid="{96C5B220-7CAE-474C-8E15-4707D3FBCB3A}" name="Njesia" dataDxfId="508"/>
    <tableColumn id="2" xr3:uid="{6B514A57-6BEB-48FF-B1CB-B82D18C6BEEB}" name="Kapaciteti instaluar MW" dataDxfId="507"/>
    <tableColumn id="3" xr3:uid="{91685077-1EDC-4547-9F04-CA8701DD6515}" name="Tensioni" dataDxfId="506"/>
    <tableColumn id="4" xr3:uid="{33C71F00-4114-46F0-9A1B-7FB7B6D2C86F}" name="Vendndodhja" dataDxfId="505"/>
    <tableColumn id="5" xr3:uid="{629BDAD9-4F30-4A84-8399-E43EBB0B740C}" name="Lloji gjenerimit" dataDxfId="504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CBFECCC8-9696-46D7-AE03-B2276FC5555C}" name="Table24" displayName="Table24" ref="C391:E396" totalsRowShown="0" headerRowDxfId="503" dataDxfId="502" headerRowBorderDxfId="500" tableBorderDxfId="501" totalsRowBorderDxfId="499">
  <autoFilter ref="C391:E396" xr:uid="{CBFECCC8-9696-46D7-AE03-B2276FC5555C}"/>
  <tableColumns count="3">
    <tableColumn id="1" xr3:uid="{9B6FA0EB-86AA-4BA2-AC16-0ABD0F45E784}" name="Elementi" dataDxfId="498"/>
    <tableColumn id="2" xr3:uid="{71A2856A-1AF0-4429-A001-0033253087C6}" name="Tipi" dataDxfId="497"/>
    <tableColumn id="3" xr3:uid="{184CE837-5524-42BA-80FD-F9ECD8A013D0}" name="Tensioni" dataDxfId="49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AAA6539D-5ADD-49D8-AFB8-5D5B658EEDEC}" name="Table4" displayName="Table4" ref="C71:E123" totalsRowShown="0" headerRowDxfId="657" dataDxfId="656" headerRowBorderDxfId="654" tableBorderDxfId="655" totalsRowBorderDxfId="653">
  <autoFilter ref="C71:E123" xr:uid="{AAA6539D-5ADD-49D8-AFB8-5D5B658EEDEC}"/>
  <tableColumns count="3">
    <tableColumn id="1" xr3:uid="{EB4C751C-45C2-4A28-9190-3C3319A64B2E}" name="Java" dataDxfId="652"/>
    <tableColumn id="2" xr3:uid="{7B040DA2-900A-4858-BE55-164AA7425C61}" name="Min (MW)" dataDxfId="651"/>
    <tableColumn id="3" xr3:uid="{1DA02DDD-DE8F-482E-A8CD-0937174834F7}" name="Max (MW)" dataDxfId="650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3D9477FD-2A48-495A-9611-0AF4C36CA1EE}" name="Table2" displayName="Table2" ref="A560:H585" totalsRowShown="0" headerRowDxfId="495" dataDxfId="494" headerRowBorderDxfId="492" tableBorderDxfId="493" totalsRowBorderDxfId="491">
  <autoFilter ref="A560:H585" xr:uid="{3D9477FD-2A48-495A-9611-0AF4C36CA1EE}"/>
  <tableColumns count="8">
    <tableColumn id="1" xr3:uid="{7C19ECB9-821B-45A1-B7EE-94A4F5A982F9}" name="Ora" dataDxfId="490"/>
    <tableColumn id="2" xr3:uid="{03C07773-F0D0-4C21-85C3-76A2FEFEB52B}" name="aFRR+" dataDxfId="489"/>
    <tableColumn id="3" xr3:uid="{4E9ED8D1-4631-4634-A6D8-C582E7FF3CB6}" name="aFRR-" dataDxfId="488"/>
    <tableColumn id="4" xr3:uid="{55F2FC32-76C6-4382-8137-C1898E2C2DA7}" name="mFRR+" dataDxfId="487"/>
    <tableColumn id="5" xr3:uid="{0487978D-D39B-459A-A6EA-5B66DF21A259}" name="mFRR-" dataDxfId="486"/>
    <tableColumn id="6" xr3:uid="{754E1D49-B4A6-458B-9A45-5D6844832E51}" name="RR+" dataDxfId="485"/>
    <tableColumn id="7" xr3:uid="{64ED5602-E841-4D46-B516-EFAAD9EF4FE9}" name="RR-" dataDxfId="484"/>
    <tableColumn id="8" xr3:uid="{611AE3DB-05B0-4512-96F9-2EB974FA8078}" name="Total-" dataDxfId="483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4B563530-21F3-457E-A05F-F9A95B6AD664}" name="Table5" displayName="Table5" ref="C615:E783" totalsRowShown="0" headerRowDxfId="482" headerRowBorderDxfId="480" tableBorderDxfId="481" totalsRowBorderDxfId="479">
  <autoFilter ref="C615:E783" xr:uid="{4B563530-21F3-457E-A05F-F9A95B6AD664}"/>
  <tableColumns count="3">
    <tableColumn id="1" xr3:uid="{4A84E83E-8719-4AF4-B804-8536DFADC27B}" name="Ora" dataDxfId="478"/>
    <tableColumn id="2" xr3:uid="{E936B8E5-FCDD-4E20-9772-F379ADA4F8B0}" name="Ngarkesa (MWh)" dataDxfId="477"/>
    <tableColumn id="3" xr3:uid="{5FB60A27-62C3-4416-8B68-360374FC3F43}" name="Humbje (MWh)" dataDxfId="476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97A47860-37D2-4314-BB9A-DC748692A413}" name="Table6" displayName="Table6" ref="C815:E827" totalsRowShown="0" headerRowDxfId="475" dataDxfId="474" headerRowBorderDxfId="472" tableBorderDxfId="473" totalsRowBorderDxfId="471">
  <autoFilter ref="C815:E827" xr:uid="{97A47860-37D2-4314-BB9A-DC748692A413}"/>
  <tableColumns count="3">
    <tableColumn id="1" xr3:uid="{C0D0FCA8-7487-4D76-A566-91F14F2E708B}" name="Muaji" dataDxfId="470"/>
    <tableColumn id="2" xr3:uid="{556ED0BA-D3BD-42DC-967F-35C8BD2EEC2B}" name="Ngarkesa Mes." dataDxfId="469"/>
    <tableColumn id="3" xr3:uid="{66E315B0-E3C1-470F-BF6F-19F5452CD103}" name="Ngarkesa Max" dataDxfId="468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25E24DF7-AAE6-4FB2-BECA-FBC92ED5F749}" name="Table127" displayName="Table127" ref="A857:H859" headerRowCount="0" totalsRowShown="0" headerRowDxfId="467" dataDxfId="466" headerRowBorderDxfId="464" tableBorderDxfId="465" totalsRowBorderDxfId="463">
  <tableColumns count="8">
    <tableColumn id="1" xr3:uid="{BBBFFAC0-4B0A-4A49-A595-EA30AE8AA162}" name="Data" headerRowDxfId="462" dataDxfId="461"/>
    <tableColumn id="2" xr3:uid="{1689B268-B2B0-477D-93D3-8DF0857BFABE}" name="10-26-2020" headerRowDxfId="460" dataDxfId="459"/>
    <tableColumn id="3" xr3:uid="{5B6597D9-31A5-43E8-9400-7C59DE23B9F1}" name="10-27-2020" headerRowDxfId="458" dataDxfId="457"/>
    <tableColumn id="4" xr3:uid="{468E36D4-6552-4B63-8623-6DC2B60FDDD9}" name="10-28-2020" headerRowDxfId="456" dataDxfId="455"/>
    <tableColumn id="5" xr3:uid="{CFDD3A7E-A32A-47B6-8C56-CD10597F6CC1}" name="10-29-2020" headerRowDxfId="454" dataDxfId="453"/>
    <tableColumn id="6" xr3:uid="{EE8B9292-ACEA-46ED-98E4-C9E08D56EDEE}" name="10-30-2020" headerRowDxfId="452" dataDxfId="451"/>
    <tableColumn id="7" xr3:uid="{B2999BBD-4150-4BCA-B62A-8163E57095CE}" name="10-31-2020" headerRowDxfId="450" dataDxfId="449"/>
    <tableColumn id="8" xr3:uid="{747C6975-3257-40AD-A131-F53F2B06907E}" name="11-1-2020" headerRowDxfId="448" dataDxfId="447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477DBAD9-DF4C-469F-A5BB-BF85ED44AAD0}" name="Table27" displayName="Table27" ref="C884:F885" headerRowDxfId="446" headerRowBorderDxfId="444" tableBorderDxfId="445" totalsRowBorderDxfId="443">
  <autoFilter ref="C884:F885" xr:uid="{477DBAD9-DF4C-469F-A5BB-BF85ED44AAD0}"/>
  <tableColumns count="4">
    <tableColumn id="1" xr3:uid="{DBBD1E98-E03E-4E7D-B033-EA14EE82DE18}" name="Nr." totalsRowLabel="Total" dataDxfId="441" totalsRowDxfId="442"/>
    <tableColumn id="2" xr3:uid="{F1FC9A89-69EC-4475-A1E2-C8DB49FE1DD8}" name="Nenstacioni" dataDxfId="439" totalsRowDxfId="440"/>
    <tableColumn id="3" xr3:uid="{6FAD1D7B-9F8C-4B27-9231-7933ABD93A5B}" name="Ora" dataDxfId="437" totalsRowDxfId="438"/>
    <tableColumn id="4" xr3:uid="{9089C454-D5A2-4DC9-BF6A-E3B368EA6C23}" name="Arsyeja" totalsRowFunction="count" dataDxfId="435" totalsRowDxfId="436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87842DE2-C4CE-4EE0-9E9F-A7486EA5A83A}" name="Table2729" displayName="Table2729" ref="C889:F890" headerRowDxfId="434" headerRowBorderDxfId="432" tableBorderDxfId="433" totalsRowBorderDxfId="431">
  <autoFilter ref="C889:F890" xr:uid="{87842DE2-C4CE-4EE0-9E9F-A7486EA5A83A}"/>
  <tableColumns count="4">
    <tableColumn id="1" xr3:uid="{B53DF3AC-E180-4844-9AE9-D9415B43C3A7}" name="Nr." totalsRowLabel="Total" dataDxfId="429" totalsRowDxfId="430"/>
    <tableColumn id="2" xr3:uid="{17D0D3C3-146E-48E3-B01E-71250CA99AF3}" name="Nenstacioni" dataDxfId="427" totalsRowDxfId="428"/>
    <tableColumn id="3" xr3:uid="{CA015BF6-E3CC-4933-A21E-C32D2C3DA2EB}" name="Ora" dataDxfId="425" totalsRowDxfId="426"/>
    <tableColumn id="4" xr3:uid="{E8607B66-748E-4746-A607-952CD468FBBD}" name="Arsyeja" totalsRowFunction="count" dataDxfId="423" totalsRowDxfId="424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FB380084-2255-4A32-BCE8-AB5B25BCD619}" name="Table29" displayName="Table29" ref="C159:F183" totalsRowShown="0" headerRowDxfId="422" dataDxfId="421" headerRowBorderDxfId="419" tableBorderDxfId="420" totalsRowBorderDxfId="418">
  <autoFilter ref="C159:F183" xr:uid="{FB380084-2255-4A32-BCE8-AB5B25BCD619}"/>
  <tableColumns count="4">
    <tableColumn id="1" xr3:uid="{1A88E538-83E4-4859-AC59-FC06D5999B23}" name="Ora" dataDxfId="417"/>
    <tableColumn id="2" xr3:uid="{94A03DE8-D362-45E1-8C76-5A32FB0052ED}" name="Prodhimi" dataDxfId="416"/>
    <tableColumn id="3" xr3:uid="{6527A742-D49D-4879-8D83-2DB9C44F90A8}" name="Shkembimi" dataDxfId="415"/>
    <tableColumn id="4" xr3:uid="{09B2E5C0-9762-4530-932D-FEACA5D45EBB}" name="Ngarkesa" dataDxfId="414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FC9A7B38-26F3-4687-93FD-750C0CD234B0}" name="Table1426" displayName="Table1426" ref="C284:E290" totalsRowShown="0" headerRowDxfId="413" dataDxfId="412" headerRowBorderDxfId="410" tableBorderDxfId="411" totalsRowBorderDxfId="409">
  <autoFilter ref="C284:E290" xr:uid="{FC9A7B38-26F3-4687-93FD-750C0CD234B0}"/>
  <tableColumns count="3">
    <tableColumn id="1" xr3:uid="{7E1956AC-FF70-4794-9E95-C22B4F9A8A3C}" name="Zona 1" dataDxfId="408"/>
    <tableColumn id="2" xr3:uid="{5771D443-CE97-403F-8C87-D3B992824D42}" name="Zona 2" dataDxfId="407"/>
    <tableColumn id="3" xr3:uid="{A092E2F1-5EEA-402B-88F5-BB4149C29D43}" name="NTC(MW)" dataDxfId="406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98D89814-F438-4A7F-8155-04AD7EDA0F0C}" name="Table141731" displayName="Table141731" ref="C314:E320" totalsRowShown="0" headerRowDxfId="405" dataDxfId="404" headerRowBorderDxfId="402" tableBorderDxfId="403" totalsRowBorderDxfId="401">
  <autoFilter ref="C314:E320" xr:uid="{98D89814-F438-4A7F-8155-04AD7EDA0F0C}"/>
  <tableColumns count="3">
    <tableColumn id="1" xr3:uid="{F7635E07-65D8-4C9D-A435-5ECFB29FF2D7}" name="Zona 1" dataDxfId="400"/>
    <tableColumn id="2" xr3:uid="{AAFC77F8-AEBA-4C44-BE36-8B6591733484}" name="Zona 2" dataDxfId="399"/>
    <tableColumn id="3" xr3:uid="{CAB0A55D-C139-46A9-8F60-C2E2D4D76FE9}" name="NTC(MW)" dataDxfId="398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9926E846-DFEC-435D-B941-595C8EBCFAEF}" name="Table1" displayName="Table1" ref="A11:H13" headerRowCount="0" totalsRowShown="0" headerRowDxfId="397" dataDxfId="396" headerRowBorderDxfId="394" tableBorderDxfId="395" totalsRowBorderDxfId="393">
  <tableColumns count="8">
    <tableColumn id="1" xr3:uid="{C2926B95-1DD2-43EF-8538-98AB10C9C285}" name="Data" headerRowDxfId="392" dataDxfId="391"/>
    <tableColumn id="2" xr3:uid="{4743C888-9232-4403-93E7-ACA1F648B5BB}" name="0.1.1900" headerRowDxfId="390" dataDxfId="389"/>
    <tableColumn id="3" xr3:uid="{526BE2BB-D9FF-4C9C-9C10-F922F118F978}" name="10-27-2020" headerRowDxfId="388" dataDxfId="387"/>
    <tableColumn id="4" xr3:uid="{BC23CB11-0ECF-4EBC-810C-6EDBB4B6B70E}" name="10-28-2020" headerRowDxfId="386" dataDxfId="385"/>
    <tableColumn id="5" xr3:uid="{E3EFD658-ACB6-4989-B13E-F16FFC8BEF23}" name="10-29-2020" headerRowDxfId="384" dataDxfId="383"/>
    <tableColumn id="6" xr3:uid="{99CAABD4-65E8-45D3-BE17-5BDFE09B5C8E}" name="10-30-2020" headerRowDxfId="382" dataDxfId="381"/>
    <tableColumn id="7" xr3:uid="{B2E3860C-94A7-4574-B61F-5A5EDFA8F2DC}" name="10-31-2020" headerRowDxfId="380" dataDxfId="379"/>
    <tableColumn id="8" xr3:uid="{1F82FC33-2994-45DB-8E0C-A8339C427E99}" name="11-1-2020" headerRowDxfId="378" dataDxfId="377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F8D47F30-41A6-434F-B1D7-F54B877A7F1F}" name="Table7" displayName="Table7" ref="B215:G223" totalsRowShown="0" headerRowDxfId="649" headerRowBorderDxfId="647" tableBorderDxfId="648" totalsRowBorderDxfId="646" dataCellStyle="Normal">
  <autoFilter ref="B215:G223" xr:uid="{F8D47F30-41A6-434F-B1D7-F54B877A7F1F}"/>
  <tableColumns count="6">
    <tableColumn id="1" xr3:uid="{D3A86F5D-6544-4C3B-89F8-0F76318BF5A0}" name="Elementi" dataDxfId="645" dataCellStyle="Normal"/>
    <tableColumn id="2" xr3:uid="{8F232D70-A42D-4B6F-8242-F34B61B120CD}" name="Fillimi" dataDxfId="644" dataCellStyle="Normal"/>
    <tableColumn id="3" xr3:uid="{BDF558D5-8F3C-44A6-8E5F-8DDECF4DD4CF}" name="Perfundimi" dataDxfId="643" dataCellStyle="Normal"/>
    <tableColumn id="4" xr3:uid="{3473F3D3-FCBF-48B0-A37C-04FB9BE7D77F}" name="Vendndodhja" dataCellStyle="Normal"/>
    <tableColumn id="5" xr3:uid="{3275C25A-F183-4DC7-BF11-725DBA0FEE08}" name="Impakti ne kapacitetin kufitar" dataCellStyle="Normal"/>
    <tableColumn id="6" xr3:uid="{C003A0CE-A1DB-490F-ACD4-4388C069C38C}" name="Arsyeja" dataCellStyle="Normal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FE437AC8-DA2F-4736-A24D-DBE9814F1E1B}" name="Table36" displayName="Table36" ref="A361:G385" totalsRowShown="0" headerRowDxfId="376" headerRowBorderDxfId="374" tableBorderDxfId="375" totalsRowBorderDxfId="373" headerRowCellStyle="Normal" dataCellStyle="Normal">
  <tableColumns count="7">
    <tableColumn id="1" xr3:uid="{4A56208A-31DE-4DF4-9598-316FBFE53FCA}" name="Ora" dataDxfId="372" dataCellStyle="Normal"/>
    <tableColumn id="2" xr3:uid="{E2AD31A8-CFE0-46B6-BA30-480CF21E7AA6}" name=" Bistrice-Myrtos" dataDxfId="371" dataCellStyle="Normal"/>
    <tableColumn id="3" xr3:uid="{24F59AFE-DBAC-407F-83D5-300D0522691B}" name=" FIERZE-PRIZREN" dataDxfId="370" dataCellStyle="Normal"/>
    <tableColumn id="4" xr3:uid="{9A37B4AE-1BA8-43B4-95ED-F7F03FE9B27D}" name="KOPLIK-PODGORICA" dataDxfId="369" dataCellStyle="Normal"/>
    <tableColumn id="5" xr3:uid="{A8F2A8B8-F5A3-4C34-A039-B1DA7370DDA8}" name="KOMAN-KOSOVA" dataDxfId="368" dataCellStyle="Normal"/>
    <tableColumn id="6" xr3:uid="{02FCBB27-87F1-499B-ABFE-2DB252EFD287}" name="TIRANA2-PODGORICE" dataDxfId="367" dataCellStyle="Normal"/>
    <tableColumn id="7" xr3:uid="{04F6082E-338B-47DE-B58A-EFEB1F1BACB4}" name="ZEMBLAK-KARDIA" dataDxfId="366" dataCellStyle="Normal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DE173D31-5EEF-4AC4-9393-D6DA7DFC964C}" name="Table37" displayName="Table37" ref="A519:I543" totalsRowShown="0" headerRowDxfId="365" headerRowBorderDxfId="363" tableBorderDxfId="364" totalsRowBorderDxfId="362">
  <tableColumns count="9">
    <tableColumn id="1" xr3:uid="{D0B2B193-AE5F-4CC6-B8C9-B84439FC4BBA}" name="Ora" dataDxfId="361"/>
    <tableColumn id="2" xr3:uid="{6D51F806-D40F-4686-B704-285046AF4E93}" name="Fierze 1" dataDxfId="360"/>
    <tableColumn id="3" xr3:uid="{9AD67011-8795-487A-A72E-4A3DD9D004ED}" name="Fierze 2" dataDxfId="359"/>
    <tableColumn id="4" xr3:uid="{BF5D7C78-F614-455E-B231-F81E8059AADC}" name="Fierze 3" dataDxfId="358"/>
    <tableColumn id="5" xr3:uid="{45500631-74FB-4252-8D65-8EA606C1A993}" name="Fierze 4" dataDxfId="357"/>
    <tableColumn id="6" xr3:uid="{B1A3C723-D819-4FFF-AC1C-F04641BF0793}" name="Koman 1" dataDxfId="356"/>
    <tableColumn id="7" xr3:uid="{1672D4C2-DC85-4CD0-9108-C24AC7D0B54B}" name="Koman 2" dataDxfId="355"/>
    <tableColumn id="8" xr3:uid="{7247CFF7-5F78-4694-8436-EF7726CC1D7D}" name="Koman 3" dataDxfId="354"/>
    <tableColumn id="9" xr3:uid="{A8D39F27-6EF7-45D4-9F6E-6E3CA3F18EB2}" name="Koman 4" dataDxfId="353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3FF8B631-4E65-4253-8BDE-1E3BC9E1C8A4}" name="Table41" displayName="Table41" ref="A547:I548" totalsRowShown="0" headerRowDxfId="352" dataDxfId="351" headerRowBorderDxfId="349" tableBorderDxfId="350" totalsRowBorderDxfId="348">
  <tableColumns count="9">
    <tableColumn id="1" xr3:uid="{7B163A06-295A-4234-A87A-F20116A70736}" name=" " dataDxfId="347"/>
    <tableColumn id="2" xr3:uid="{89D71E38-B812-427E-B957-D9C3D55D0773}" name="Fierze 1" dataDxfId="346"/>
    <tableColumn id="3" xr3:uid="{62D13A89-075F-4CC2-9D4C-AEDDDB66A3CC}" name="Fierze 2" dataDxfId="345"/>
    <tableColumn id="4" xr3:uid="{FDABC60F-9AB0-41DD-88BE-C39CFAA31721}" name="Fierze 3" dataDxfId="344"/>
    <tableColumn id="5" xr3:uid="{CEF4BDF4-492D-407E-A1E6-03C195E2AC74}" name="Fierze 4" dataDxfId="343"/>
    <tableColumn id="6" xr3:uid="{34852C45-FDAF-434E-9F13-349CC196F0E7}" name="Koman 1" dataDxfId="342"/>
    <tableColumn id="7" xr3:uid="{B261B32B-21E1-40C7-B773-631B3A723DA6}" name="Koman 2" dataDxfId="341"/>
    <tableColumn id="8" xr3:uid="{439E6B28-9683-46BA-AB9B-31036434EC68}" name="Koman 3" dataDxfId="340"/>
    <tableColumn id="9" xr3:uid="{290B6A9A-516E-41D9-BF9F-BCB92FDA3BFF}" name="Koman 4" dataDxfId="339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790303A0-FF55-481B-B573-BF16B3BED59D}" name="Table12662" displayName="Table12662" ref="A11:H13" headerRowCount="0" totalsRowShown="0" headerRowDxfId="338" dataDxfId="337" headerRowBorderDxfId="335" tableBorderDxfId="336" totalsRowBorderDxfId="334">
  <tableColumns count="8">
    <tableColumn id="1" xr3:uid="{87FB69C1-9ADD-4C30-9341-C358ED43EE67}" name="Data" headerRowDxfId="333" dataDxfId="332"/>
    <tableColumn id="2" xr3:uid="{3758201C-68EC-4AB3-86E2-754996A24163}" name="0.1.1900" headerRowDxfId="331" dataDxfId="330"/>
    <tableColumn id="3" xr3:uid="{EA6E0A49-63EA-4B96-A270-5F3F0ECD88D3}" name="10-27-2020" headerRowDxfId="329" dataDxfId="328"/>
    <tableColumn id="4" xr3:uid="{348F8357-D2EC-49F3-895E-518A01D02824}" name="10-28-2020" headerRowDxfId="327" dataDxfId="326"/>
    <tableColumn id="5" xr3:uid="{22A0A025-4090-4645-9070-9FE8069FCA3D}" name="10-29-2020" headerRowDxfId="325" dataDxfId="324"/>
    <tableColumn id="6" xr3:uid="{C358C844-4D55-43BA-AC24-6F6230F18C49}" name="10-30-2020" headerRowDxfId="323" dataDxfId="322"/>
    <tableColumn id="7" xr3:uid="{FDD0A809-B50E-4D84-959B-8CA5954D5203}" name="10-31-2020" headerRowDxfId="321" dataDxfId="320"/>
    <tableColumn id="8" xr3:uid="{8D19E2E2-4AFD-482B-A618-112FE569EF1D}" name="11-1-2020" headerRowDxfId="319" dataDxfId="318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7E10D9EF-977F-4CBD-8CE9-B1C0F2F1D192}" name="Table33163" displayName="Table33163" ref="C18:G20" headerRowCount="0" totalsRowShown="0" headerRowDxfId="317" dataDxfId="316" headerRowBorderDxfId="314" tableBorderDxfId="315" totalsRowBorderDxfId="313">
  <tableColumns count="5">
    <tableColumn id="1" xr3:uid="{2D77DF4F-45D3-468F-B539-AEEF5AD5F90B}" name="Java" headerRowDxfId="312" dataDxfId="311"/>
    <tableColumn id="2" xr3:uid="{4F84F36B-4EAB-4682-A859-DD24702E6918}" name="0" headerRowDxfId="310" dataDxfId="309"/>
    <tableColumn id="3" xr3:uid="{0DEA9804-4B70-498B-9BD5-0FD24FB1AE8E}" name="Java 43" headerRowDxfId="308" dataDxfId="307"/>
    <tableColumn id="4" xr3:uid="{56F12873-5E40-46F9-A460-D0C15CBA2381}" name="Java 44" headerRowDxfId="306" dataDxfId="305"/>
    <tableColumn id="5" xr3:uid="{CEC90D7C-67B6-4239-9FAB-AEC4E412D703}" name="Java 45" headerRowDxfId="304" dataDxfId="303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3623331A-9F20-499D-B296-7E1E79D94E12}" name="Table43364" displayName="Table43364" ref="C25:E77" totalsRowShown="0" headerRowDxfId="302" dataDxfId="301" headerRowBorderDxfId="299" tableBorderDxfId="300" totalsRowBorderDxfId="298">
  <autoFilter ref="C25:E77" xr:uid="{3623331A-9F20-499D-B296-7E1E79D94E12}"/>
  <tableColumns count="3">
    <tableColumn id="1" xr3:uid="{902A494F-9D39-4AA0-B995-D5DBF7A75465}" name="Week" dataDxfId="297"/>
    <tableColumn id="2" xr3:uid="{F623ACEE-8218-4753-A4B0-C1B2B2524292}" name="Min (MW)" dataDxfId="296"/>
    <tableColumn id="3" xr3:uid="{FB96D7B5-CB2B-4F48-9673-09EDBB057A81}" name="Max (MW)" dataDxfId="295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16400387-8FDA-4856-9A87-CFA4A24CBFE0}" name="Table73465" displayName="Table73465" ref="B112:G120" totalsRowShown="0" headerRowDxfId="294" dataDxfId="293" headerRowBorderDxfId="291" tableBorderDxfId="292" totalsRowBorderDxfId="290">
  <autoFilter ref="B112:G120" xr:uid="{16400387-8FDA-4856-9A87-CFA4A24CBFE0}"/>
  <tableColumns count="6">
    <tableColumn id="1" xr3:uid="{055426CB-C7E3-4AC3-BC1E-D6295BCE8EA2}" name="Element" dataDxfId="289"/>
    <tableColumn id="2" xr3:uid="{E014B0E0-28C9-420C-9002-4DD766DB528A}" name="Start" dataDxfId="288"/>
    <tableColumn id="3" xr3:uid="{1BAF6AAC-A009-4CA2-9081-3E290A6B3342}" name="End" dataDxfId="287"/>
    <tableColumn id="4" xr3:uid="{A2909411-1F3A-40A6-8EBE-25EFDD65772C}" name="Location" dataDxfId="286"/>
    <tableColumn id="5" xr3:uid="{2152CFA7-9A6D-4341-9D53-56E868A129CF}" name="NTC impact" dataDxfId="285"/>
    <tableColumn id="6" xr3:uid="{4EC9F088-A50E-49DA-AD53-9C796741AA03}" name="Reason" dataDxfId="284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014DFF20-2ED3-47EC-89AA-030BE5281576}" name="Table793566" displayName="Table793566" ref="B125:G126" totalsRowShown="0" headerRowDxfId="283" dataDxfId="282" headerRowBorderDxfId="280" tableBorderDxfId="281" totalsRowBorderDxfId="279">
  <autoFilter ref="B125:G126" xr:uid="{014DFF20-2ED3-47EC-89AA-030BE5281576}"/>
  <tableColumns count="6">
    <tableColumn id="1" xr3:uid="{166452C2-8A41-42D8-A7D3-66E51E5CCEAE}" name="Element" dataDxfId="278"/>
    <tableColumn id="2" xr3:uid="{0D39C018-1381-4BAA-B590-37595F9D8C4F}" name="Start" dataDxfId="277"/>
    <tableColumn id="3" xr3:uid="{406DED4F-5176-4D49-BA49-0CC078B3C26B}" name="End" dataDxfId="276"/>
    <tableColumn id="4" xr3:uid="{A08896EA-8E77-4853-B431-F8D4E4CE30FF}" name="Location" dataDxfId="275"/>
    <tableColumn id="5" xr3:uid="{50F775F2-E548-418C-A747-6C083FB5FD29}" name="NTC impact" dataDxfId="274"/>
    <tableColumn id="6" xr3:uid="{8D9284E6-9817-4003-AB84-0CE99618F956}" name="Reason" dataDxfId="273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16F9EF28-3A0C-400E-BA26-C3ABAE162985}" name="Table93667" displayName="Table93667" ref="B134:G135" totalsRowShown="0" headerRowDxfId="272" dataDxfId="271" headerRowBorderDxfId="269" tableBorderDxfId="270" totalsRowBorderDxfId="268">
  <autoFilter ref="B134:G135" xr:uid="{16F9EF28-3A0C-400E-BA26-C3ABAE162985}"/>
  <tableColumns count="6">
    <tableColumn id="1" xr3:uid="{27CFAC47-6C8F-44C5-8E80-42DE8B0398B7}" name="Element" dataDxfId="267"/>
    <tableColumn id="2" xr3:uid="{BA77F0C2-FF42-4557-B644-D187F3D90CC2}" name="Location" dataDxfId="266"/>
    <tableColumn id="3" xr3:uid="{60E2BD63-B97B-4827-971B-B5B7E71D408C}" name="Installed capacity (MWh)" dataDxfId="265"/>
    <tableColumn id="4" xr3:uid="{A22646BF-95FE-4D4D-AE04-39A3C1CF724E}" name="Generation Type" dataDxfId="264"/>
    <tableColumn id="5" xr3:uid="{09EA3F71-3330-443B-9BE4-B13A9F17EEA9}" name="Reason" dataDxfId="263"/>
    <tableColumn id="6" xr3:uid="{EAC424D7-26C1-44C3-A57B-5191E2CF850C}" name="Period" dataDxfId="262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36A041C1-2471-4434-AAFD-D060678C4BE9}" name="Table9113768" displayName="Table9113768" ref="B139:G140" totalsRowShown="0" headerRowDxfId="261" dataDxfId="260" headerRowBorderDxfId="258" tableBorderDxfId="259" totalsRowBorderDxfId="257">
  <autoFilter ref="B139:G140" xr:uid="{36A041C1-2471-4434-AAFD-D060678C4BE9}"/>
  <tableColumns count="6">
    <tableColumn id="1" xr3:uid="{42CFFBD6-94E6-44D9-B2C9-65E15C1C8941}" name="Elementi" dataDxfId="256"/>
    <tableColumn id="2" xr3:uid="{A6FACBEA-5480-476F-9646-4181EFED0429}" name="Vendndodhja" dataDxfId="255"/>
    <tableColumn id="3" xr3:uid="{A5356C98-9DB5-4BBF-9BBC-08BDE10B34F4}" name="Kapaciteti I instaluar(MWh)" dataDxfId="254"/>
    <tableColumn id="4" xr3:uid="{B27F7F86-576F-4237-B9ED-100B6E044FDB}" name="Lloji gjenerimit" dataDxfId="253"/>
    <tableColumn id="5" xr3:uid="{33CFAE5C-4B3C-422B-B473-944765668E71}" name="Arsyeja" dataDxfId="252"/>
    <tableColumn id="6" xr3:uid="{A9DF720A-6FC0-4999-BB9D-52E2ABCA1B0D}" name="Periudha" dataDxfId="251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B8C72D3A-1FDA-4831-867F-653152D9FCFC}" name="Table79" displayName="Table79" ref="B228:G229" totalsRowShown="0" headerRowDxfId="642" dataDxfId="641" headerRowBorderDxfId="639" tableBorderDxfId="640" totalsRowBorderDxfId="638">
  <autoFilter ref="B228:G229" xr:uid="{B8C72D3A-1FDA-4831-867F-653152D9FCFC}"/>
  <tableColumns count="6">
    <tableColumn id="1" xr3:uid="{C0397839-55E3-4B5C-AA58-CE925C7800AE}" name="Elementi" dataDxfId="637"/>
    <tableColumn id="2" xr3:uid="{AD027775-A2C5-43AB-9879-84C4BD35FDF8}" name="Fillimi" dataDxfId="636"/>
    <tableColumn id="3" xr3:uid="{76D8048A-5D8E-4D3C-9B97-4175997EB16F}" name="Perfundimi" dataDxfId="635"/>
    <tableColumn id="4" xr3:uid="{1DDF3D4F-097C-420A-90B7-84FDCEFADA81}" name="Vendndoshja" dataDxfId="634"/>
    <tableColumn id="5" xr3:uid="{4ACEF92B-C353-4BA9-ADE7-6EA83668F4BE}" name="Impakti ne kapacitetin kufitar" dataDxfId="633"/>
    <tableColumn id="6" xr3:uid="{183E2835-17C2-4C17-9B03-BCA5F03A0F39}" name="Arsyeja" dataDxfId="632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E3613308-FFAA-471E-80B2-320CCE87FEAA}" name="Table911123869" displayName="Table911123869" ref="B144:G152" totalsRowShown="0" headerRowDxfId="250" dataDxfId="249" headerRowBorderDxfId="247" tableBorderDxfId="248" totalsRowBorderDxfId="246">
  <autoFilter ref="B144:G152" xr:uid="{E3613308-FFAA-471E-80B2-320CCE87FEAA}"/>
  <tableColumns count="6">
    <tableColumn id="1" xr3:uid="{5FBF9EBB-B67D-4B0F-91EB-58363974A8E7}" name="Element" dataDxfId="245"/>
    <tableColumn id="2" xr3:uid="{857507FF-5091-4F61-9558-D0442D728444}" name="Location" dataDxfId="244"/>
    <tableColumn id="3" xr3:uid="{3C53EDB6-DA75-487F-B95A-C2B54057707B}" name="Installed capacity (MWh)" dataDxfId="243"/>
    <tableColumn id="4" xr3:uid="{6224F778-6170-44D7-AFE3-69B9BCFA1168}" name="Generation Type" dataDxfId="242"/>
    <tableColumn id="5" xr3:uid="{66BA7088-8279-4864-98D7-9B624CB8AF34}" name="Reason" dataDxfId="241"/>
    <tableColumn id="6" xr3:uid="{7E4EC8E9-605B-4B0F-A2D3-AE64FF96DC70}" name="Period" dataDxfId="240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54CDB4A2-EEFD-46CD-AF7A-0689A7D52F8F}" name="Table91112133970" displayName="Table91112133970" ref="B156:G157" totalsRowShown="0" headerRowDxfId="239" dataDxfId="238" headerRowBorderDxfId="236" tableBorderDxfId="237" totalsRowBorderDxfId="235">
  <autoFilter ref="B156:G157" xr:uid="{54CDB4A2-EEFD-46CD-AF7A-0689A7D52F8F}"/>
  <tableColumns count="6">
    <tableColumn id="1" xr3:uid="{209D4632-2B4E-43DA-80FA-3BAAE6606A5E}" name="Element" dataDxfId="234"/>
    <tableColumn id="2" xr3:uid="{1E952EFD-51C3-4FD8-B12C-329297C829A2}" name="Location" dataDxfId="233"/>
    <tableColumn id="3" xr3:uid="{F8BAE7FB-7448-4E9D-B178-8B77F6B8FA54}" name="Installed capacity (MWh)" dataDxfId="232"/>
    <tableColumn id="4" xr3:uid="{C5AF7A1F-071E-4ECB-9145-44D6D74BFEE6}" name="Generation Type" dataDxfId="231"/>
    <tableColumn id="5" xr3:uid="{83CF078A-5A0E-4647-97C0-2E2394642EC3}" name="Reason" dataDxfId="230"/>
    <tableColumn id="6" xr3:uid="{72728A16-BBB8-4A92-8B44-88273918AC71}" name="Period" dataDxfId="229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159C4894-54D8-470C-9D67-E3D4DBC25973}" name="Table134071" displayName="Table134071" ref="C161:E167" totalsRowShown="0" headerRowDxfId="228" dataDxfId="227" headerRowBorderDxfId="225" tableBorderDxfId="226" totalsRowBorderDxfId="224">
  <autoFilter ref="C161:E167" xr:uid="{159C4894-54D8-470C-9D67-E3D4DBC25973}"/>
  <tableColumns count="3">
    <tableColumn id="1" xr3:uid="{7C15E65F-A25C-4FBE-9909-40111A8CD5CC}" name="Area 1" dataDxfId="223"/>
    <tableColumn id="2" xr3:uid="{BB816456-3338-4ABA-8B55-CEF4251C4170}" name="Area 2" dataDxfId="222"/>
    <tableColumn id="3" xr3:uid="{F5B00591-F222-415E-9FE9-7CFF4A9FB3C6}" name="NTC(MW) " dataDxfId="221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4029ECE9-2642-4C75-802A-2EBD64B357A3}" name="Table144172" displayName="Table144172" ref="C171:E177" totalsRowShown="0" headerRowDxfId="220" dataDxfId="219" headerRowBorderDxfId="217" tableBorderDxfId="218" totalsRowBorderDxfId="216">
  <autoFilter ref="C171:E177" xr:uid="{4029ECE9-2642-4C75-802A-2EBD64B357A3}"/>
  <tableColumns count="3">
    <tableColumn id="1" xr3:uid="{D8CD6673-19BB-44F5-935C-6AEF820A1B15}" name="Area 1" dataDxfId="215"/>
    <tableColumn id="2" xr3:uid="{C00BBBCE-B2E0-495C-99C3-E8970204157F}" name="Area 2" dataDxfId="214"/>
    <tableColumn id="3" xr3:uid="{CB8F9174-8325-44AB-888E-DE3749166803}" name="NTC(MW)" dataDxfId="213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1AD97870-A1DC-4182-8785-5EB112FD7398}" name="Table13164273" displayName="Table13164273" ref="C191:E197" totalsRowShown="0" headerRowDxfId="212" dataDxfId="211" headerRowBorderDxfId="209" tableBorderDxfId="210" totalsRowBorderDxfId="208">
  <autoFilter ref="C191:E197" xr:uid="{1AD97870-A1DC-4182-8785-5EB112FD7398}"/>
  <tableColumns count="3">
    <tableColumn id="1" xr3:uid="{BE3E045D-1032-4E65-84E0-186940468BFB}" name="Area 1" dataDxfId="207"/>
    <tableColumn id="2" xr3:uid="{4601B75A-A952-4454-8CD8-44EE8015BD93}" name="Area 2" dataDxfId="206"/>
    <tableColumn id="3" xr3:uid="{DD9CEAF7-7C41-4405-A640-B0D5EEEB215C}" name="NTC(MW) " dataDxfId="205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977F65CD-31B4-4907-B404-6AD9A742F64D}" name="Table14174374" displayName="Table14174374" ref="C201:E207" totalsRowShown="0" headerRowDxfId="204" dataDxfId="203" headerRowBorderDxfId="201" tableBorderDxfId="202" totalsRowBorderDxfId="200">
  <autoFilter ref="C201:E207" xr:uid="{977F65CD-31B4-4907-B404-6AD9A742F64D}"/>
  <tableColumns count="3">
    <tableColumn id="1" xr3:uid="{D4705506-32D2-47F7-972E-C168F5C1F1C5}" name="Area 1" dataDxfId="199"/>
    <tableColumn id="2" xr3:uid="{96AE56E7-8C9D-4FED-8523-48196421604E}" name="Area 2" dataDxfId="198"/>
    <tableColumn id="3" xr3:uid="{BD0D8C1D-3FEA-4CEF-B7E9-4EDBD2E98BEC}" name="NTC(MW)" dataDxfId="197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63482C64-C0CA-4564-8E44-21D0D6CA4689}" name="Table1417184475" displayName="Table1417184475" ref="C222:E228" totalsRowShown="0" headerRowDxfId="196" dataDxfId="195" headerRowBorderDxfId="193" tableBorderDxfId="194" totalsRowBorderDxfId="192">
  <autoFilter ref="C222:E228" xr:uid="{63482C64-C0CA-4564-8E44-21D0D6CA4689}"/>
  <tableColumns count="3">
    <tableColumn id="1" xr3:uid="{F551E5FA-E9FB-4C45-A191-4A766FCD3FFC}" name="Area 1" dataDxfId="191"/>
    <tableColumn id="2" xr3:uid="{3247A74B-83D2-4A0F-9E06-B4207C67782E}" name="Area 2" dataDxfId="190"/>
    <tableColumn id="3" xr3:uid="{ABA5FFD6-8DCA-4290-A2EB-DB3895B9A404}" name="NTC(MW)" dataDxfId="189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CDA2C29C-BCA1-4C38-A8D8-C886637C68B9}" name="Table141718194676" displayName="Table141718194676" ref="C232:E238" totalsRowShown="0" headerRowDxfId="188" dataDxfId="187" headerRowBorderDxfId="185" tableBorderDxfId="186" totalsRowBorderDxfId="184">
  <autoFilter ref="C232:E238" xr:uid="{CDA2C29C-BCA1-4C38-A8D8-C886637C68B9}"/>
  <tableColumns count="3">
    <tableColumn id="1" xr3:uid="{F3730036-20F0-415D-AD05-F0BE7BBEAC85}" name="Area 1" dataDxfId="183"/>
    <tableColumn id="2" xr3:uid="{37825F3A-ECDD-4D3F-A816-7AC2F1742430}" name="Area 2" dataDxfId="182"/>
    <tableColumn id="3" xr3:uid="{FCCE0565-B2C0-40DC-B73F-56DC2B737D78}" name="NTC(MW)" dataDxfId="181"/>
  </tableColumns>
  <tableStyleInfo name="TableStyleLight1" showFirstColumn="0" showLastColumn="0" showRowStripes="1" showColumnStripes="0"/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8" xr:uid="{F796B895-5AD4-4173-962C-DE1668863993}" name="Table14171819204777" displayName="Table14171819204777" ref="C246:E252" totalsRowShown="0" headerRowDxfId="180" dataDxfId="179" headerRowBorderDxfId="177" tableBorderDxfId="178" totalsRowBorderDxfId="176">
  <autoFilter ref="C246:E252" xr:uid="{F796B895-5AD4-4173-962C-DE1668863993}"/>
  <tableColumns count="3">
    <tableColumn id="1" xr3:uid="{F842EE8D-11C1-4557-AB12-4360AB19E725}" name="Area 1" dataDxfId="175"/>
    <tableColumn id="2" xr3:uid="{D613782C-2618-48B9-A39C-4313231D6911}" name="Area 2" dataDxfId="174"/>
    <tableColumn id="3" xr3:uid="{AA8A5299-3A8C-4E1C-8B21-DEABBDDE28EA}" name="NTC(MW)" dataDxfId="173"/>
  </tableColumns>
  <tableStyleInfo name="TableStyleLight1" showFirstColumn="0" showLastColumn="0" showRowStripes="1" showColumnStripes="0"/>
</table>
</file>

<file path=xl/tables/table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9" xr:uid="{DC9DB083-0FF2-4AE4-868F-3BAA714EBCD3}" name="Table204878" displayName="Table204878" ref="C303:G343" totalsRowShown="0" headerRowDxfId="172" dataDxfId="171" headerRowBorderDxfId="169" tableBorderDxfId="170" totalsRowBorderDxfId="168">
  <autoFilter ref="C303:G343" xr:uid="{DC9DB083-0FF2-4AE4-868F-3BAA714EBCD3}"/>
  <tableColumns count="5">
    <tableColumn id="1" xr3:uid="{953862E1-DA89-4CDA-84F7-19C07E0827F8}" name="Power Plant" dataDxfId="167"/>
    <tableColumn id="2" xr3:uid="{D6E5A816-D3DA-4377-9735-331C920E136F}" name="Installed Capacity" dataDxfId="166"/>
    <tableColumn id="3" xr3:uid="{DB9B761C-0D5C-4686-9970-CE5AD477FFEA}" name="Voltage" dataDxfId="165"/>
    <tableColumn id="5" xr3:uid="{16FD2BE0-131C-4FF8-833D-B5A522BB491B}" name="Generation type" dataDxfId="164"/>
    <tableColumn id="4" xr3:uid="{CDE71250-983E-44B5-B91E-8B72F60CBF56}" name="Area" dataDxfId="163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451DB672-C77D-4840-B507-3174ED77FA0E}" name="Table9" displayName="Table9" ref="B237:G238" totalsRowShown="0" headerRowDxfId="631" dataDxfId="630" headerRowBorderDxfId="628" tableBorderDxfId="629" totalsRowBorderDxfId="627">
  <autoFilter ref="B237:G238" xr:uid="{451DB672-C77D-4840-B507-3174ED77FA0E}"/>
  <tableColumns count="6">
    <tableColumn id="1" xr3:uid="{E5C2A39C-AC37-4B95-8B83-24E34E0CB247}" name="Elementi" dataDxfId="626"/>
    <tableColumn id="2" xr3:uid="{5D2C3819-349C-466E-B995-26B0219540CF}" name="Vendndodhja" dataDxfId="625"/>
    <tableColumn id="3" xr3:uid="{C455ACCE-C0C9-4E34-A365-E113B44F71DA}" name="Kapaciteti I instaluar(MWh)" dataDxfId="624"/>
    <tableColumn id="4" xr3:uid="{3D3EEE04-3D9F-4699-A040-95F6BB7C33CA}" name="Lloji gjenerimit" dataDxfId="623"/>
    <tableColumn id="5" xr3:uid="{F448335B-E3CB-4AC9-BC0E-0EFDECDD1F37}" name="Arsyeja" dataDxfId="622"/>
    <tableColumn id="6" xr3:uid="{E802496F-8810-462D-A6AC-FB7E1D5A8464}" name="Periudha" dataDxfId="621"/>
  </tableColumns>
  <tableStyleInfo name="TableStyleLight1" showFirstColumn="0" showLastColumn="0" showRowStripes="1" showColumnStripes="0"/>
</table>
</file>

<file path=xl/tables/table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0" xr:uid="{07A4F0CF-F5D3-4C85-A70C-DA88D8BA45B8}" name="Table214979" displayName="Table214979" ref="D348:E372" totalsRowShown="0" headerRowDxfId="162" dataDxfId="161" headerRowBorderDxfId="159" tableBorderDxfId="160" totalsRowBorderDxfId="158">
  <autoFilter ref="D348:E372" xr:uid="{07A4F0CF-F5D3-4C85-A70C-DA88D8BA45B8}"/>
  <tableColumns count="2">
    <tableColumn id="1" xr3:uid="{45268FFF-209F-4266-A1B8-19E3BC037127}" name="Hour" dataDxfId="157"/>
    <tableColumn id="2" xr3:uid="{35CDE9E8-5379-4E20-81D5-4775D577DBC8}" name="Schedule MW" dataDxfId="156"/>
  </tableColumns>
  <tableStyleInfo name="TableStyleLight1" showFirstColumn="0" showLastColumn="0" showRowStripes="1" showColumnStripes="0"/>
</table>
</file>

<file path=xl/tables/table5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1" xr:uid="{A9A671BD-F052-41F7-B67E-7BE60B7B9D6C}" name="Table20245280" displayName="Table20245280" ref="B376:G384" totalsRowShown="0" headerRowDxfId="155" dataDxfId="154" headerRowBorderDxfId="152" tableBorderDxfId="153" totalsRowBorderDxfId="151">
  <autoFilter ref="B376:G384" xr:uid="{A9A671BD-F052-41F7-B67E-7BE60B7B9D6C}"/>
  <tableColumns count="6">
    <tableColumn id="1" xr3:uid="{6C46C175-2F73-4050-AB61-C5A624C9C2C9}" name="Power Plant" dataDxfId="150"/>
    <tableColumn id="6" xr3:uid="{927B389F-3A68-4BBC-8E76-C8048FFA4090}" name="Unit" dataDxfId="149"/>
    <tableColumn id="2" xr3:uid="{EC51EACA-8BE2-4A93-9B68-A1E8AA4928A4}" name="Installed capacity" dataDxfId="148"/>
    <tableColumn id="3" xr3:uid="{DE48AC51-C443-4799-A724-EF69F8DAE399}" name="Voltage" dataDxfId="147"/>
    <tableColumn id="4" xr3:uid="{668598B8-EC67-41FF-9D9B-7AF62F246721}" name="Location" dataDxfId="146"/>
    <tableColumn id="5" xr3:uid="{88DF23A0-2F2A-45CD-8E4F-53890185CAEA}" name="Generation Type" dataDxfId="145"/>
  </tableColumns>
  <tableStyleInfo name="TableStyleLight1" showFirstColumn="0" showLastColumn="0" showRowStripes="1" showColumnStripes="0"/>
</table>
</file>

<file path=xl/tables/table5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2" xr:uid="{44855207-A645-4564-8263-9A7B1A5A1135}" name="Table245481" displayName="Table245481" ref="C288:E293" totalsRowShown="0" headerRowDxfId="144" dataDxfId="143" headerRowBorderDxfId="141" tableBorderDxfId="142" totalsRowBorderDxfId="140">
  <autoFilter ref="C288:E293" xr:uid="{44855207-A645-4564-8263-9A7B1A5A1135}"/>
  <tableColumns count="3">
    <tableColumn id="1" xr3:uid="{941CB083-AF88-4160-974A-C7D01D8EFBC8}" name="Element" dataDxfId="139"/>
    <tableColumn id="2" xr3:uid="{77E908E5-EAC9-4B1F-A34B-419B9FCFFE84}" name="Type" dataDxfId="138"/>
    <tableColumn id="3" xr3:uid="{380335D7-6487-4A30-8FF8-7DD3638DCA65}" name="Voltage" dataDxfId="137"/>
  </tableColumns>
  <tableStyleInfo name="TableStyleLight1" showFirstColumn="0" showLastColumn="0" showRowStripes="1" showColumnStripes="0"/>
</table>
</file>

<file path=xl/tables/table5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3" xr:uid="{38ED3FD8-12EB-41AA-8DF0-5B73042D2813}" name="Table25582" displayName="Table25582" ref="A433:H458" totalsRowShown="0" headerRowDxfId="136" dataDxfId="135" headerRowBorderDxfId="133" tableBorderDxfId="134" totalsRowBorderDxfId="132">
  <autoFilter ref="A433:H458" xr:uid="{38ED3FD8-12EB-41AA-8DF0-5B73042D2813}"/>
  <tableColumns count="8">
    <tableColumn id="1" xr3:uid="{73F9746F-1756-4C2F-937B-7EF401AE2231}" name="Hour" dataDxfId="131"/>
    <tableColumn id="2" xr3:uid="{34EE54AE-5D69-423E-A012-C1EDB7D283B3}" name="aFRR+" dataDxfId="130"/>
    <tableColumn id="3" xr3:uid="{3145E09C-B468-49D4-B61A-72CCCD7FEC36}" name="aFRR-" dataDxfId="129"/>
    <tableColumn id="4" xr3:uid="{959F44D4-6214-454B-BA01-F8F6F7DFA96B}" name="mFRR+" dataDxfId="128"/>
    <tableColumn id="5" xr3:uid="{A68A8360-F83B-4384-82AB-ADEA2807402A}" name="mFRR-" dataDxfId="127"/>
    <tableColumn id="6" xr3:uid="{C5483A57-0C9E-4DB6-8A5C-4DDC2CFE7C8B}" name="RR+" dataDxfId="126"/>
    <tableColumn id="7" xr3:uid="{F71CCCD5-C7A4-41D9-93FC-2534C159C1CB}" name="RR-" dataDxfId="125"/>
    <tableColumn id="8" xr3:uid="{908F3387-4C2C-415B-B745-1784D043776E}" name="Total" dataDxfId="124"/>
  </tableColumns>
  <tableStyleInfo name="TableStyleLight1" showFirstColumn="0" showLastColumn="0" showRowStripes="1" showColumnStripes="0"/>
</table>
</file>

<file path=xl/tables/table5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4" xr:uid="{56951FE1-F4D4-4510-9BC5-DF5AC508876E}" name="Table55683" displayName="Table55683" ref="C488:E656" totalsRowShown="0" headerRowDxfId="123" headerRowBorderDxfId="121" tableBorderDxfId="122" totalsRowBorderDxfId="120">
  <autoFilter ref="C488:E656" xr:uid="{56951FE1-F4D4-4510-9BC5-DF5AC508876E}"/>
  <tableColumns count="3">
    <tableColumn id="1" xr3:uid="{BBDBE352-CCD7-4A7B-A411-D4C52DAB75AD}" name="hour" dataDxfId="119"/>
    <tableColumn id="2" xr3:uid="{C52BB54C-8F1B-44A3-A47A-C1CEDA5FE074}" name="Load (MWh)" dataDxfId="118"/>
    <tableColumn id="3" xr3:uid="{BDA9A409-18FB-4AF8-B43B-822A69BFBE83}" name="Losses (MWh)" dataDxfId="117"/>
  </tableColumns>
  <tableStyleInfo name="TableStyleLight1" showFirstColumn="0" showLastColumn="0" showRowStripes="1" showColumnStripes="0"/>
</table>
</file>

<file path=xl/tables/table5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5" xr:uid="{F2D2B00E-A2AA-417F-AFA8-E5B059B00AC9}" name="Table65784" displayName="Table65784" ref="C660:E672" totalsRowShown="0" headerRowDxfId="116" dataDxfId="115" headerRowBorderDxfId="113" tableBorderDxfId="114" totalsRowBorderDxfId="112">
  <autoFilter ref="C660:E672" xr:uid="{F2D2B00E-A2AA-417F-AFA8-E5B059B00AC9}"/>
  <tableColumns count="3">
    <tableColumn id="1" xr3:uid="{194895CD-C9D8-4691-8709-5180F56DB4B7}" name="Month" dataDxfId="111"/>
    <tableColumn id="2" xr3:uid="{35365221-2AEC-44C1-A0BF-293E04B0A3E6}" name="Average Load" dataDxfId="110"/>
    <tableColumn id="3" xr3:uid="{2CB5F776-C65E-4458-A7E6-A276525ECC37}" name="Max Load" dataDxfId="109"/>
  </tableColumns>
  <tableStyleInfo name="TableStyleLight1" showFirstColumn="0" showLastColumn="0" showRowStripes="1" showColumnStripes="0"/>
</table>
</file>

<file path=xl/tables/table5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6" xr:uid="{F1D987FD-926E-42B9-89FD-440976A5CF7D}" name="Table1275885" displayName="Table1275885" ref="A677:H679" headerRowCount="0" totalsRowShown="0" headerRowDxfId="108" dataDxfId="107" headerRowBorderDxfId="105" tableBorderDxfId="106" totalsRowBorderDxfId="104">
  <tableColumns count="8">
    <tableColumn id="1" xr3:uid="{95BCAC05-4572-43C0-A46F-C730719200F0}" name="Data" headerRowDxfId="103" dataDxfId="102"/>
    <tableColumn id="2" xr3:uid="{AF091BE5-FBD7-48BA-BDC1-19D4CAD00824}" name="10-26-2020" headerRowDxfId="101" dataDxfId="100"/>
    <tableColumn id="3" xr3:uid="{6E2A85CC-F09A-45C9-84DB-6B374BDC4B39}" name="10-27-2020" headerRowDxfId="99" dataDxfId="98"/>
    <tableColumn id="4" xr3:uid="{3FD7D3C6-485A-4C09-AA19-F0C6FDFCF0CC}" name="10-28-2020" headerRowDxfId="97" dataDxfId="96"/>
    <tableColumn id="5" xr3:uid="{6FA54CF7-28CE-4091-997B-0D0A76465A60}" name="10-29-2020" headerRowDxfId="95" dataDxfId="94"/>
    <tableColumn id="6" xr3:uid="{960716B9-A501-4BC4-A743-5F02E9D4AC22}" name="10-30-2020" headerRowDxfId="93" dataDxfId="92"/>
    <tableColumn id="7" xr3:uid="{A1C780F3-0F95-47DD-BEE5-05477FDD5028}" name="10-31-2020" headerRowDxfId="91" dataDxfId="90"/>
    <tableColumn id="8" xr3:uid="{6991715A-C4C6-4B5E-B1EB-5CF33506CC7D}" name="11-1-2020" headerRowDxfId="89" dataDxfId="88"/>
  </tableColumns>
  <tableStyleInfo name="TableStyleLight1" showFirstColumn="0" showLastColumn="0" showRowStripes="1" showColumnStripes="0"/>
</table>
</file>

<file path=xl/tables/table5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7" xr:uid="{8349A2EA-5EC2-499E-8794-03B060FBBA1D}" name="Table275986" displayName="Table275986" ref="C683:F684" headerRowDxfId="87" headerRowBorderDxfId="85" tableBorderDxfId="86" totalsRowBorderDxfId="84">
  <autoFilter ref="C683:F684" xr:uid="{8349A2EA-5EC2-499E-8794-03B060FBBA1D}"/>
  <tableColumns count="4">
    <tableColumn id="1" xr3:uid="{F5E082FE-7ABD-4291-BE2A-040165AD4F9A}" name="Nr." totalsRowLabel="Total" dataDxfId="82" totalsRowDxfId="83"/>
    <tableColumn id="2" xr3:uid="{0438312D-D5AB-4357-A9AA-BFB56F8DE2AF}" name="Substation" dataDxfId="80" totalsRowDxfId="81"/>
    <tableColumn id="3" xr3:uid="{38B98F0D-32CB-413D-8E8A-FEBA1B7D8A06}" name="Hour" dataDxfId="78" totalsRowDxfId="79"/>
    <tableColumn id="4" xr3:uid="{DF2721AD-CEF1-48B8-923C-C8CE04133C11}" name="Reason" totalsRowFunction="count" dataDxfId="76" totalsRowDxfId="77"/>
  </tableColumns>
  <tableStyleInfo name="TableStyleLight1" showFirstColumn="0" showLastColumn="0" showRowStripes="1" showColumnStripes="0"/>
</table>
</file>

<file path=xl/tables/table5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8" xr:uid="{47236619-3730-48CE-9A56-447F064A8702}" name="Table27296087" displayName="Table27296087" ref="C688:F689" headerRowDxfId="75" headerRowBorderDxfId="73" tableBorderDxfId="74" totalsRowBorderDxfId="72">
  <autoFilter ref="C688:F689" xr:uid="{47236619-3730-48CE-9A56-447F064A8702}"/>
  <tableColumns count="4">
    <tableColumn id="1" xr3:uid="{F2C53E23-03F9-4544-A037-D2A3B12AAF18}" name="Nr." totalsRowLabel="Total" dataDxfId="70" totalsRowDxfId="71"/>
    <tableColumn id="2" xr3:uid="{386A351E-3275-41FC-9DCB-BF9221FB4630}" name="Substation" dataDxfId="68" totalsRowDxfId="69"/>
    <tableColumn id="3" xr3:uid="{1AE90920-12DA-4942-B66C-72C3131C1833}" name="Hour" dataDxfId="66" totalsRowDxfId="67"/>
    <tableColumn id="4" xr3:uid="{D705ADD7-4D90-4166-B28A-0E66E89CCA11}" name="Reason" totalsRowFunction="count" dataDxfId="64" totalsRowDxfId="65"/>
  </tableColumns>
  <tableStyleInfo name="TableStyleLight1" showFirstColumn="0" showLastColumn="0" showRowStripes="1" showColumnStripes="0"/>
</table>
</file>

<file path=xl/tables/table5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9" xr:uid="{78DC14E2-EFE5-47C6-BD05-2CBB023A44C2}" name="Table296188" displayName="Table296188" ref="C84:F108" totalsRowShown="0" headerRowDxfId="63" dataDxfId="62" headerRowBorderDxfId="60" tableBorderDxfId="61" totalsRowBorderDxfId="59">
  <autoFilter ref="C84:F108" xr:uid="{78DC14E2-EFE5-47C6-BD05-2CBB023A44C2}"/>
  <tableColumns count="4">
    <tableColumn id="1" xr3:uid="{8D695F82-3C09-4470-B43C-50A910325B5B}" name="Hour" dataDxfId="58"/>
    <tableColumn id="2" xr3:uid="{D58A29FB-064E-46FA-B63C-CF329D91955F}" name="Production" dataDxfId="57"/>
    <tableColumn id="3" xr3:uid="{2C115664-0D8D-43DD-A7D0-3E5F767DFE44}" name="Exchange" dataDxfId="56"/>
    <tableColumn id="4" xr3:uid="{B0DD5338-397E-4266-BB28-D6DCFB678AB7}" name="Consumption" dataDxfId="55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16D7605E-3CE1-470D-B762-E35465124B81}" name="Table911" displayName="Table911" ref="B242:G243" totalsRowShown="0" headerRowDxfId="620" dataDxfId="619" headerRowBorderDxfId="617" tableBorderDxfId="618" totalsRowBorderDxfId="616">
  <autoFilter ref="B242:G243" xr:uid="{16D7605E-3CE1-470D-B762-E35465124B81}"/>
  <tableColumns count="6">
    <tableColumn id="1" xr3:uid="{3519BAA1-8B92-4599-BF3C-6223483600EC}" name="Elementi" dataDxfId="615"/>
    <tableColumn id="2" xr3:uid="{EFDF9EAA-A4F5-4F87-868D-5A7AEE90FA75}" name="Vendndodhja" dataDxfId="614"/>
    <tableColumn id="3" xr3:uid="{03658EDA-AEFA-41D9-8C9E-52000105E600}" name="Kapaciteti I instaluar(MWh)" dataDxfId="613"/>
    <tableColumn id="4" xr3:uid="{C4235390-493E-4E49-B853-79FEE83751F1}" name="Lloji gjenerimit" dataDxfId="612"/>
    <tableColumn id="5" xr3:uid="{2076B424-2E65-4E0C-8E24-5339C873BF7C}" name="Arsyeja" dataDxfId="611"/>
    <tableColumn id="6" xr3:uid="{1499A21E-8D66-4CE3-88DD-94A1AC17E5E1}" name="Periudha" dataDxfId="610"/>
  </tableColumns>
  <tableStyleInfo name="TableStyleLight1" showFirstColumn="0" showLastColumn="0" showRowStripes="1" showColumnStripes="0"/>
</table>
</file>

<file path=xl/tables/table6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0" xr:uid="{0575EC57-9C1C-4D57-A0BF-F33A86927736}" name="Table14417234" displayName="Table14417234" ref="C181:E187" totalsRowShown="0" headerRowDxfId="54" dataDxfId="53" headerRowBorderDxfId="51" tableBorderDxfId="52" totalsRowBorderDxfId="50">
  <autoFilter ref="C181:E187" xr:uid="{0575EC57-9C1C-4D57-A0BF-F33A86927736}"/>
  <tableColumns count="3">
    <tableColumn id="1" xr3:uid="{128D5A15-3552-411B-B96A-7D4B8B4F1EBD}" name="Area 1" dataDxfId="49"/>
    <tableColumn id="2" xr3:uid="{484CA2E1-5B05-40D4-B9B4-C62889F96D6B}" name="Area 2" dataDxfId="48"/>
    <tableColumn id="3" xr3:uid="{C39021F7-F800-460B-B20F-933CA125184A}" name="NTC(MW)" dataDxfId="47"/>
  </tableColumns>
  <tableStyleInfo name="TableStyleLight1" showFirstColumn="0" showLastColumn="0" showRowStripes="1" showColumnStripes="0"/>
</table>
</file>

<file path=xl/tables/table6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1" xr:uid="{9F9C54C1-6C20-469C-9F87-A07C2DCC417C}" name="Table1417437435" displayName="Table1417437435" ref="C211:E217" totalsRowShown="0" headerRowDxfId="46" dataDxfId="45" headerRowBorderDxfId="43" tableBorderDxfId="44" totalsRowBorderDxfId="42">
  <autoFilter ref="C211:E217" xr:uid="{9F9C54C1-6C20-469C-9F87-A07C2DCC417C}"/>
  <tableColumns count="3">
    <tableColumn id="1" xr3:uid="{29183FD8-E711-40E4-9942-515933E653BE}" name="Area 1" dataDxfId="41"/>
    <tableColumn id="2" xr3:uid="{72E7A4BE-D957-47A2-8851-080CF201EDDF}" name="Area 2" dataDxfId="40"/>
    <tableColumn id="3" xr3:uid="{3885236E-940B-43BD-9C61-A52B0BAF7949}" name="NTC(MW)" dataDxfId="39"/>
  </tableColumns>
  <tableStyleInfo name="TableStyleLight1" showFirstColumn="0" showLastColumn="0" showRowStripes="1" showColumnStripes="0"/>
</table>
</file>

<file path=xl/tables/table6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2" xr:uid="{4DAC3D9E-183A-42C7-A8B6-0CA44F500F8E}" name="Table38" displayName="Table38" ref="A391:I415" totalsRowShown="0" headerRowDxfId="38" dataDxfId="37" headerRowBorderDxfId="35" tableBorderDxfId="36" totalsRowBorderDxfId="34">
  <tableColumns count="9">
    <tableColumn id="1" xr3:uid="{23212760-7DE5-4E23-8CD0-557FF57096C2}" name="Hour" dataDxfId="33"/>
    <tableColumn id="2" xr3:uid="{5AE3B061-3AE9-41C9-9F62-9B9462A4CF11}" name="Fierze 1" dataDxfId="32"/>
    <tableColumn id="3" xr3:uid="{EF26C787-2CA4-4F00-8468-769D1E4A7FBF}" name="Fierze 2" dataDxfId="31"/>
    <tableColumn id="4" xr3:uid="{8CCBC565-EE32-4BEA-8070-A3B4D2D848C0}" name="Fierze 3" dataDxfId="30"/>
    <tableColumn id="5" xr3:uid="{825CA900-1C89-4B61-8436-AF1455069DC6}" name="Fierze 4" dataDxfId="29"/>
    <tableColumn id="6" xr3:uid="{B1CA9ADE-B257-4274-AD39-9C3E77D39618}" name="Koman 1" dataDxfId="28"/>
    <tableColumn id="7" xr3:uid="{546CD6D6-321F-4F11-8C4D-6BB06EDB40A4}" name="Koman 2" dataDxfId="27"/>
    <tableColumn id="8" xr3:uid="{EDDC2F4C-CD01-42E9-85BF-B21012617A53}" name="Koman 3" dataDxfId="26"/>
    <tableColumn id="9" xr3:uid="{D35C02D1-F2CD-4EAE-842F-32578A5737B5}" name="Koman 4" dataDxfId="25"/>
  </tableColumns>
  <tableStyleInfo name="TableStyleLight1" showFirstColumn="0" showLastColumn="0" showRowStripes="1" showColumnStripes="0"/>
</table>
</file>

<file path=xl/tables/table6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3" xr:uid="{5E4BB950-A5F7-4D04-9F41-2FE0C82062E7}" name="Table40" displayName="Table40" ref="A258:G282" totalsRowShown="0" headerRowDxfId="24" headerRowBorderDxfId="22" tableBorderDxfId="23" totalsRowBorderDxfId="21">
  <tableColumns count="7">
    <tableColumn id="1" xr3:uid="{50A71223-B92E-48DD-8A86-FF14810B01B0}" name="Hour" dataDxfId="20"/>
    <tableColumn id="2" xr3:uid="{9F69664B-AA89-4331-A9E8-38B2D9D90609}" name=" Bistrice-Myrtos" dataDxfId="19"/>
    <tableColumn id="3" xr3:uid="{FA9C1AD4-A274-4E7E-B973-09371F92B116}" name=" FIERZE-PRIZREN" dataDxfId="18"/>
    <tableColumn id="4" xr3:uid="{E3FA00B5-6BD7-4D31-993C-AA34C6A87EE4}" name="KOPLIK-PODGORICA" dataDxfId="17"/>
    <tableColumn id="5" xr3:uid="{D9E3C7DF-5008-4A42-B9EA-D96BC1F79FB9}" name="KOMAN-KOSOVA" dataDxfId="16"/>
    <tableColumn id="6" xr3:uid="{28DAA62E-7F05-4A88-A18C-824E7B973811}" name="TIRANA2-PODGORICE" dataDxfId="15"/>
    <tableColumn id="7" xr3:uid="{2BD79391-9A9B-4E67-A320-5653308912D6}" name="ZEMBLAK-KARDIA" dataDxfId="14"/>
  </tableColumns>
  <tableStyleInfo name="TableStyleLight1" showFirstColumn="0" showLastColumn="0" showRowStripes="1" showColumnStripes="0"/>
</table>
</file>

<file path=xl/tables/table6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4" xr:uid="{A5D8368B-3C40-4737-AA99-7EE5712A4584}" name="Table4143" displayName="Table4143" ref="A420:I421" totalsRowShown="0" headerRowDxfId="13" dataDxfId="12" headerRowBorderDxfId="10" tableBorderDxfId="11" totalsRowBorderDxfId="9">
  <tableColumns count="9">
    <tableColumn id="1" xr3:uid="{B847D8A3-DAF9-4BF1-B899-0ECD55138AFE}" name=" " dataDxfId="8"/>
    <tableColumn id="2" xr3:uid="{A35E1E4F-A584-4A3F-8802-D1096499A66E}" name="Fierze 1" dataDxfId="7"/>
    <tableColumn id="3" xr3:uid="{C742AEA7-056B-409E-B9CD-949FBE540297}" name="Fierze 2" dataDxfId="6"/>
    <tableColumn id="4" xr3:uid="{375ABF56-3E15-4C02-A02C-9E8ED8D0C2C9}" name="Fierze 3" dataDxfId="5"/>
    <tableColumn id="5" xr3:uid="{87601A57-DBAC-4543-A8FE-AD64E0F54CA5}" name="Fierze 4" dataDxfId="4"/>
    <tableColumn id="6" xr3:uid="{FB74FFC3-5472-4037-9C11-5978A3E8B20A}" name="Koman 1" dataDxfId="3"/>
    <tableColumn id="7" xr3:uid="{340F3854-7017-4680-8F75-17D33543B8D1}" name="Koman 2" dataDxfId="2"/>
    <tableColumn id="8" xr3:uid="{57124E50-4942-4097-939E-9594E1771429}" name="Koman 3" dataDxfId="1"/>
    <tableColumn id="9" xr3:uid="{3D381EBC-FDFF-4F73-AF78-A2642A2CA47E}" name="Koman 4" dataDxfId="0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29964FC3-C1CD-4888-B579-0AE65DE336C9}" name="Table91112" displayName="Table91112" ref="B247:G255" totalsRowShown="0" headerRowDxfId="609" dataDxfId="608" headerRowBorderDxfId="606" tableBorderDxfId="607" totalsRowBorderDxfId="605">
  <autoFilter ref="B247:G255" xr:uid="{29964FC3-C1CD-4888-B579-0AE65DE336C9}"/>
  <tableColumns count="6">
    <tableColumn id="1" xr3:uid="{46E0E316-DAD8-4C8F-AEF9-0109C7D04700}" name="Elementi" dataDxfId="604"/>
    <tableColumn id="2" xr3:uid="{1E6D82D1-E214-40CD-9FAE-3617F4C5AD41}" name="Vendndodhja" dataDxfId="603"/>
    <tableColumn id="3" xr3:uid="{1FF491C4-660D-4305-A9F4-4BE445E17C3B}" name="Kapaciteti I instaluar(MWh)" dataDxfId="602"/>
    <tableColumn id="4" xr3:uid="{E6B0DF06-013C-4C36-A670-856BECA9A365}" name="Lloji gjenerimit" dataDxfId="601"/>
    <tableColumn id="5" xr3:uid="{B201965E-BBE7-4EC5-8BED-25BEC1AAE6D7}" name="Arsyeja" dataDxfId="600"/>
    <tableColumn id="6" xr3:uid="{06A01D27-8847-498A-8953-22D306506A4C}" name="Periudha" dataDxfId="599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FF927AE9-032B-4FC2-B34F-94B98F39EE9D}" name="Table9111213" displayName="Table9111213" ref="B259:G260" totalsRowShown="0" headerRowDxfId="598" dataDxfId="597" headerRowBorderDxfId="595" tableBorderDxfId="596" totalsRowBorderDxfId="594">
  <autoFilter ref="B259:G260" xr:uid="{FF927AE9-032B-4FC2-B34F-94B98F39EE9D}"/>
  <tableColumns count="6">
    <tableColumn id="1" xr3:uid="{46795A62-71E1-489B-9952-6CC8CB520FD5}" name="Elementi" dataDxfId="593"/>
    <tableColumn id="2" xr3:uid="{67B704B0-CD7C-4242-A4F8-22A6A05F9C3D}" name="Vendndodhja" dataDxfId="592"/>
    <tableColumn id="3" xr3:uid="{3805AD51-5B21-4A23-8A0D-0936B0158264}" name="Kapaciteti I instaluar(MWh)" dataDxfId="591"/>
    <tableColumn id="4" xr3:uid="{915DC298-B12F-449B-8D65-C59D11EFA231}" name="Lloji gjenerimit" dataDxfId="590"/>
    <tableColumn id="5" xr3:uid="{0B8F1D85-FEBE-49A6-8CD1-FF8AB54C0B55}" name="Arsyeja" dataDxfId="589"/>
    <tableColumn id="6" xr3:uid="{38FF2D7D-9DC3-499D-AF72-5C1349BF6BF1}" name="Periudha" dataDxfId="588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3700DAE2-47BB-4D47-906F-8C6346984CDF}" name="Table13" displayName="Table13" ref="C264:E270" totalsRowShown="0" headerRowDxfId="587" dataDxfId="586" headerRowBorderDxfId="584" tableBorderDxfId="585" totalsRowBorderDxfId="583">
  <tableColumns count="3">
    <tableColumn id="1" xr3:uid="{CC637B22-7D9C-4835-A2F1-045C89881BCA}" name="Zona 1" dataDxfId="582"/>
    <tableColumn id="2" xr3:uid="{C9AF5495-FF39-4D1D-AEDF-0770543D81A8}" name="Zona 2" dataDxfId="581"/>
    <tableColumn id="3" xr3:uid="{C97D0001-9A5D-4C04-9A9C-092B1A722EAB}" name="NTC(MW) " dataDxfId="58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29" Type="http://schemas.openxmlformats.org/officeDocument/2006/relationships/table" Target="../tables/table28.xml"/><Relationship Id="rId1" Type="http://schemas.openxmlformats.org/officeDocument/2006/relationships/drawing" Target="../drawings/drawing1.xml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Relationship Id="rId8" Type="http://schemas.openxmlformats.org/officeDocument/2006/relationships/table" Target="../tables/table7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44.xml"/><Relationship Id="rId18" Type="http://schemas.openxmlformats.org/officeDocument/2006/relationships/table" Target="../tables/table49.xml"/><Relationship Id="rId26" Type="http://schemas.openxmlformats.org/officeDocument/2006/relationships/table" Target="../tables/table57.xml"/><Relationship Id="rId3" Type="http://schemas.openxmlformats.org/officeDocument/2006/relationships/table" Target="../tables/table34.xml"/><Relationship Id="rId21" Type="http://schemas.openxmlformats.org/officeDocument/2006/relationships/table" Target="../tables/table52.xml"/><Relationship Id="rId7" Type="http://schemas.openxmlformats.org/officeDocument/2006/relationships/table" Target="../tables/table38.xml"/><Relationship Id="rId12" Type="http://schemas.openxmlformats.org/officeDocument/2006/relationships/table" Target="../tables/table43.xml"/><Relationship Id="rId17" Type="http://schemas.openxmlformats.org/officeDocument/2006/relationships/table" Target="../tables/table48.xml"/><Relationship Id="rId25" Type="http://schemas.openxmlformats.org/officeDocument/2006/relationships/table" Target="../tables/table56.xml"/><Relationship Id="rId33" Type="http://schemas.openxmlformats.org/officeDocument/2006/relationships/table" Target="../tables/table64.xml"/><Relationship Id="rId2" Type="http://schemas.openxmlformats.org/officeDocument/2006/relationships/table" Target="../tables/table33.xml"/><Relationship Id="rId16" Type="http://schemas.openxmlformats.org/officeDocument/2006/relationships/table" Target="../tables/table47.xml"/><Relationship Id="rId20" Type="http://schemas.openxmlformats.org/officeDocument/2006/relationships/table" Target="../tables/table51.xml"/><Relationship Id="rId29" Type="http://schemas.openxmlformats.org/officeDocument/2006/relationships/table" Target="../tables/table60.xml"/><Relationship Id="rId1" Type="http://schemas.openxmlformats.org/officeDocument/2006/relationships/drawing" Target="../drawings/drawing2.xml"/><Relationship Id="rId6" Type="http://schemas.openxmlformats.org/officeDocument/2006/relationships/table" Target="../tables/table37.xml"/><Relationship Id="rId11" Type="http://schemas.openxmlformats.org/officeDocument/2006/relationships/table" Target="../tables/table42.xml"/><Relationship Id="rId24" Type="http://schemas.openxmlformats.org/officeDocument/2006/relationships/table" Target="../tables/table55.xml"/><Relationship Id="rId32" Type="http://schemas.openxmlformats.org/officeDocument/2006/relationships/table" Target="../tables/table63.xml"/><Relationship Id="rId5" Type="http://schemas.openxmlformats.org/officeDocument/2006/relationships/table" Target="../tables/table36.xml"/><Relationship Id="rId15" Type="http://schemas.openxmlformats.org/officeDocument/2006/relationships/table" Target="../tables/table46.xml"/><Relationship Id="rId23" Type="http://schemas.openxmlformats.org/officeDocument/2006/relationships/table" Target="../tables/table54.xml"/><Relationship Id="rId28" Type="http://schemas.openxmlformats.org/officeDocument/2006/relationships/table" Target="../tables/table59.xml"/><Relationship Id="rId10" Type="http://schemas.openxmlformats.org/officeDocument/2006/relationships/table" Target="../tables/table41.xml"/><Relationship Id="rId19" Type="http://schemas.openxmlformats.org/officeDocument/2006/relationships/table" Target="../tables/table50.xml"/><Relationship Id="rId31" Type="http://schemas.openxmlformats.org/officeDocument/2006/relationships/table" Target="../tables/table62.xml"/><Relationship Id="rId4" Type="http://schemas.openxmlformats.org/officeDocument/2006/relationships/table" Target="../tables/table35.xml"/><Relationship Id="rId9" Type="http://schemas.openxmlformats.org/officeDocument/2006/relationships/table" Target="../tables/table40.xml"/><Relationship Id="rId14" Type="http://schemas.openxmlformats.org/officeDocument/2006/relationships/table" Target="../tables/table45.xml"/><Relationship Id="rId22" Type="http://schemas.openxmlformats.org/officeDocument/2006/relationships/table" Target="../tables/table53.xml"/><Relationship Id="rId27" Type="http://schemas.openxmlformats.org/officeDocument/2006/relationships/table" Target="../tables/table58.xml"/><Relationship Id="rId30" Type="http://schemas.openxmlformats.org/officeDocument/2006/relationships/table" Target="../tables/table61.xml"/><Relationship Id="rId8" Type="http://schemas.openxmlformats.org/officeDocument/2006/relationships/table" Target="../tables/table3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1F3F78-A22F-4FA7-A5B9-EEC312BD324F}">
  <dimension ref="A1:N897"/>
  <sheetViews>
    <sheetView topLeftCell="A40" workbookViewId="0">
      <selection activeCell="D12" sqref="D12"/>
    </sheetView>
  </sheetViews>
  <sheetFormatPr defaultRowHeight="15"/>
  <cols>
    <col min="1" max="1" width="21.5703125" style="5" customWidth="1"/>
    <col min="2" max="2" width="22.42578125" style="5" customWidth="1"/>
    <col min="3" max="3" width="17.85546875" style="5" customWidth="1"/>
    <col min="4" max="4" width="20.85546875" style="5" customWidth="1"/>
    <col min="5" max="5" width="19.140625" style="5" customWidth="1"/>
    <col min="6" max="6" width="22" style="5" customWidth="1"/>
    <col min="7" max="7" width="21.140625" style="5" customWidth="1"/>
    <col min="8" max="8" width="20.85546875" style="20" customWidth="1"/>
    <col min="9" max="9" width="22.42578125" style="20" customWidth="1"/>
    <col min="10" max="16384" width="9.140625" style="5"/>
  </cols>
  <sheetData>
    <row r="1" spans="1:9" ht="27.75" customHeight="1" thickBot="1">
      <c r="A1" s="1"/>
      <c r="B1" s="2" t="s">
        <v>0</v>
      </c>
      <c r="C1" s="3"/>
      <c r="D1" s="3"/>
      <c r="E1" s="3"/>
      <c r="F1" s="3"/>
      <c r="G1" s="3"/>
      <c r="H1" s="3"/>
      <c r="I1" s="4"/>
    </row>
    <row r="2" spans="1:9" ht="30" customHeight="1" thickBot="1">
      <c r="A2" s="6"/>
      <c r="B2" s="7">
        <v>45340</v>
      </c>
      <c r="C2" s="8"/>
      <c r="D2" s="8"/>
      <c r="E2" s="8"/>
      <c r="F2" s="8"/>
      <c r="G2" s="8"/>
      <c r="H2" s="8"/>
      <c r="I2" s="9"/>
    </row>
    <row r="3" spans="1:9" ht="21" customHeight="1" thickBot="1">
      <c r="A3" s="10" t="s">
        <v>1</v>
      </c>
      <c r="B3" s="11"/>
      <c r="C3" s="11"/>
      <c r="D3" s="11"/>
      <c r="E3" s="11"/>
      <c r="F3" s="11"/>
      <c r="G3" s="11"/>
      <c r="H3" s="11"/>
      <c r="I3" s="12"/>
    </row>
    <row r="4" spans="1:9" ht="15.75" customHeight="1" thickBot="1">
      <c r="A4" s="13" t="s">
        <v>2</v>
      </c>
      <c r="B4" s="14" t="s">
        <v>3</v>
      </c>
      <c r="C4" s="15"/>
      <c r="D4" s="15"/>
      <c r="E4" s="15"/>
      <c r="F4" s="15"/>
      <c r="G4" s="16"/>
      <c r="H4" s="17" t="s">
        <v>4</v>
      </c>
      <c r="I4" s="18"/>
    </row>
    <row r="5" spans="1:9" ht="15.75" thickBot="1">
      <c r="A5" s="19"/>
      <c r="I5" s="21"/>
    </row>
    <row r="6" spans="1:9" ht="15.75" customHeight="1" thickBot="1">
      <c r="A6" s="13" t="s">
        <v>5</v>
      </c>
      <c r="B6" s="14" t="s">
        <v>6</v>
      </c>
      <c r="C6" s="15"/>
      <c r="D6" s="15"/>
      <c r="E6" s="15"/>
      <c r="F6" s="15"/>
      <c r="G6" s="16"/>
      <c r="H6" s="22">
        <v>21333.82</v>
      </c>
      <c r="I6" s="18" t="s">
        <v>7</v>
      </c>
    </row>
    <row r="7" spans="1:9" ht="15.75" thickBot="1">
      <c r="A7" s="19"/>
      <c r="I7" s="21"/>
    </row>
    <row r="8" spans="1:9" ht="15.75" customHeight="1" thickBot="1">
      <c r="A8" s="13" t="s">
        <v>8</v>
      </c>
      <c r="B8" s="14" t="s">
        <v>9</v>
      </c>
      <c r="C8" s="15"/>
      <c r="D8" s="15"/>
      <c r="E8" s="15"/>
      <c r="F8" s="15"/>
      <c r="G8" s="15"/>
      <c r="H8" s="16"/>
      <c r="I8" s="18" t="s">
        <v>7</v>
      </c>
    </row>
    <row r="9" spans="1:9">
      <c r="A9" s="23"/>
      <c r="B9" s="24"/>
      <c r="C9" s="24"/>
      <c r="D9" s="24"/>
      <c r="E9" s="24"/>
      <c r="F9" s="24"/>
      <c r="G9" s="24"/>
      <c r="H9" s="25"/>
      <c r="I9" s="26"/>
    </row>
    <row r="10" spans="1:9">
      <c r="A10" s="27" t="s">
        <v>10</v>
      </c>
      <c r="B10" s="28" t="s">
        <v>265</v>
      </c>
      <c r="C10" s="28" t="s">
        <v>266</v>
      </c>
      <c r="D10" s="28" t="s">
        <v>267</v>
      </c>
      <c r="E10" s="28" t="s">
        <v>268</v>
      </c>
      <c r="F10" s="28" t="s">
        <v>269</v>
      </c>
      <c r="G10" s="28" t="s">
        <v>270</v>
      </c>
      <c r="H10" s="28" t="s">
        <v>271</v>
      </c>
      <c r="I10" s="21"/>
    </row>
    <row r="11" spans="1:9">
      <c r="A11" s="29" t="s">
        <v>11</v>
      </c>
      <c r="B11" s="30">
        <v>500</v>
      </c>
      <c r="C11" s="30">
        <v>500</v>
      </c>
      <c r="D11" s="30">
        <v>500</v>
      </c>
      <c r="E11" s="30">
        <v>500</v>
      </c>
      <c r="F11" s="30">
        <v>500</v>
      </c>
      <c r="G11" s="30">
        <v>500</v>
      </c>
      <c r="H11" s="30">
        <v>500</v>
      </c>
      <c r="I11" s="21"/>
    </row>
    <row r="12" spans="1:9">
      <c r="A12" s="29" t="s">
        <v>12</v>
      </c>
      <c r="B12" s="30">
        <v>1250</v>
      </c>
      <c r="C12" s="30">
        <v>1250</v>
      </c>
      <c r="D12" s="30">
        <v>1250</v>
      </c>
      <c r="E12" s="30">
        <v>1250</v>
      </c>
      <c r="F12" s="30">
        <v>1250</v>
      </c>
      <c r="G12" s="30">
        <v>1250</v>
      </c>
      <c r="H12" s="30">
        <v>1250</v>
      </c>
      <c r="I12" s="21"/>
    </row>
    <row r="13" spans="1:9">
      <c r="A13" s="31"/>
      <c r="B13" s="31"/>
      <c r="C13" s="31"/>
      <c r="D13" s="31"/>
      <c r="E13" s="31"/>
      <c r="F13" s="31"/>
      <c r="G13" s="31"/>
      <c r="H13" s="31"/>
      <c r="I13" s="21"/>
    </row>
    <row r="14" spans="1:9">
      <c r="A14" s="32"/>
      <c r="B14" s="20"/>
      <c r="C14" s="20"/>
      <c r="D14" s="20"/>
      <c r="E14" s="20"/>
      <c r="F14" s="20"/>
      <c r="G14" s="20"/>
      <c r="I14" s="21"/>
    </row>
    <row r="15" spans="1:9" ht="15.75" customHeight="1">
      <c r="A15" s="32"/>
      <c r="B15" s="20"/>
      <c r="C15" s="20"/>
      <c r="D15" s="20"/>
      <c r="E15" s="20"/>
      <c r="F15" s="20"/>
      <c r="G15" s="20"/>
      <c r="I15" s="21"/>
    </row>
    <row r="16" spans="1:9">
      <c r="A16" s="32"/>
      <c r="B16" s="20"/>
      <c r="C16" s="20"/>
      <c r="D16" s="20"/>
      <c r="E16" s="20"/>
      <c r="F16" s="20"/>
      <c r="G16" s="20"/>
      <c r="I16" s="21"/>
    </row>
    <row r="17" spans="1:9">
      <c r="A17" s="32"/>
      <c r="B17" s="20"/>
      <c r="C17" s="20"/>
      <c r="D17" s="20"/>
      <c r="E17" s="20"/>
      <c r="F17" s="20"/>
      <c r="G17" s="20"/>
      <c r="I17" s="21"/>
    </row>
    <row r="18" spans="1:9">
      <c r="A18" s="32"/>
      <c r="B18" s="20"/>
      <c r="C18" s="20"/>
      <c r="D18" s="20"/>
      <c r="E18" s="20"/>
      <c r="F18" s="20"/>
      <c r="G18" s="20"/>
      <c r="I18" s="21"/>
    </row>
    <row r="19" spans="1:9">
      <c r="A19" s="32"/>
      <c r="B19" s="20"/>
      <c r="C19" s="20"/>
      <c r="D19" s="20"/>
      <c r="E19" s="20"/>
      <c r="F19" s="20"/>
      <c r="G19" s="20"/>
      <c r="I19" s="21"/>
    </row>
    <row r="20" spans="1:9">
      <c r="A20" s="32"/>
      <c r="B20" s="20"/>
      <c r="C20" s="20"/>
      <c r="D20" s="20"/>
      <c r="E20" s="20"/>
      <c r="F20" s="20"/>
      <c r="G20" s="20"/>
      <c r="I20" s="21"/>
    </row>
    <row r="21" spans="1:9">
      <c r="A21" s="32"/>
      <c r="B21" s="20"/>
      <c r="C21" s="20"/>
      <c r="D21" s="20"/>
      <c r="E21" s="20"/>
      <c r="F21" s="20"/>
      <c r="G21" s="20"/>
      <c r="I21" s="21"/>
    </row>
    <row r="22" spans="1:9" ht="15.75" customHeight="1">
      <c r="A22" s="32"/>
      <c r="B22" s="20"/>
      <c r="C22" s="20"/>
      <c r="D22" s="20"/>
      <c r="E22" s="20"/>
      <c r="F22" s="20"/>
      <c r="G22" s="20"/>
      <c r="I22" s="21"/>
    </row>
    <row r="23" spans="1:9">
      <c r="A23" s="32"/>
      <c r="B23" s="20"/>
      <c r="C23" s="20"/>
      <c r="D23" s="20"/>
      <c r="E23" s="20"/>
      <c r="F23" s="20"/>
      <c r="G23" s="20"/>
      <c r="I23" s="21"/>
    </row>
    <row r="24" spans="1:9">
      <c r="A24" s="32"/>
      <c r="B24" s="20"/>
      <c r="C24" s="20"/>
      <c r="D24" s="20"/>
      <c r="E24" s="20"/>
      <c r="F24" s="20"/>
      <c r="G24" s="20"/>
      <c r="I24" s="21"/>
    </row>
    <row r="25" spans="1:9">
      <c r="A25" s="32"/>
      <c r="B25" s="20"/>
      <c r="C25" s="20"/>
      <c r="D25" s="20"/>
      <c r="E25" s="20"/>
      <c r="F25" s="20"/>
      <c r="G25" s="20"/>
      <c r="I25" s="21"/>
    </row>
    <row r="26" spans="1:9">
      <c r="A26" s="32"/>
      <c r="B26" s="20"/>
      <c r="C26" s="20"/>
      <c r="D26" s="20"/>
      <c r="E26" s="20"/>
      <c r="F26" s="20"/>
      <c r="G26" s="20"/>
      <c r="I26" s="21"/>
    </row>
    <row r="27" spans="1:9">
      <c r="A27" s="32"/>
      <c r="B27" s="20"/>
      <c r="C27" s="20"/>
      <c r="D27" s="20"/>
      <c r="E27" s="20"/>
      <c r="F27" s="20"/>
      <c r="G27" s="20"/>
      <c r="I27" s="21"/>
    </row>
    <row r="28" spans="1:9">
      <c r="A28" s="32"/>
      <c r="B28" s="20"/>
      <c r="C28" s="20"/>
      <c r="D28" s="20"/>
      <c r="E28" s="20"/>
      <c r="F28" s="20"/>
      <c r="G28" s="20"/>
      <c r="I28" s="21"/>
    </row>
    <row r="29" spans="1:9">
      <c r="A29" s="32"/>
      <c r="B29" s="20"/>
      <c r="C29" s="20"/>
      <c r="D29" s="20"/>
      <c r="E29" s="20"/>
      <c r="F29" s="20"/>
      <c r="G29" s="20"/>
      <c r="I29" s="21"/>
    </row>
    <row r="30" spans="1:9">
      <c r="A30" s="32"/>
      <c r="B30" s="20"/>
      <c r="C30" s="20"/>
      <c r="D30" s="20"/>
      <c r="E30" s="20"/>
      <c r="F30" s="20"/>
      <c r="G30" s="20"/>
      <c r="I30" s="21"/>
    </row>
    <row r="31" spans="1:9">
      <c r="A31" s="32"/>
      <c r="B31" s="20"/>
      <c r="C31" s="20"/>
      <c r="D31" s="20"/>
      <c r="E31" s="20"/>
      <c r="F31" s="20"/>
      <c r="G31" s="20"/>
      <c r="I31" s="21"/>
    </row>
    <row r="32" spans="1:9">
      <c r="A32" s="32"/>
      <c r="B32" s="20"/>
      <c r="C32" s="20"/>
      <c r="D32" s="20"/>
      <c r="E32" s="20"/>
      <c r="F32" s="20"/>
      <c r="G32" s="20"/>
      <c r="I32" s="21"/>
    </row>
    <row r="33" spans="1:9">
      <c r="A33" s="32"/>
      <c r="B33" s="20"/>
      <c r="C33" s="20"/>
      <c r="D33" s="20"/>
      <c r="E33" s="20"/>
      <c r="F33" s="20"/>
      <c r="G33" s="20"/>
      <c r="I33" s="21"/>
    </row>
    <row r="34" spans="1:9">
      <c r="A34" s="32"/>
      <c r="B34" s="20"/>
      <c r="C34" s="20"/>
      <c r="D34" s="20"/>
      <c r="E34" s="20"/>
      <c r="F34" s="20"/>
      <c r="G34" s="20"/>
      <c r="I34" s="21"/>
    </row>
    <row r="35" spans="1:9">
      <c r="A35" s="32"/>
      <c r="B35" s="20"/>
      <c r="C35" s="20"/>
      <c r="D35" s="20"/>
      <c r="E35" s="20"/>
      <c r="F35" s="20"/>
      <c r="G35" s="20"/>
      <c r="I35" s="21"/>
    </row>
    <row r="36" spans="1:9">
      <c r="A36" s="32"/>
      <c r="B36" s="20"/>
      <c r="C36" s="20"/>
      <c r="D36" s="20"/>
      <c r="E36" s="20"/>
      <c r="F36" s="20"/>
      <c r="G36" s="20"/>
      <c r="I36" s="21"/>
    </row>
    <row r="37" spans="1:9" ht="15.75" thickBot="1">
      <c r="A37" s="33"/>
      <c r="B37" s="34"/>
      <c r="C37" s="34"/>
      <c r="D37" s="34"/>
      <c r="E37" s="34"/>
      <c r="F37" s="34"/>
      <c r="G37" s="34"/>
      <c r="H37" s="35"/>
      <c r="I37" s="36"/>
    </row>
    <row r="38" spans="1:9" ht="15.75" customHeight="1" thickBot="1">
      <c r="A38" s="13" t="s">
        <v>13</v>
      </c>
      <c r="B38" s="14" t="s">
        <v>14</v>
      </c>
      <c r="C38" s="15"/>
      <c r="D38" s="15"/>
      <c r="E38" s="15"/>
      <c r="F38" s="15"/>
      <c r="G38" s="16"/>
      <c r="H38" s="17" t="s">
        <v>7</v>
      </c>
      <c r="I38" s="18"/>
    </row>
    <row r="39" spans="1:9">
      <c r="A39" s="19"/>
      <c r="I39" s="21"/>
    </row>
    <row r="40" spans="1:9">
      <c r="A40" s="19"/>
      <c r="C40" s="28" t="s">
        <v>15</v>
      </c>
      <c r="D40" s="28">
        <v>1</v>
      </c>
      <c r="E40" s="28">
        <v>2</v>
      </c>
      <c r="F40" s="28">
        <v>3</v>
      </c>
      <c r="G40" s="28">
        <v>4</v>
      </c>
      <c r="I40" s="21"/>
    </row>
    <row r="41" spans="1:9">
      <c r="A41" s="19"/>
      <c r="C41" s="37" t="s">
        <v>11</v>
      </c>
      <c r="D41" s="38">
        <v>500</v>
      </c>
      <c r="E41" s="38">
        <v>500</v>
      </c>
      <c r="F41" s="38">
        <v>500</v>
      </c>
      <c r="G41" s="38">
        <v>500</v>
      </c>
      <c r="I41" s="21"/>
    </row>
    <row r="42" spans="1:9">
      <c r="A42" s="19"/>
      <c r="C42" s="37" t="s">
        <v>12</v>
      </c>
      <c r="D42" s="38">
        <v>1250</v>
      </c>
      <c r="E42" s="38">
        <v>1250</v>
      </c>
      <c r="F42" s="38">
        <v>1250</v>
      </c>
      <c r="G42" s="38">
        <v>1250</v>
      </c>
      <c r="I42" s="21"/>
    </row>
    <row r="43" spans="1:9">
      <c r="A43" s="19"/>
      <c r="C43" s="39"/>
      <c r="D43" s="38"/>
      <c r="E43" s="38"/>
      <c r="F43" s="38"/>
      <c r="G43" s="38"/>
      <c r="I43" s="21"/>
    </row>
    <row r="44" spans="1:9">
      <c r="A44" s="19"/>
      <c r="I44" s="21"/>
    </row>
    <row r="45" spans="1:9">
      <c r="A45" s="19"/>
      <c r="I45" s="21"/>
    </row>
    <row r="46" spans="1:9">
      <c r="A46" s="19"/>
      <c r="I46" s="21"/>
    </row>
    <row r="47" spans="1:9">
      <c r="A47" s="19"/>
      <c r="I47" s="21"/>
    </row>
    <row r="48" spans="1:9">
      <c r="A48" s="19"/>
      <c r="I48" s="21"/>
    </row>
    <row r="49" spans="1:9">
      <c r="A49" s="19"/>
      <c r="I49" s="21"/>
    </row>
    <row r="50" spans="1:9">
      <c r="A50" s="19"/>
      <c r="I50" s="21"/>
    </row>
    <row r="51" spans="1:9">
      <c r="A51" s="19"/>
      <c r="I51" s="21"/>
    </row>
    <row r="52" spans="1:9">
      <c r="A52" s="19"/>
      <c r="I52" s="21"/>
    </row>
    <row r="53" spans="1:9">
      <c r="A53" s="19"/>
      <c r="I53" s="21"/>
    </row>
    <row r="54" spans="1:9">
      <c r="A54" s="19"/>
      <c r="I54" s="21"/>
    </row>
    <row r="55" spans="1:9">
      <c r="A55" s="19"/>
      <c r="I55" s="21"/>
    </row>
    <row r="56" spans="1:9">
      <c r="A56" s="19"/>
      <c r="I56" s="21"/>
    </row>
    <row r="57" spans="1:9">
      <c r="A57" s="19"/>
      <c r="I57" s="21"/>
    </row>
    <row r="58" spans="1:9">
      <c r="A58" s="19"/>
      <c r="I58" s="21"/>
    </row>
    <row r="59" spans="1:9">
      <c r="A59" s="19"/>
      <c r="I59" s="21"/>
    </row>
    <row r="60" spans="1:9">
      <c r="A60" s="19"/>
      <c r="I60" s="21"/>
    </row>
    <row r="61" spans="1:9">
      <c r="A61" s="19"/>
      <c r="I61" s="21"/>
    </row>
    <row r="62" spans="1:9">
      <c r="A62" s="19"/>
      <c r="I62" s="21"/>
    </row>
    <row r="63" spans="1:9">
      <c r="A63" s="19"/>
      <c r="I63" s="21"/>
    </row>
    <row r="64" spans="1:9">
      <c r="A64" s="19"/>
      <c r="I64" s="21"/>
    </row>
    <row r="65" spans="1:9">
      <c r="A65" s="19"/>
      <c r="I65" s="21"/>
    </row>
    <row r="66" spans="1:9">
      <c r="A66" s="19"/>
      <c r="I66" s="21"/>
    </row>
    <row r="67" spans="1:9" ht="15.75" thickBot="1">
      <c r="A67" s="19"/>
      <c r="I67" s="21"/>
    </row>
    <row r="68" spans="1:9" ht="15.75" customHeight="1" thickBot="1">
      <c r="A68" s="13" t="s">
        <v>16</v>
      </c>
      <c r="B68" s="14" t="s">
        <v>17</v>
      </c>
      <c r="C68" s="15"/>
      <c r="D68" s="15"/>
      <c r="E68" s="15"/>
      <c r="F68" s="15"/>
      <c r="G68" s="16"/>
      <c r="H68" s="17" t="s">
        <v>7</v>
      </c>
      <c r="I68" s="18"/>
    </row>
    <row r="69" spans="1:9">
      <c r="A69" s="23"/>
      <c r="B69" s="40"/>
      <c r="C69" s="40"/>
      <c r="D69" s="40"/>
      <c r="E69" s="40"/>
      <c r="F69" s="40"/>
      <c r="G69" s="40"/>
      <c r="H69" s="25"/>
      <c r="I69" s="26"/>
    </row>
    <row r="70" spans="1:9">
      <c r="A70" s="19"/>
      <c r="C70" s="41">
        <v>2023</v>
      </c>
      <c r="D70" s="42"/>
      <c r="E70" s="43"/>
      <c r="F70"/>
      <c r="I70" s="21"/>
    </row>
    <row r="71" spans="1:9">
      <c r="A71" s="19"/>
      <c r="C71" s="44" t="s">
        <v>18</v>
      </c>
      <c r="D71" s="45" t="s">
        <v>11</v>
      </c>
      <c r="E71" s="45" t="s">
        <v>12</v>
      </c>
      <c r="G71" s="20"/>
      <c r="H71"/>
      <c r="I71" s="46"/>
    </row>
    <row r="72" spans="1:9">
      <c r="A72" s="19"/>
      <c r="C72" s="37">
        <v>1</v>
      </c>
      <c r="D72" s="38">
        <v>550</v>
      </c>
      <c r="E72" s="38">
        <v>1300</v>
      </c>
      <c r="G72" s="20"/>
      <c r="H72"/>
      <c r="I72" s="46"/>
    </row>
    <row r="73" spans="1:9">
      <c r="A73" s="19"/>
      <c r="C73" s="37">
        <v>2</v>
      </c>
      <c r="D73" s="38">
        <v>550</v>
      </c>
      <c r="E73" s="38">
        <v>1350</v>
      </c>
      <c r="G73" s="20"/>
      <c r="H73"/>
      <c r="I73" s="46"/>
    </row>
    <row r="74" spans="1:9">
      <c r="A74" s="19"/>
      <c r="C74" s="37">
        <v>3</v>
      </c>
      <c r="D74" s="38">
        <v>550</v>
      </c>
      <c r="E74" s="38">
        <v>1450</v>
      </c>
      <c r="G74" s="20"/>
      <c r="H74"/>
      <c r="I74" s="46"/>
    </row>
    <row r="75" spans="1:9">
      <c r="A75" s="19"/>
      <c r="C75" s="37">
        <v>4</v>
      </c>
      <c r="D75" s="38">
        <v>600</v>
      </c>
      <c r="E75" s="38">
        <v>1600</v>
      </c>
      <c r="G75" s="20"/>
      <c r="H75"/>
      <c r="I75" s="46"/>
    </row>
    <row r="76" spans="1:9">
      <c r="A76" s="19"/>
      <c r="C76" s="37">
        <v>5</v>
      </c>
      <c r="D76" s="38">
        <v>600</v>
      </c>
      <c r="E76" s="38">
        <v>1650</v>
      </c>
      <c r="G76" s="20"/>
      <c r="H76"/>
      <c r="I76" s="46"/>
    </row>
    <row r="77" spans="1:9">
      <c r="A77" s="19"/>
      <c r="C77" s="37">
        <v>6</v>
      </c>
      <c r="D77" s="38">
        <v>550</v>
      </c>
      <c r="E77" s="38">
        <v>1500</v>
      </c>
      <c r="G77" s="20"/>
      <c r="H77"/>
      <c r="I77" s="46"/>
    </row>
    <row r="78" spans="1:9">
      <c r="A78" s="19"/>
      <c r="C78" s="37">
        <v>7</v>
      </c>
      <c r="D78" s="38">
        <v>550</v>
      </c>
      <c r="E78" s="38">
        <v>1450</v>
      </c>
      <c r="G78" s="20"/>
      <c r="H78"/>
      <c r="I78" s="46"/>
    </row>
    <row r="79" spans="1:9">
      <c r="A79" s="19"/>
      <c r="C79" s="37">
        <v>8</v>
      </c>
      <c r="D79" s="38">
        <v>550</v>
      </c>
      <c r="E79" s="38">
        <v>1400</v>
      </c>
      <c r="G79" s="20"/>
      <c r="H79"/>
      <c r="I79" s="46"/>
    </row>
    <row r="80" spans="1:9">
      <c r="A80" s="19"/>
      <c r="C80" s="37">
        <v>9</v>
      </c>
      <c r="D80" s="38">
        <v>550</v>
      </c>
      <c r="E80" s="38">
        <v>1300</v>
      </c>
      <c r="G80" s="20"/>
      <c r="H80"/>
      <c r="I80" s="46"/>
    </row>
    <row r="81" spans="1:9" ht="15.75" customHeight="1">
      <c r="A81" s="19"/>
      <c r="C81" s="37">
        <v>10</v>
      </c>
      <c r="D81" s="38">
        <v>550</v>
      </c>
      <c r="E81" s="38">
        <v>1250</v>
      </c>
      <c r="G81" s="20"/>
      <c r="H81"/>
      <c r="I81" s="46"/>
    </row>
    <row r="82" spans="1:9" ht="15.75" customHeight="1">
      <c r="A82" s="19"/>
      <c r="C82" s="37">
        <v>11</v>
      </c>
      <c r="D82" s="38">
        <v>550</v>
      </c>
      <c r="E82" s="38">
        <v>1250</v>
      </c>
      <c r="G82" s="20"/>
      <c r="H82"/>
      <c r="I82" s="46"/>
    </row>
    <row r="83" spans="1:9">
      <c r="A83" s="19"/>
      <c r="C83" s="37">
        <v>12</v>
      </c>
      <c r="D83" s="38">
        <v>550</v>
      </c>
      <c r="E83" s="38">
        <v>1250</v>
      </c>
      <c r="G83" s="20"/>
      <c r="H83"/>
      <c r="I83" s="46"/>
    </row>
    <row r="84" spans="1:9">
      <c r="A84" s="19"/>
      <c r="C84" s="37">
        <v>13</v>
      </c>
      <c r="D84" s="38">
        <v>550</v>
      </c>
      <c r="E84" s="38">
        <v>1200</v>
      </c>
      <c r="G84" s="20"/>
      <c r="H84"/>
      <c r="I84" s="46"/>
    </row>
    <row r="85" spans="1:9">
      <c r="A85" s="19"/>
      <c r="C85" s="37">
        <v>14</v>
      </c>
      <c r="D85" s="38">
        <v>550</v>
      </c>
      <c r="E85" s="38">
        <v>1200</v>
      </c>
      <c r="G85" s="20"/>
      <c r="H85"/>
      <c r="I85" s="46"/>
    </row>
    <row r="86" spans="1:9">
      <c r="A86" s="19"/>
      <c r="C86" s="37">
        <v>15</v>
      </c>
      <c r="D86" s="38">
        <v>550</v>
      </c>
      <c r="E86" s="38">
        <v>1150</v>
      </c>
      <c r="G86" s="20"/>
      <c r="H86"/>
      <c r="I86" s="46"/>
    </row>
    <row r="87" spans="1:9">
      <c r="A87" s="19"/>
      <c r="C87" s="37">
        <v>16</v>
      </c>
      <c r="D87" s="38">
        <v>550</v>
      </c>
      <c r="E87" s="38">
        <v>1100</v>
      </c>
      <c r="G87" s="20"/>
      <c r="H87"/>
      <c r="I87" s="46"/>
    </row>
    <row r="88" spans="1:9">
      <c r="A88" s="19"/>
      <c r="C88" s="37">
        <v>17</v>
      </c>
      <c r="D88" s="38">
        <v>550</v>
      </c>
      <c r="E88" s="38">
        <v>1100</v>
      </c>
      <c r="G88" s="20"/>
      <c r="H88"/>
      <c r="I88" s="46"/>
    </row>
    <row r="89" spans="1:9">
      <c r="A89" s="19"/>
      <c r="C89" s="37">
        <v>18</v>
      </c>
      <c r="D89" s="38">
        <v>550</v>
      </c>
      <c r="E89" s="38">
        <v>1050</v>
      </c>
      <c r="G89" s="20"/>
      <c r="H89"/>
      <c r="I89" s="46"/>
    </row>
    <row r="90" spans="1:9">
      <c r="A90" s="19"/>
      <c r="C90" s="37">
        <v>19</v>
      </c>
      <c r="D90" s="38">
        <v>550</v>
      </c>
      <c r="E90" s="38">
        <v>1050</v>
      </c>
      <c r="G90" s="20"/>
      <c r="H90"/>
      <c r="I90" s="46"/>
    </row>
    <row r="91" spans="1:9">
      <c r="A91" s="19"/>
      <c r="C91" s="37">
        <v>20</v>
      </c>
      <c r="D91" s="38">
        <v>510</v>
      </c>
      <c r="E91" s="38">
        <v>1000</v>
      </c>
      <c r="G91" s="20"/>
      <c r="H91"/>
      <c r="I91" s="46"/>
    </row>
    <row r="92" spans="1:9">
      <c r="A92" s="19"/>
      <c r="C92" s="37">
        <v>21</v>
      </c>
      <c r="D92" s="38">
        <v>510</v>
      </c>
      <c r="E92" s="38">
        <v>1000</v>
      </c>
      <c r="G92" s="20"/>
      <c r="H92"/>
      <c r="I92" s="46"/>
    </row>
    <row r="93" spans="1:9">
      <c r="A93" s="19"/>
      <c r="C93" s="37">
        <v>22</v>
      </c>
      <c r="D93" s="38">
        <v>550</v>
      </c>
      <c r="E93" s="38">
        <v>1050</v>
      </c>
      <c r="G93" s="20"/>
      <c r="H93"/>
      <c r="I93" s="46"/>
    </row>
    <row r="94" spans="1:9">
      <c r="A94" s="19"/>
      <c r="C94" s="37">
        <v>23</v>
      </c>
      <c r="D94" s="38">
        <v>510</v>
      </c>
      <c r="E94" s="38">
        <v>990</v>
      </c>
      <c r="G94" s="20"/>
      <c r="H94"/>
      <c r="I94" s="46"/>
    </row>
    <row r="95" spans="1:9">
      <c r="A95" s="19"/>
      <c r="C95" s="37">
        <v>24</v>
      </c>
      <c r="D95" s="38">
        <v>550</v>
      </c>
      <c r="E95" s="38">
        <v>1100</v>
      </c>
      <c r="G95" s="20"/>
      <c r="H95"/>
      <c r="I95" s="46"/>
    </row>
    <row r="96" spans="1:9">
      <c r="A96" s="19"/>
      <c r="C96" s="37">
        <v>25</v>
      </c>
      <c r="D96" s="38">
        <v>550</v>
      </c>
      <c r="E96" s="38">
        <v>1100</v>
      </c>
      <c r="G96" s="20"/>
      <c r="H96"/>
      <c r="I96" s="46"/>
    </row>
    <row r="97" spans="1:9">
      <c r="A97" s="19"/>
      <c r="C97" s="37">
        <v>26</v>
      </c>
      <c r="D97" s="38">
        <v>600</v>
      </c>
      <c r="E97" s="38">
        <v>1150</v>
      </c>
      <c r="G97" s="20"/>
      <c r="H97"/>
      <c r="I97" s="46"/>
    </row>
    <row r="98" spans="1:9">
      <c r="A98" s="19"/>
      <c r="C98" s="37">
        <v>27</v>
      </c>
      <c r="D98" s="38">
        <v>600</v>
      </c>
      <c r="E98" s="38">
        <v>1150</v>
      </c>
      <c r="G98" s="20"/>
      <c r="H98"/>
      <c r="I98" s="46"/>
    </row>
    <row r="99" spans="1:9">
      <c r="A99" s="19"/>
      <c r="C99" s="37">
        <v>28</v>
      </c>
      <c r="D99" s="38">
        <v>600</v>
      </c>
      <c r="E99" s="38">
        <v>1200</v>
      </c>
      <c r="G99" s="20"/>
      <c r="H99"/>
      <c r="I99" s="46"/>
    </row>
    <row r="100" spans="1:9">
      <c r="A100" s="19"/>
      <c r="C100" s="37">
        <v>29</v>
      </c>
      <c r="D100" s="38">
        <v>600</v>
      </c>
      <c r="E100" s="38">
        <v>1200</v>
      </c>
      <c r="G100" s="20"/>
      <c r="H100"/>
      <c r="I100" s="46"/>
    </row>
    <row r="101" spans="1:9">
      <c r="A101" s="19"/>
      <c r="C101" s="37">
        <v>30</v>
      </c>
      <c r="D101" s="38">
        <v>600</v>
      </c>
      <c r="E101" s="38">
        <v>1200</v>
      </c>
      <c r="G101" s="20"/>
      <c r="H101"/>
      <c r="I101" s="46"/>
    </row>
    <row r="102" spans="1:9">
      <c r="A102" s="19"/>
      <c r="C102" s="37">
        <v>31</v>
      </c>
      <c r="D102" s="38">
        <v>650</v>
      </c>
      <c r="E102" s="38">
        <v>1200</v>
      </c>
      <c r="G102" s="20"/>
      <c r="H102"/>
      <c r="I102" s="46"/>
    </row>
    <row r="103" spans="1:9">
      <c r="A103" s="19"/>
      <c r="C103" s="37">
        <v>32</v>
      </c>
      <c r="D103" s="38">
        <v>650</v>
      </c>
      <c r="E103" s="38">
        <v>1200</v>
      </c>
      <c r="G103" s="20"/>
      <c r="H103"/>
      <c r="I103" s="46"/>
    </row>
    <row r="104" spans="1:9">
      <c r="A104" s="19"/>
      <c r="C104" s="37">
        <v>33</v>
      </c>
      <c r="D104" s="38">
        <v>630</v>
      </c>
      <c r="E104" s="38">
        <v>1200</v>
      </c>
      <c r="G104" s="20"/>
      <c r="H104"/>
      <c r="I104" s="46"/>
    </row>
    <row r="105" spans="1:9">
      <c r="A105" s="19"/>
      <c r="C105" s="37">
        <v>34</v>
      </c>
      <c r="D105" s="38">
        <v>550</v>
      </c>
      <c r="E105" s="38">
        <v>1100</v>
      </c>
      <c r="G105" s="20"/>
      <c r="H105"/>
      <c r="I105" s="46"/>
    </row>
    <row r="106" spans="1:9">
      <c r="A106" s="19"/>
      <c r="C106" s="37">
        <v>35</v>
      </c>
      <c r="D106" s="38">
        <v>550</v>
      </c>
      <c r="E106" s="38">
        <v>1050</v>
      </c>
      <c r="G106" s="20"/>
      <c r="H106"/>
      <c r="I106" s="46"/>
    </row>
    <row r="107" spans="1:9">
      <c r="A107" s="19"/>
      <c r="C107" s="37">
        <v>36</v>
      </c>
      <c r="D107" s="38">
        <v>510</v>
      </c>
      <c r="E107" s="38">
        <v>1000</v>
      </c>
      <c r="G107" s="20"/>
      <c r="H107"/>
      <c r="I107" s="46"/>
    </row>
    <row r="108" spans="1:9">
      <c r="A108" s="19"/>
      <c r="C108" s="37">
        <v>37</v>
      </c>
      <c r="D108" s="38">
        <v>550</v>
      </c>
      <c r="E108" s="38">
        <v>1050</v>
      </c>
      <c r="G108" s="20"/>
      <c r="H108"/>
      <c r="I108" s="46"/>
    </row>
    <row r="109" spans="1:9">
      <c r="A109" s="19"/>
      <c r="C109" s="37">
        <v>38</v>
      </c>
      <c r="D109" s="38">
        <v>550</v>
      </c>
      <c r="E109" s="38">
        <v>1100</v>
      </c>
      <c r="G109" s="20"/>
      <c r="H109"/>
      <c r="I109" s="46"/>
    </row>
    <row r="110" spans="1:9" ht="15.75" customHeight="1">
      <c r="A110" s="19"/>
      <c r="C110" s="37">
        <v>39</v>
      </c>
      <c r="D110" s="38">
        <v>510</v>
      </c>
      <c r="E110" s="38">
        <v>1050</v>
      </c>
      <c r="G110" s="20"/>
      <c r="H110"/>
      <c r="I110" s="46"/>
    </row>
    <row r="111" spans="1:9">
      <c r="A111" s="19"/>
      <c r="C111" s="37">
        <v>40</v>
      </c>
      <c r="D111" s="38">
        <v>550</v>
      </c>
      <c r="E111" s="38">
        <v>1100</v>
      </c>
      <c r="G111" s="20"/>
      <c r="H111"/>
      <c r="I111" s="46"/>
    </row>
    <row r="112" spans="1:9">
      <c r="A112" s="19"/>
      <c r="C112" s="37">
        <v>41</v>
      </c>
      <c r="D112" s="38">
        <v>550</v>
      </c>
      <c r="E112" s="38">
        <v>1100</v>
      </c>
      <c r="G112" s="20"/>
      <c r="H112"/>
      <c r="I112" s="46"/>
    </row>
    <row r="113" spans="1:9">
      <c r="A113" s="19"/>
      <c r="C113" s="37">
        <v>42</v>
      </c>
      <c r="D113" s="38">
        <v>550</v>
      </c>
      <c r="E113" s="38">
        <v>1100</v>
      </c>
      <c r="G113" s="20"/>
      <c r="H113"/>
      <c r="I113" s="46"/>
    </row>
    <row r="114" spans="1:9">
      <c r="A114" s="19"/>
      <c r="C114" s="37">
        <v>43</v>
      </c>
      <c r="D114" s="38">
        <v>550</v>
      </c>
      <c r="E114" s="38">
        <v>1150</v>
      </c>
      <c r="G114" s="20"/>
      <c r="H114"/>
      <c r="I114" s="46"/>
    </row>
    <row r="115" spans="1:9">
      <c r="A115" s="19"/>
      <c r="C115" s="37">
        <v>44</v>
      </c>
      <c r="D115" s="38">
        <v>550</v>
      </c>
      <c r="E115" s="38">
        <v>1200</v>
      </c>
      <c r="G115" s="20"/>
      <c r="H115"/>
      <c r="I115" s="46"/>
    </row>
    <row r="116" spans="1:9">
      <c r="A116" s="19"/>
      <c r="C116" s="37">
        <v>45</v>
      </c>
      <c r="D116" s="38">
        <v>550</v>
      </c>
      <c r="E116" s="38">
        <v>1200</v>
      </c>
      <c r="G116" s="20"/>
      <c r="H116"/>
      <c r="I116" s="46"/>
    </row>
    <row r="117" spans="1:9" ht="18" customHeight="1">
      <c r="A117" s="19"/>
      <c r="C117" s="37">
        <v>46</v>
      </c>
      <c r="D117" s="38">
        <v>550</v>
      </c>
      <c r="E117" s="38">
        <v>1250</v>
      </c>
      <c r="G117" s="20"/>
      <c r="H117"/>
      <c r="I117" s="46"/>
    </row>
    <row r="118" spans="1:9" ht="18.75" customHeight="1">
      <c r="A118" s="19"/>
      <c r="C118" s="37">
        <v>47</v>
      </c>
      <c r="D118" s="38">
        <v>550</v>
      </c>
      <c r="E118" s="38">
        <v>1300</v>
      </c>
      <c r="G118" s="20"/>
      <c r="H118"/>
      <c r="I118" s="46"/>
    </row>
    <row r="119" spans="1:9" ht="20.25" customHeight="1">
      <c r="A119" s="19"/>
      <c r="C119" s="37">
        <v>48</v>
      </c>
      <c r="D119" s="38">
        <v>550</v>
      </c>
      <c r="E119" s="38">
        <v>1300</v>
      </c>
      <c r="G119" s="20"/>
      <c r="H119"/>
      <c r="I119" s="46"/>
    </row>
    <row r="120" spans="1:9" ht="21" customHeight="1">
      <c r="A120" s="19"/>
      <c r="C120" s="37">
        <v>49</v>
      </c>
      <c r="D120" s="38">
        <v>550</v>
      </c>
      <c r="E120" s="38">
        <v>1350</v>
      </c>
      <c r="G120" s="20"/>
      <c r="H120"/>
      <c r="I120" s="46"/>
    </row>
    <row r="121" spans="1:9">
      <c r="A121" s="19"/>
      <c r="C121" s="37">
        <v>50</v>
      </c>
      <c r="D121" s="38">
        <v>550</v>
      </c>
      <c r="E121" s="38">
        <v>1400</v>
      </c>
      <c r="G121" s="20"/>
      <c r="H121"/>
      <c r="I121" s="46"/>
    </row>
    <row r="122" spans="1:9">
      <c r="A122" s="19"/>
      <c r="C122" s="37">
        <v>51</v>
      </c>
      <c r="D122" s="38">
        <v>550</v>
      </c>
      <c r="E122" s="38">
        <v>1450</v>
      </c>
      <c r="G122" s="20"/>
      <c r="H122"/>
      <c r="I122" s="46"/>
    </row>
    <row r="123" spans="1:9" ht="15.75" customHeight="1">
      <c r="A123" s="19"/>
      <c r="C123" s="39">
        <v>52</v>
      </c>
      <c r="D123" s="38">
        <v>550</v>
      </c>
      <c r="E123" s="47">
        <v>1550</v>
      </c>
      <c r="G123" s="20"/>
      <c r="H123"/>
      <c r="I123" s="46"/>
    </row>
    <row r="124" spans="1:9">
      <c r="A124" s="19"/>
      <c r="I124" s="21"/>
    </row>
    <row r="125" spans="1:9" ht="38.25" customHeight="1">
      <c r="A125" s="19"/>
      <c r="I125" s="21"/>
    </row>
    <row r="126" spans="1:9">
      <c r="A126" s="19"/>
      <c r="I126" s="21"/>
    </row>
    <row r="127" spans="1:9">
      <c r="A127" s="19"/>
      <c r="I127" s="21"/>
    </row>
    <row r="128" spans="1:9" ht="15.75" customHeight="1">
      <c r="A128" s="19"/>
      <c r="I128" s="21"/>
    </row>
    <row r="129" spans="1:9">
      <c r="A129" s="19"/>
      <c r="I129" s="21"/>
    </row>
    <row r="130" spans="1:9" ht="15.75" customHeight="1">
      <c r="A130" s="19"/>
      <c r="I130" s="21"/>
    </row>
    <row r="131" spans="1:9">
      <c r="A131" s="19"/>
      <c r="I131" s="21"/>
    </row>
    <row r="132" spans="1:9" ht="15.75" customHeight="1">
      <c r="A132" s="19"/>
      <c r="I132" s="21"/>
    </row>
    <row r="133" spans="1:9">
      <c r="A133" s="19"/>
      <c r="I133" s="21"/>
    </row>
    <row r="134" spans="1:9" ht="29.25" customHeight="1">
      <c r="A134" s="19"/>
      <c r="I134" s="21"/>
    </row>
    <row r="135" spans="1:9">
      <c r="A135" s="19"/>
      <c r="I135" s="21"/>
    </row>
    <row r="136" spans="1:9">
      <c r="A136" s="19"/>
      <c r="I136" s="21"/>
    </row>
    <row r="137" spans="1:9" ht="15.75" customHeight="1">
      <c r="A137" s="19"/>
      <c r="I137" s="21"/>
    </row>
    <row r="138" spans="1:9">
      <c r="A138" s="19"/>
      <c r="I138" s="21"/>
    </row>
    <row r="139" spans="1:9">
      <c r="A139" s="19"/>
      <c r="I139" s="21"/>
    </row>
    <row r="140" spans="1:9">
      <c r="A140" s="19"/>
      <c r="I140" s="21"/>
    </row>
    <row r="141" spans="1:9">
      <c r="A141" s="19"/>
      <c r="I141" s="21"/>
    </row>
    <row r="142" spans="1:9" ht="18" customHeight="1">
      <c r="A142" s="19"/>
      <c r="I142" s="21"/>
    </row>
    <row r="143" spans="1:9">
      <c r="A143" s="19"/>
      <c r="I143" s="21"/>
    </row>
    <row r="144" spans="1:9">
      <c r="A144" s="19"/>
      <c r="I144" s="21"/>
    </row>
    <row r="145" spans="1:9">
      <c r="A145" s="19"/>
      <c r="I145" s="21"/>
    </row>
    <row r="146" spans="1:9">
      <c r="A146" s="19"/>
      <c r="I146" s="21"/>
    </row>
    <row r="147" spans="1:9" ht="15.75" customHeight="1">
      <c r="A147" s="19"/>
      <c r="I147" s="21"/>
    </row>
    <row r="148" spans="1:9">
      <c r="A148" s="19"/>
      <c r="I148" s="21"/>
    </row>
    <row r="149" spans="1:9">
      <c r="A149" s="19"/>
      <c r="I149" s="21"/>
    </row>
    <row r="150" spans="1:9">
      <c r="A150" s="19"/>
      <c r="I150" s="21"/>
    </row>
    <row r="151" spans="1:9">
      <c r="A151" s="19"/>
      <c r="I151" s="21"/>
    </row>
    <row r="152" spans="1:9" ht="15.75" customHeight="1">
      <c r="A152" s="19"/>
      <c r="I152" s="21"/>
    </row>
    <row r="153" spans="1:9" ht="15.75" thickBot="1">
      <c r="A153" s="19"/>
      <c r="I153" s="21"/>
    </row>
    <row r="154" spans="1:9" ht="15.75" thickBot="1">
      <c r="A154" s="13" t="s">
        <v>19</v>
      </c>
      <c r="B154" s="14" t="s">
        <v>20</v>
      </c>
      <c r="C154" s="15"/>
      <c r="D154" s="15"/>
      <c r="E154" s="15"/>
      <c r="F154" s="15"/>
      <c r="G154" s="16"/>
      <c r="H154" s="48">
        <v>1150000</v>
      </c>
      <c r="I154" s="18" t="s">
        <v>7</v>
      </c>
    </row>
    <row r="155" spans="1:9" ht="15.75" thickBot="1">
      <c r="A155" s="19"/>
      <c r="B155" s="49"/>
      <c r="C155" s="49"/>
      <c r="D155" s="49"/>
      <c r="E155" s="49"/>
      <c r="F155" s="49"/>
      <c r="G155" s="49"/>
      <c r="I155" s="21"/>
    </row>
    <row r="156" spans="1:9" ht="15.75" customHeight="1" thickBot="1">
      <c r="A156" s="50" t="s">
        <v>21</v>
      </c>
      <c r="B156" s="15"/>
      <c r="C156" s="15"/>
      <c r="D156" s="15"/>
      <c r="E156" s="15"/>
      <c r="F156" s="15"/>
      <c r="G156" s="15"/>
      <c r="H156" s="16"/>
      <c r="I156" s="18" t="s">
        <v>7</v>
      </c>
    </row>
    <row r="157" spans="1:9">
      <c r="A157" s="51"/>
      <c r="B157" s="49"/>
      <c r="C157" s="49"/>
      <c r="D157" s="49"/>
      <c r="E157" s="49"/>
      <c r="F157" s="49"/>
      <c r="G157" s="49"/>
      <c r="H157" s="49"/>
      <c r="I157" s="21"/>
    </row>
    <row r="158" spans="1:9">
      <c r="A158" s="19"/>
      <c r="B158" s="49"/>
      <c r="C158" s="52">
        <v>45338</v>
      </c>
      <c r="D158" s="53"/>
      <c r="E158" s="53"/>
      <c r="F158" s="54"/>
      <c r="G158" s="49"/>
      <c r="I158" s="21"/>
    </row>
    <row r="159" spans="1:9">
      <c r="A159" s="19"/>
      <c r="B159" s="49"/>
      <c r="C159" s="55" t="s">
        <v>22</v>
      </c>
      <c r="D159" s="56" t="s">
        <v>23</v>
      </c>
      <c r="E159" s="56" t="s">
        <v>24</v>
      </c>
      <c r="F159" s="57" t="s">
        <v>25</v>
      </c>
      <c r="G159" s="49"/>
      <c r="I159" s="21"/>
    </row>
    <row r="160" spans="1:9">
      <c r="A160" s="19"/>
      <c r="B160" s="49"/>
      <c r="C160" s="58">
        <v>1</v>
      </c>
      <c r="D160" s="59">
        <v>650.24406965000014</v>
      </c>
      <c r="E160" s="59">
        <v>19.971000000000004</v>
      </c>
      <c r="F160" s="59">
        <v>630.27306965000014</v>
      </c>
      <c r="G160" s="49"/>
      <c r="I160" s="21"/>
    </row>
    <row r="161" spans="1:9">
      <c r="A161" s="19"/>
      <c r="B161" s="49"/>
      <c r="C161" s="58">
        <v>2</v>
      </c>
      <c r="D161" s="59">
        <v>583.25633822999998</v>
      </c>
      <c r="E161" s="59">
        <v>23.146000000000043</v>
      </c>
      <c r="F161" s="59">
        <v>560.11033822999991</v>
      </c>
      <c r="G161" s="49"/>
      <c r="I161" s="21"/>
    </row>
    <row r="162" spans="1:9" ht="15.75" customHeight="1">
      <c r="A162" s="19"/>
      <c r="B162" s="49"/>
      <c r="C162" s="58">
        <v>3</v>
      </c>
      <c r="D162" s="59">
        <v>547.34670417000007</v>
      </c>
      <c r="E162" s="59">
        <v>17.911000000000001</v>
      </c>
      <c r="F162" s="59">
        <v>529.43570417000001</v>
      </c>
      <c r="G162" s="49"/>
      <c r="I162" s="21"/>
    </row>
    <row r="163" spans="1:9">
      <c r="A163" s="19"/>
      <c r="B163" s="49"/>
      <c r="C163" s="58">
        <v>4</v>
      </c>
      <c r="D163" s="59">
        <v>528.56000153000002</v>
      </c>
      <c r="E163" s="59">
        <v>8.7810000000000343</v>
      </c>
      <c r="F163" s="59">
        <v>519.77900152999996</v>
      </c>
      <c r="G163" s="49"/>
      <c r="I163" s="21"/>
    </row>
    <row r="164" spans="1:9">
      <c r="A164" s="19"/>
      <c r="B164" s="49"/>
      <c r="C164" s="58">
        <v>5</v>
      </c>
      <c r="D164" s="59">
        <v>521.48218908000013</v>
      </c>
      <c r="E164" s="59">
        <v>-8.1229999999999905</v>
      </c>
      <c r="F164" s="59">
        <v>529.60518908000017</v>
      </c>
      <c r="G164" s="49"/>
      <c r="I164" s="21"/>
    </row>
    <row r="165" spans="1:9">
      <c r="A165" s="19"/>
      <c r="B165" s="49"/>
      <c r="C165" s="58">
        <v>6</v>
      </c>
      <c r="D165" s="59">
        <v>584.21148888999994</v>
      </c>
      <c r="E165" s="59">
        <v>-19.281999999999982</v>
      </c>
      <c r="F165" s="59">
        <v>603.49348888999998</v>
      </c>
      <c r="G165" s="49"/>
      <c r="I165" s="21"/>
    </row>
    <row r="166" spans="1:9">
      <c r="A166" s="19"/>
      <c r="B166" s="49"/>
      <c r="C166" s="58">
        <v>7</v>
      </c>
      <c r="D166" s="59">
        <v>913.1511688999999</v>
      </c>
      <c r="E166" s="59">
        <v>110.46799999999999</v>
      </c>
      <c r="F166" s="59">
        <v>802.68316889999994</v>
      </c>
      <c r="G166" s="49"/>
      <c r="I166" s="21"/>
    </row>
    <row r="167" spans="1:9">
      <c r="A167" s="19"/>
      <c r="B167" s="49"/>
      <c r="C167" s="58">
        <v>8</v>
      </c>
      <c r="D167" s="59">
        <v>1235.3532733899997</v>
      </c>
      <c r="E167" s="59">
        <v>175.54999999999998</v>
      </c>
      <c r="F167" s="59">
        <v>1059.8032733899997</v>
      </c>
      <c r="G167" s="49"/>
      <c r="I167" s="21"/>
    </row>
    <row r="168" spans="1:9">
      <c r="A168" s="19"/>
      <c r="B168" s="49"/>
      <c r="C168" s="58">
        <v>9</v>
      </c>
      <c r="D168" s="59">
        <v>1276.3720961799993</v>
      </c>
      <c r="E168" s="59">
        <v>175.98900000000003</v>
      </c>
      <c r="F168" s="59">
        <v>1100.3830961799993</v>
      </c>
      <c r="G168" s="49"/>
      <c r="I168" s="21"/>
    </row>
    <row r="169" spans="1:9">
      <c r="A169" s="19"/>
      <c r="B169" s="49"/>
      <c r="C169" s="58">
        <v>10</v>
      </c>
      <c r="D169" s="59">
        <v>1229.7683870399999</v>
      </c>
      <c r="E169" s="59">
        <v>188.37299999999999</v>
      </c>
      <c r="F169" s="59">
        <v>1041.3953870399998</v>
      </c>
      <c r="G169" s="49"/>
      <c r="I169" s="21"/>
    </row>
    <row r="170" spans="1:9">
      <c r="A170" s="19"/>
      <c r="B170" s="49"/>
      <c r="C170" s="58">
        <v>11</v>
      </c>
      <c r="D170" s="59">
        <v>1129.4797051899998</v>
      </c>
      <c r="E170" s="59">
        <v>164.39699999999993</v>
      </c>
      <c r="F170" s="59">
        <v>965.08270518999984</v>
      </c>
      <c r="G170" s="49"/>
      <c r="I170" s="21"/>
    </row>
    <row r="171" spans="1:9">
      <c r="A171" s="19"/>
      <c r="B171" s="49"/>
      <c r="C171" s="58">
        <v>12</v>
      </c>
      <c r="D171" s="59">
        <v>947.11752792000004</v>
      </c>
      <c r="E171" s="59">
        <v>34.34699999999998</v>
      </c>
      <c r="F171" s="59">
        <v>912.77052792000006</v>
      </c>
      <c r="G171" s="49"/>
      <c r="I171" s="21"/>
    </row>
    <row r="172" spans="1:9" ht="15.75" customHeight="1">
      <c r="A172" s="19"/>
      <c r="B172" s="49"/>
      <c r="C172" s="58">
        <v>13</v>
      </c>
      <c r="D172" s="59">
        <v>924.39358560000005</v>
      </c>
      <c r="E172" s="59">
        <v>37.706999999999937</v>
      </c>
      <c r="F172" s="59">
        <v>886.68658560000017</v>
      </c>
      <c r="G172" s="49"/>
      <c r="I172" s="21"/>
    </row>
    <row r="173" spans="1:9" ht="15.75" customHeight="1">
      <c r="A173" s="19"/>
      <c r="B173" s="49"/>
      <c r="C173" s="58">
        <v>14</v>
      </c>
      <c r="D173" s="59">
        <v>902.56390186999977</v>
      </c>
      <c r="E173" s="59">
        <v>1.4630000000000791</v>
      </c>
      <c r="F173" s="59">
        <v>901.10090186999969</v>
      </c>
      <c r="G173" s="49"/>
      <c r="I173" s="21"/>
    </row>
    <row r="174" spans="1:9" ht="15.75" customHeight="1">
      <c r="A174" s="19"/>
      <c r="B174" s="49"/>
      <c r="C174" s="58">
        <v>15</v>
      </c>
      <c r="D174" s="59">
        <v>904.06492684000011</v>
      </c>
      <c r="E174" s="59">
        <v>-10.270999999999987</v>
      </c>
      <c r="F174" s="59">
        <v>914.33592684000007</v>
      </c>
      <c r="G174" s="49"/>
      <c r="I174" s="21"/>
    </row>
    <row r="175" spans="1:9" ht="15.75" customHeight="1">
      <c r="A175" s="19"/>
      <c r="B175" s="49"/>
      <c r="C175" s="58">
        <v>16</v>
      </c>
      <c r="D175" s="59">
        <v>1035.9989602399996</v>
      </c>
      <c r="E175" s="59">
        <v>94.391999999999996</v>
      </c>
      <c r="F175" s="59">
        <v>941.60696023999958</v>
      </c>
      <c r="G175" s="49"/>
      <c r="I175" s="21"/>
    </row>
    <row r="176" spans="1:9" ht="15.75" customHeight="1">
      <c r="A176" s="19"/>
      <c r="B176" s="49"/>
      <c r="C176" s="58">
        <v>17</v>
      </c>
      <c r="D176" s="59">
        <v>1148.2637879000006</v>
      </c>
      <c r="E176" s="59">
        <v>155.20999999999995</v>
      </c>
      <c r="F176" s="59">
        <v>993.05378790000066</v>
      </c>
      <c r="G176" s="49"/>
      <c r="I176" s="21"/>
    </row>
    <row r="177" spans="1:9" ht="15.75" customHeight="1">
      <c r="A177" s="19"/>
      <c r="B177" s="49"/>
      <c r="C177" s="58">
        <v>18</v>
      </c>
      <c r="D177" s="59">
        <v>1408.8239504600003</v>
      </c>
      <c r="E177" s="59">
        <v>263.20000000000005</v>
      </c>
      <c r="F177" s="59">
        <v>1145.6239504600003</v>
      </c>
      <c r="G177" s="49"/>
      <c r="I177" s="21"/>
    </row>
    <row r="178" spans="1:9" ht="15.75" customHeight="1">
      <c r="A178" s="19"/>
      <c r="B178" s="49"/>
      <c r="C178" s="58">
        <v>19</v>
      </c>
      <c r="D178" s="59">
        <v>1575.5489396299999</v>
      </c>
      <c r="E178" s="59">
        <v>313.93099999999993</v>
      </c>
      <c r="F178" s="59">
        <v>1261.6179396299999</v>
      </c>
      <c r="G178" s="49"/>
      <c r="I178" s="21"/>
    </row>
    <row r="179" spans="1:9" ht="15.75" customHeight="1">
      <c r="A179" s="19"/>
      <c r="B179" s="49"/>
      <c r="C179" s="58">
        <v>20</v>
      </c>
      <c r="D179" s="59">
        <v>1581.9324576199997</v>
      </c>
      <c r="E179" s="59">
        <v>319.61100000000005</v>
      </c>
      <c r="F179" s="59">
        <v>1262.3214576199996</v>
      </c>
      <c r="G179" s="49"/>
      <c r="I179" s="21"/>
    </row>
    <row r="180" spans="1:9" ht="14.25" customHeight="1">
      <c r="A180" s="19"/>
      <c r="B180" s="49"/>
      <c r="C180" s="58">
        <v>21</v>
      </c>
      <c r="D180" s="59">
        <v>1546.1687995400002</v>
      </c>
      <c r="E180" s="59">
        <v>317.14300000000003</v>
      </c>
      <c r="F180" s="59">
        <v>1229.0257995400002</v>
      </c>
      <c r="G180" s="49"/>
      <c r="I180" s="21"/>
    </row>
    <row r="181" spans="1:9">
      <c r="A181" s="19"/>
      <c r="B181" s="49"/>
      <c r="C181" s="58">
        <v>22</v>
      </c>
      <c r="D181" s="59">
        <v>1315.31007477</v>
      </c>
      <c r="E181" s="59">
        <v>192.149</v>
      </c>
      <c r="F181" s="59">
        <v>1123.1610747700001</v>
      </c>
      <c r="G181" s="49"/>
      <c r="I181" s="21"/>
    </row>
    <row r="182" spans="1:9" ht="15.75" customHeight="1">
      <c r="A182" s="19"/>
      <c r="B182" s="49"/>
      <c r="C182" s="58">
        <v>23</v>
      </c>
      <c r="D182" s="59">
        <v>1011.0145398899997</v>
      </c>
      <c r="E182" s="59">
        <v>46.322999999999979</v>
      </c>
      <c r="F182" s="59">
        <v>964.69153988999972</v>
      </c>
      <c r="G182" s="49"/>
      <c r="I182" s="21"/>
    </row>
    <row r="183" spans="1:9">
      <c r="A183" s="19"/>
      <c r="B183" s="49"/>
      <c r="C183" s="60">
        <v>24</v>
      </c>
      <c r="D183" s="59">
        <v>837.64856814999996</v>
      </c>
      <c r="E183" s="59">
        <v>56.25200000000001</v>
      </c>
      <c r="F183" s="59">
        <v>781.39656814999989</v>
      </c>
      <c r="G183" s="49"/>
      <c r="I183" s="21"/>
    </row>
    <row r="184" spans="1:9">
      <c r="A184" s="19"/>
      <c r="B184" s="49"/>
      <c r="C184" s="20"/>
      <c r="D184" s="61"/>
      <c r="E184" s="61"/>
      <c r="F184" s="61"/>
      <c r="G184" s="49"/>
      <c r="I184" s="21"/>
    </row>
    <row r="185" spans="1:9">
      <c r="A185" s="19"/>
      <c r="B185" s="49"/>
      <c r="C185" s="20"/>
      <c r="D185" s="61"/>
      <c r="E185" s="61"/>
      <c r="F185" s="61"/>
      <c r="G185" s="49"/>
      <c r="I185" s="21"/>
    </row>
    <row r="186" spans="1:9">
      <c r="A186" s="19"/>
      <c r="B186" s="49"/>
      <c r="C186" s="20"/>
      <c r="D186" s="61"/>
      <c r="E186" s="61"/>
      <c r="F186" s="61"/>
      <c r="G186" s="49"/>
      <c r="I186" s="21"/>
    </row>
    <row r="187" spans="1:9">
      <c r="A187" s="19"/>
      <c r="B187" s="49"/>
      <c r="C187" s="20"/>
      <c r="D187" s="61"/>
      <c r="E187" s="61"/>
      <c r="F187" s="61"/>
      <c r="G187" s="49"/>
      <c r="I187" s="21"/>
    </row>
    <row r="188" spans="1:9">
      <c r="A188" s="19"/>
      <c r="B188" s="49"/>
      <c r="C188" s="20"/>
      <c r="D188" s="61"/>
      <c r="E188" s="61"/>
      <c r="F188" s="61"/>
      <c r="G188" s="49"/>
      <c r="I188" s="21"/>
    </row>
    <row r="189" spans="1:9">
      <c r="A189" s="19"/>
      <c r="B189" s="49"/>
      <c r="C189" s="20"/>
      <c r="D189" s="61"/>
      <c r="E189" s="61"/>
      <c r="F189" s="61"/>
      <c r="G189" s="49"/>
      <c r="I189" s="21"/>
    </row>
    <row r="190" spans="1:9">
      <c r="A190" s="19"/>
      <c r="B190" s="49"/>
      <c r="C190" s="20"/>
      <c r="D190" s="61"/>
      <c r="E190" s="61"/>
      <c r="F190" s="61"/>
      <c r="G190" s="49"/>
      <c r="I190" s="21"/>
    </row>
    <row r="191" spans="1:9">
      <c r="A191" s="19"/>
      <c r="B191" s="49"/>
      <c r="C191" s="20"/>
      <c r="D191" s="61"/>
      <c r="E191" s="61"/>
      <c r="F191" s="61"/>
      <c r="G191" s="49"/>
      <c r="I191" s="21"/>
    </row>
    <row r="192" spans="1:9" ht="15.75" customHeight="1">
      <c r="A192" s="19"/>
      <c r="B192" s="49"/>
      <c r="C192" s="20"/>
      <c r="D192" s="61"/>
      <c r="E192" s="61"/>
      <c r="F192" s="61"/>
      <c r="G192" s="49"/>
      <c r="I192" s="21"/>
    </row>
    <row r="193" spans="1:9">
      <c r="A193" s="19"/>
      <c r="B193" s="49"/>
      <c r="C193" s="20"/>
      <c r="D193" s="61"/>
      <c r="E193" s="61"/>
      <c r="F193" s="61"/>
      <c r="G193" s="49"/>
      <c r="I193" s="21"/>
    </row>
    <row r="194" spans="1:9">
      <c r="A194" s="19"/>
      <c r="B194" s="49"/>
      <c r="C194" s="20"/>
      <c r="D194" s="61"/>
      <c r="E194" s="61"/>
      <c r="F194" s="61"/>
      <c r="G194" s="49"/>
      <c r="I194" s="21"/>
    </row>
    <row r="195" spans="1:9">
      <c r="A195" s="19"/>
      <c r="B195" s="49"/>
      <c r="C195" s="20"/>
      <c r="D195" s="61"/>
      <c r="E195" s="61"/>
      <c r="F195" s="61"/>
      <c r="G195" s="49"/>
      <c r="I195" s="21"/>
    </row>
    <row r="196" spans="1:9">
      <c r="A196" s="19"/>
      <c r="B196" s="49"/>
      <c r="C196" s="20"/>
      <c r="D196" s="61"/>
      <c r="E196" s="61"/>
      <c r="F196" s="61"/>
      <c r="G196" s="49"/>
      <c r="I196" s="21"/>
    </row>
    <row r="197" spans="1:9">
      <c r="A197" s="19"/>
      <c r="B197" s="49"/>
      <c r="C197" s="20"/>
      <c r="D197" s="61"/>
      <c r="E197" s="61"/>
      <c r="F197" s="61"/>
      <c r="G197" s="49"/>
      <c r="I197" s="21"/>
    </row>
    <row r="198" spans="1:9">
      <c r="A198" s="19"/>
      <c r="B198" s="49"/>
      <c r="C198" s="20"/>
      <c r="D198" s="61"/>
      <c r="E198" s="61"/>
      <c r="F198" s="61"/>
      <c r="G198" s="49"/>
      <c r="I198" s="21"/>
    </row>
    <row r="199" spans="1:9">
      <c r="A199" s="19"/>
      <c r="B199" s="49"/>
      <c r="C199" s="20"/>
      <c r="D199" s="61"/>
      <c r="E199" s="61"/>
      <c r="F199" s="61"/>
      <c r="G199" s="49"/>
      <c r="I199" s="21"/>
    </row>
    <row r="200" spans="1:9">
      <c r="A200" s="19"/>
      <c r="B200" s="49"/>
      <c r="C200" s="20"/>
      <c r="D200" s="61"/>
      <c r="E200" s="61"/>
      <c r="F200" s="61"/>
      <c r="G200" s="49"/>
      <c r="I200" s="21"/>
    </row>
    <row r="201" spans="1:9">
      <c r="A201" s="19"/>
      <c r="B201" s="49"/>
      <c r="C201" s="20"/>
      <c r="D201" s="61"/>
      <c r="E201" s="61"/>
      <c r="F201" s="61"/>
      <c r="G201" s="49"/>
      <c r="I201" s="21"/>
    </row>
    <row r="202" spans="1:9" ht="15.75" customHeight="1">
      <c r="A202" s="19"/>
      <c r="B202" s="49"/>
      <c r="C202" s="20"/>
      <c r="D202" s="61"/>
      <c r="E202" s="61"/>
      <c r="F202" s="61"/>
      <c r="G202" s="49"/>
      <c r="I202" s="21"/>
    </row>
    <row r="203" spans="1:9" ht="15.75" customHeight="1">
      <c r="A203" s="19"/>
      <c r="B203" s="49"/>
      <c r="C203" s="20"/>
      <c r="D203" s="61"/>
      <c r="E203" s="61"/>
      <c r="F203" s="61"/>
      <c r="G203" s="49"/>
      <c r="I203" s="21"/>
    </row>
    <row r="204" spans="1:9" ht="15.75" customHeight="1">
      <c r="A204" s="19"/>
      <c r="B204" s="49"/>
      <c r="C204" s="20"/>
      <c r="D204" s="61"/>
      <c r="E204" s="61"/>
      <c r="F204" s="61"/>
      <c r="G204" s="49"/>
      <c r="I204" s="21"/>
    </row>
    <row r="205" spans="1:9" ht="15.75" customHeight="1">
      <c r="A205" s="19"/>
      <c r="B205" s="49"/>
      <c r="C205" s="20"/>
      <c r="D205" s="61"/>
      <c r="E205" s="61"/>
      <c r="F205" s="61"/>
      <c r="G205" s="49"/>
      <c r="I205" s="21"/>
    </row>
    <row r="206" spans="1:9" ht="15.75" customHeight="1">
      <c r="A206" s="19"/>
      <c r="B206" s="49"/>
      <c r="C206" s="20"/>
      <c r="D206" s="61"/>
      <c r="E206" s="61"/>
      <c r="F206" s="61"/>
      <c r="G206" s="49"/>
      <c r="I206" s="21"/>
    </row>
    <row r="207" spans="1:9" ht="15.75" customHeight="1">
      <c r="A207" s="19"/>
      <c r="B207" s="49"/>
      <c r="C207" s="20"/>
      <c r="D207" s="61"/>
      <c r="E207" s="61"/>
      <c r="F207" s="61"/>
      <c r="G207" s="49"/>
      <c r="I207" s="21"/>
    </row>
    <row r="208" spans="1:9" ht="15.75" customHeight="1">
      <c r="A208" s="19"/>
      <c r="B208" s="49"/>
      <c r="C208" s="20"/>
      <c r="D208" s="61"/>
      <c r="E208" s="61"/>
      <c r="F208" s="61"/>
      <c r="G208" s="49"/>
      <c r="I208" s="21"/>
    </row>
    <row r="209" spans="1:9" ht="15.75" customHeight="1">
      <c r="A209" s="19"/>
      <c r="B209" s="49"/>
      <c r="C209" s="20"/>
      <c r="D209" s="61"/>
      <c r="E209" s="61"/>
      <c r="F209" s="61"/>
      <c r="G209" s="49"/>
      <c r="I209" s="21"/>
    </row>
    <row r="210" spans="1:9" ht="15.75" customHeight="1">
      <c r="A210" s="19"/>
      <c r="B210" s="49"/>
      <c r="C210" s="20"/>
      <c r="D210" s="61"/>
      <c r="E210" s="61"/>
      <c r="F210" s="61"/>
      <c r="G210" s="49"/>
      <c r="I210" s="21"/>
    </row>
    <row r="211" spans="1:9" ht="15.75" customHeight="1">
      <c r="A211" s="19"/>
      <c r="B211" s="49"/>
      <c r="C211" s="20"/>
      <c r="D211" s="61"/>
      <c r="E211" s="61"/>
      <c r="F211" s="61"/>
      <c r="G211" s="49"/>
      <c r="I211" s="21"/>
    </row>
    <row r="212" spans="1:9" ht="15.75" thickBot="1">
      <c r="A212" s="19"/>
      <c r="B212" s="49"/>
      <c r="C212" s="49"/>
      <c r="D212" s="49"/>
      <c r="E212" s="49"/>
      <c r="F212" s="49"/>
      <c r="G212" s="49"/>
      <c r="I212" s="21"/>
    </row>
    <row r="213" spans="1:9" ht="15.75" customHeight="1" thickBot="1">
      <c r="A213" s="62" t="s">
        <v>26</v>
      </c>
      <c r="B213" s="14" t="s">
        <v>27</v>
      </c>
      <c r="C213" s="15"/>
      <c r="D213" s="15"/>
      <c r="E213" s="15"/>
      <c r="F213" s="15"/>
      <c r="G213" s="15"/>
      <c r="H213" s="15"/>
      <c r="I213" s="16"/>
    </row>
    <row r="214" spans="1:9">
      <c r="A214" s="19"/>
      <c r="I214" s="21"/>
    </row>
    <row r="215" spans="1:9" ht="30">
      <c r="A215" s="19"/>
      <c r="B215" s="63" t="s">
        <v>28</v>
      </c>
      <c r="C215" s="64" t="s">
        <v>29</v>
      </c>
      <c r="D215" s="64" t="s">
        <v>30</v>
      </c>
      <c r="E215" s="64" t="s">
        <v>31</v>
      </c>
      <c r="F215" s="64" t="s">
        <v>32</v>
      </c>
      <c r="G215" s="65" t="s">
        <v>33</v>
      </c>
      <c r="I215" s="21"/>
    </row>
    <row r="216" spans="1:9">
      <c r="A216" s="19"/>
      <c r="B216" s="66" t="s">
        <v>34</v>
      </c>
      <c r="C216" s="67">
        <v>45362</v>
      </c>
      <c r="D216" s="67">
        <v>45364</v>
      </c>
      <c r="E216" s="31"/>
      <c r="F216" s="31"/>
      <c r="G216" s="31" t="s">
        <v>35</v>
      </c>
      <c r="I216" s="21"/>
    </row>
    <row r="217" spans="1:9">
      <c r="A217" s="19"/>
      <c r="B217" s="66" t="s">
        <v>36</v>
      </c>
      <c r="C217" s="67">
        <v>45550</v>
      </c>
      <c r="D217" s="67">
        <v>45570</v>
      </c>
      <c r="E217" s="31"/>
      <c r="F217" s="31"/>
      <c r="G217" s="31" t="s">
        <v>35</v>
      </c>
      <c r="I217" s="21"/>
    </row>
    <row r="218" spans="1:9">
      <c r="A218" s="19"/>
      <c r="B218" s="66" t="s">
        <v>37</v>
      </c>
      <c r="C218" s="67">
        <v>45419</v>
      </c>
      <c r="D218" s="67">
        <v>45420</v>
      </c>
      <c r="E218" s="31"/>
      <c r="F218" s="31"/>
      <c r="G218" s="31" t="s">
        <v>35</v>
      </c>
      <c r="I218" s="21"/>
    </row>
    <row r="219" spans="1:9">
      <c r="A219" s="19"/>
      <c r="B219" s="66" t="s">
        <v>37</v>
      </c>
      <c r="C219" s="67">
        <v>45582</v>
      </c>
      <c r="D219" s="67">
        <v>45583</v>
      </c>
      <c r="E219" s="31"/>
      <c r="F219" s="31"/>
      <c r="G219" s="31" t="s">
        <v>35</v>
      </c>
      <c r="I219" s="21"/>
    </row>
    <row r="220" spans="1:9">
      <c r="A220" s="19"/>
      <c r="B220" s="66" t="s">
        <v>38</v>
      </c>
      <c r="C220" s="67">
        <v>45385</v>
      </c>
      <c r="D220" s="67">
        <v>45386</v>
      </c>
      <c r="E220" s="31"/>
      <c r="F220" s="31"/>
      <c r="G220" s="31" t="s">
        <v>35</v>
      </c>
      <c r="I220" s="21"/>
    </row>
    <row r="221" spans="1:9">
      <c r="A221" s="19"/>
      <c r="B221" s="68" t="s">
        <v>38</v>
      </c>
      <c r="C221" s="67">
        <v>45526</v>
      </c>
      <c r="D221" s="67">
        <v>45527</v>
      </c>
      <c r="E221" s="69"/>
      <c r="F221" s="69"/>
      <c r="G221" s="31" t="s">
        <v>35</v>
      </c>
      <c r="I221" s="21"/>
    </row>
    <row r="222" spans="1:9">
      <c r="A222" s="19"/>
      <c r="B222" s="66" t="s">
        <v>39</v>
      </c>
      <c r="C222" s="67">
        <v>45400</v>
      </c>
      <c r="D222" s="67">
        <v>45401</v>
      </c>
      <c r="E222" s="31"/>
      <c r="F222" s="31"/>
      <c r="G222" s="31" t="s">
        <v>35</v>
      </c>
      <c r="I222" s="21"/>
    </row>
    <row r="223" spans="1:9" ht="15.75" customHeight="1">
      <c r="A223" s="19"/>
      <c r="B223" s="68" t="s">
        <v>39</v>
      </c>
      <c r="C223" s="67">
        <v>45593</v>
      </c>
      <c r="D223" s="67">
        <v>45604</v>
      </c>
      <c r="E223" s="69"/>
      <c r="F223" s="69"/>
      <c r="G223" s="31" t="s">
        <v>35</v>
      </c>
      <c r="I223" s="21"/>
    </row>
    <row r="224" spans="1:9">
      <c r="A224" s="19"/>
      <c r="I224" s="21"/>
    </row>
    <row r="225" spans="1:9" ht="15.75" thickBot="1">
      <c r="A225" s="19"/>
      <c r="I225" s="21"/>
    </row>
    <row r="226" spans="1:9" ht="15.75" customHeight="1" thickBot="1">
      <c r="A226" s="70" t="s">
        <v>40</v>
      </c>
      <c r="B226" s="14" t="s">
        <v>41</v>
      </c>
      <c r="C226" s="15"/>
      <c r="D226" s="15"/>
      <c r="E226" s="15"/>
      <c r="F226" s="15"/>
      <c r="G226" s="15"/>
      <c r="H226" s="15"/>
      <c r="I226" s="16"/>
    </row>
    <row r="227" spans="1:9">
      <c r="A227" s="19"/>
      <c r="I227" s="21"/>
    </row>
    <row r="228" spans="1:9" ht="30">
      <c r="A228" s="71"/>
      <c r="B228" s="63" t="s">
        <v>28</v>
      </c>
      <c r="C228" s="64" t="s">
        <v>29</v>
      </c>
      <c r="D228" s="64" t="s">
        <v>30</v>
      </c>
      <c r="E228" s="64" t="s">
        <v>42</v>
      </c>
      <c r="F228" s="64" t="s">
        <v>32</v>
      </c>
      <c r="G228" s="65" t="s">
        <v>33</v>
      </c>
      <c r="I228" s="21"/>
    </row>
    <row r="229" spans="1:9">
      <c r="A229" s="71"/>
      <c r="B229" s="37" t="s">
        <v>43</v>
      </c>
      <c r="C229" s="38" t="s">
        <v>43</v>
      </c>
      <c r="D229" s="38" t="s">
        <v>43</v>
      </c>
      <c r="E229" s="38" t="s">
        <v>43</v>
      </c>
      <c r="F229" s="38" t="s">
        <v>43</v>
      </c>
      <c r="G229" s="72" t="s">
        <v>43</v>
      </c>
      <c r="I229" s="21"/>
    </row>
    <row r="230" spans="1:9" ht="15.75" thickBot="1">
      <c r="A230" s="33"/>
      <c r="B230" s="34"/>
      <c r="C230" s="34"/>
      <c r="D230" s="34"/>
      <c r="E230" s="34"/>
      <c r="F230" s="34"/>
      <c r="G230" s="34"/>
      <c r="H230" s="35"/>
      <c r="I230" s="36"/>
    </row>
    <row r="231" spans="1:9" ht="15.75" customHeight="1" thickBot="1">
      <c r="A231" s="73" t="s">
        <v>44</v>
      </c>
      <c r="B231" s="14" t="s">
        <v>45</v>
      </c>
      <c r="C231" s="15"/>
      <c r="D231" s="15"/>
      <c r="E231" s="15"/>
      <c r="F231" s="15"/>
      <c r="G231" s="16"/>
      <c r="H231" s="17" t="s">
        <v>43</v>
      </c>
      <c r="I231" s="18"/>
    </row>
    <row r="232" spans="1:9" ht="15.75" thickBot="1">
      <c r="A232" s="19"/>
      <c r="I232" s="21"/>
    </row>
    <row r="233" spans="1:9" ht="15.75" customHeight="1" thickBot="1">
      <c r="A233" s="13" t="s">
        <v>46</v>
      </c>
      <c r="B233" s="14" t="s">
        <v>47</v>
      </c>
      <c r="C233" s="15"/>
      <c r="D233" s="15"/>
      <c r="E233" s="15"/>
      <c r="F233" s="15"/>
      <c r="G233" s="16"/>
      <c r="H233" s="17" t="s">
        <v>43</v>
      </c>
      <c r="I233" s="18"/>
    </row>
    <row r="234" spans="1:9" ht="15.75" thickBot="1">
      <c r="A234" s="19"/>
      <c r="I234" s="21"/>
    </row>
    <row r="235" spans="1:9" ht="15.75" customHeight="1" thickBot="1">
      <c r="A235" s="13" t="s">
        <v>48</v>
      </c>
      <c r="B235" s="74" t="s">
        <v>49</v>
      </c>
      <c r="C235" s="75"/>
      <c r="D235" s="75"/>
      <c r="E235" s="75"/>
      <c r="F235" s="75"/>
      <c r="G235" s="75"/>
      <c r="H235" s="75"/>
      <c r="I235" s="76"/>
    </row>
    <row r="236" spans="1:9">
      <c r="A236" s="19"/>
      <c r="I236" s="21"/>
    </row>
    <row r="237" spans="1:9" ht="30">
      <c r="A237" s="19"/>
      <c r="B237" s="77" t="s">
        <v>28</v>
      </c>
      <c r="C237" s="78" t="s">
        <v>31</v>
      </c>
      <c r="D237" s="78" t="s">
        <v>50</v>
      </c>
      <c r="E237" s="78" t="s">
        <v>51</v>
      </c>
      <c r="F237" s="78" t="s">
        <v>33</v>
      </c>
      <c r="G237" s="79" t="s">
        <v>52</v>
      </c>
      <c r="I237" s="21"/>
    </row>
    <row r="238" spans="1:9">
      <c r="A238" s="19"/>
      <c r="B238" s="80"/>
      <c r="C238" s="81"/>
      <c r="D238" s="81"/>
      <c r="E238" s="81"/>
      <c r="F238" s="81"/>
      <c r="G238" s="82"/>
      <c r="I238" s="21"/>
    </row>
    <row r="239" spans="1:9" ht="15.75" thickBot="1">
      <c r="A239" s="33"/>
      <c r="B239" s="34"/>
      <c r="C239" s="34"/>
      <c r="D239" s="34"/>
      <c r="E239" s="34"/>
      <c r="F239" s="34"/>
      <c r="G239" s="34"/>
      <c r="H239" s="35"/>
      <c r="I239" s="36"/>
    </row>
    <row r="240" spans="1:9" ht="15.75" customHeight="1" thickBot="1">
      <c r="A240" s="73" t="s">
        <v>53</v>
      </c>
      <c r="B240" s="74" t="s">
        <v>54</v>
      </c>
      <c r="C240" s="75"/>
      <c r="D240" s="75"/>
      <c r="E240" s="75"/>
      <c r="F240" s="75"/>
      <c r="G240" s="75"/>
      <c r="H240" s="75"/>
      <c r="I240" s="76"/>
    </row>
    <row r="241" spans="1:9">
      <c r="A241" s="19"/>
      <c r="I241" s="21"/>
    </row>
    <row r="242" spans="1:9" ht="30">
      <c r="A242" s="19"/>
      <c r="B242" s="77" t="s">
        <v>28</v>
      </c>
      <c r="C242" s="78" t="s">
        <v>31</v>
      </c>
      <c r="D242" s="78" t="s">
        <v>50</v>
      </c>
      <c r="E242" s="78" t="s">
        <v>51</v>
      </c>
      <c r="F242" s="78" t="s">
        <v>33</v>
      </c>
      <c r="G242" s="79" t="s">
        <v>52</v>
      </c>
      <c r="I242" s="21"/>
    </row>
    <row r="243" spans="1:9">
      <c r="A243" s="19"/>
      <c r="B243" s="80" t="s">
        <v>43</v>
      </c>
      <c r="C243" s="81" t="s">
        <v>43</v>
      </c>
      <c r="D243" s="81" t="s">
        <v>43</v>
      </c>
      <c r="E243" s="81" t="s">
        <v>43</v>
      </c>
      <c r="F243" s="81" t="s">
        <v>43</v>
      </c>
      <c r="G243" s="82" t="s">
        <v>43</v>
      </c>
      <c r="I243" s="21"/>
    </row>
    <row r="244" spans="1:9" ht="15.75" thickBot="1">
      <c r="A244" s="19"/>
      <c r="I244" s="21"/>
    </row>
    <row r="245" spans="1:9" ht="15.75" customHeight="1" thickBot="1">
      <c r="A245" s="73" t="s">
        <v>55</v>
      </c>
      <c r="B245" s="74" t="s">
        <v>56</v>
      </c>
      <c r="C245" s="75"/>
      <c r="D245" s="75"/>
      <c r="E245" s="75"/>
      <c r="F245" s="75"/>
      <c r="G245" s="75"/>
      <c r="H245" s="75"/>
      <c r="I245" s="76"/>
    </row>
    <row r="246" spans="1:9">
      <c r="A246" s="19"/>
      <c r="I246" s="21"/>
    </row>
    <row r="247" spans="1:9" ht="30">
      <c r="A247" s="19"/>
      <c r="B247" s="77" t="s">
        <v>28</v>
      </c>
      <c r="C247" s="78" t="s">
        <v>31</v>
      </c>
      <c r="D247" s="78" t="s">
        <v>50</v>
      </c>
      <c r="E247" s="78" t="s">
        <v>51</v>
      </c>
      <c r="F247" s="78" t="s">
        <v>33</v>
      </c>
      <c r="G247" s="79" t="s">
        <v>52</v>
      </c>
      <c r="I247" s="21"/>
    </row>
    <row r="248" spans="1:9">
      <c r="A248" s="19"/>
      <c r="B248" s="83" t="s">
        <v>57</v>
      </c>
      <c r="C248" s="83" t="s">
        <v>58</v>
      </c>
      <c r="D248" s="83">
        <v>125</v>
      </c>
      <c r="E248" s="83" t="s">
        <v>59</v>
      </c>
      <c r="F248" s="84"/>
      <c r="G248" s="83"/>
      <c r="I248" s="21"/>
    </row>
    <row r="249" spans="1:9">
      <c r="A249" s="19"/>
      <c r="B249" s="83" t="s">
        <v>60</v>
      </c>
      <c r="C249" s="83" t="s">
        <v>58</v>
      </c>
      <c r="D249" s="83">
        <v>125</v>
      </c>
      <c r="E249" s="83" t="s">
        <v>59</v>
      </c>
      <c r="F249" s="84" t="s">
        <v>61</v>
      </c>
      <c r="G249" s="83" t="s">
        <v>62</v>
      </c>
      <c r="I249" s="21"/>
    </row>
    <row r="250" spans="1:9">
      <c r="A250" s="19"/>
      <c r="B250" s="83" t="s">
        <v>63</v>
      </c>
      <c r="C250" s="83" t="s">
        <v>58</v>
      </c>
      <c r="D250" s="83">
        <v>125</v>
      </c>
      <c r="E250" s="83" t="s">
        <v>59</v>
      </c>
      <c r="F250" s="84"/>
      <c r="G250" s="83"/>
      <c r="I250" s="21"/>
    </row>
    <row r="251" spans="1:9">
      <c r="A251" s="19"/>
      <c r="B251" s="83" t="s">
        <v>64</v>
      </c>
      <c r="C251" s="83" t="s">
        <v>58</v>
      </c>
      <c r="D251" s="83">
        <v>125</v>
      </c>
      <c r="E251" s="83" t="s">
        <v>59</v>
      </c>
      <c r="F251" s="84" t="s">
        <v>61</v>
      </c>
      <c r="G251" s="83" t="s">
        <v>62</v>
      </c>
      <c r="I251" s="21"/>
    </row>
    <row r="252" spans="1:9">
      <c r="A252" s="19"/>
      <c r="B252" s="83" t="s">
        <v>57</v>
      </c>
      <c r="C252" s="83" t="s">
        <v>65</v>
      </c>
      <c r="D252" s="83">
        <v>150</v>
      </c>
      <c r="E252" s="83" t="s">
        <v>59</v>
      </c>
      <c r="F252" s="84" t="s">
        <v>61</v>
      </c>
      <c r="G252" s="83" t="s">
        <v>62</v>
      </c>
      <c r="I252" s="21"/>
    </row>
    <row r="253" spans="1:9">
      <c r="A253" s="19"/>
      <c r="B253" s="83" t="s">
        <v>60</v>
      </c>
      <c r="C253" s="83" t="s">
        <v>65</v>
      </c>
      <c r="D253" s="83">
        <v>150</v>
      </c>
      <c r="E253" s="83" t="s">
        <v>59</v>
      </c>
      <c r="F253" s="84"/>
      <c r="G253" s="83"/>
      <c r="I253" s="21"/>
    </row>
    <row r="254" spans="1:9">
      <c r="A254" s="19"/>
      <c r="B254" s="83" t="s">
        <v>63</v>
      </c>
      <c r="C254" s="83" t="s">
        <v>65</v>
      </c>
      <c r="D254" s="83">
        <v>150</v>
      </c>
      <c r="E254" s="83" t="s">
        <v>59</v>
      </c>
      <c r="F254" s="84"/>
      <c r="G254" s="83"/>
      <c r="I254" s="21"/>
    </row>
    <row r="255" spans="1:9">
      <c r="A255" s="19"/>
      <c r="B255" s="83" t="s">
        <v>64</v>
      </c>
      <c r="C255" s="83" t="s">
        <v>65</v>
      </c>
      <c r="D255" s="83">
        <v>150</v>
      </c>
      <c r="E255" s="83" t="s">
        <v>59</v>
      </c>
      <c r="F255" s="84" t="s">
        <v>61</v>
      </c>
      <c r="G255" s="83" t="s">
        <v>62</v>
      </c>
      <c r="I255" s="21"/>
    </row>
    <row r="256" spans="1:9" ht="15.75" thickBot="1">
      <c r="A256" s="19"/>
      <c r="I256" s="21"/>
    </row>
    <row r="257" spans="1:9" ht="15.75" customHeight="1" thickBot="1">
      <c r="A257" s="13" t="s">
        <v>66</v>
      </c>
      <c r="B257" s="74" t="s">
        <v>67</v>
      </c>
      <c r="C257" s="75"/>
      <c r="D257" s="75"/>
      <c r="E257" s="75"/>
      <c r="F257" s="75"/>
      <c r="G257" s="75"/>
      <c r="H257" s="75"/>
      <c r="I257" s="76"/>
    </row>
    <row r="258" spans="1:9">
      <c r="A258" s="19"/>
      <c r="I258" s="21"/>
    </row>
    <row r="259" spans="1:9" ht="30">
      <c r="A259" s="19"/>
      <c r="B259" s="77" t="s">
        <v>28</v>
      </c>
      <c r="C259" s="78" t="s">
        <v>31</v>
      </c>
      <c r="D259" s="78" t="s">
        <v>50</v>
      </c>
      <c r="E259" s="78" t="s">
        <v>51</v>
      </c>
      <c r="F259" s="78" t="s">
        <v>33</v>
      </c>
      <c r="G259" s="79" t="s">
        <v>52</v>
      </c>
      <c r="I259" s="21"/>
    </row>
    <row r="260" spans="1:9">
      <c r="A260" s="19"/>
      <c r="B260" s="80" t="s">
        <v>43</v>
      </c>
      <c r="C260" s="81" t="s">
        <v>43</v>
      </c>
      <c r="D260" s="81" t="s">
        <v>43</v>
      </c>
      <c r="E260" s="81" t="s">
        <v>43</v>
      </c>
      <c r="F260" s="81" t="s">
        <v>43</v>
      </c>
      <c r="G260" s="82" t="s">
        <v>43</v>
      </c>
      <c r="I260" s="21"/>
    </row>
    <row r="261" spans="1:9" ht="15.75" thickBot="1">
      <c r="A261" s="19"/>
      <c r="I261" s="21"/>
    </row>
    <row r="262" spans="1:9" ht="15.75" customHeight="1" thickBot="1">
      <c r="A262" s="13" t="s">
        <v>68</v>
      </c>
      <c r="B262" s="74" t="s">
        <v>69</v>
      </c>
      <c r="C262" s="75"/>
      <c r="D262" s="75"/>
      <c r="E262" s="75"/>
      <c r="F262" s="75"/>
      <c r="G262" s="75"/>
      <c r="H262" s="75"/>
      <c r="I262" s="76"/>
    </row>
    <row r="263" spans="1:9">
      <c r="A263" s="19"/>
      <c r="I263" s="21"/>
    </row>
    <row r="264" spans="1:9">
      <c r="A264" s="19"/>
      <c r="C264" s="55" t="s">
        <v>70</v>
      </c>
      <c r="D264" s="55" t="s">
        <v>71</v>
      </c>
      <c r="E264" s="56" t="s">
        <v>72</v>
      </c>
      <c r="G264" s="20"/>
      <c r="I264" s="46"/>
    </row>
    <row r="265" spans="1:9">
      <c r="A265" s="19"/>
      <c r="C265" s="58" t="s">
        <v>73</v>
      </c>
      <c r="D265" s="30" t="s">
        <v>74</v>
      </c>
      <c r="E265" s="30">
        <v>200</v>
      </c>
      <c r="G265" s="20"/>
      <c r="I265" s="46"/>
    </row>
    <row r="266" spans="1:9">
      <c r="A266" s="19"/>
      <c r="C266" s="58" t="s">
        <v>74</v>
      </c>
      <c r="D266" s="30" t="s">
        <v>73</v>
      </c>
      <c r="E266" s="30">
        <v>200</v>
      </c>
      <c r="G266" s="20"/>
      <c r="I266" s="46"/>
    </row>
    <row r="267" spans="1:9">
      <c r="A267" s="19"/>
      <c r="C267" s="58" t="s">
        <v>73</v>
      </c>
      <c r="D267" s="30" t="s">
        <v>75</v>
      </c>
      <c r="E267" s="30">
        <v>200</v>
      </c>
      <c r="G267" s="20"/>
      <c r="I267" s="46"/>
    </row>
    <row r="268" spans="1:9">
      <c r="A268" s="19"/>
      <c r="C268" s="58" t="s">
        <v>75</v>
      </c>
      <c r="D268" s="30" t="s">
        <v>73</v>
      </c>
      <c r="E268" s="30">
        <v>200</v>
      </c>
      <c r="G268" s="20"/>
      <c r="I268" s="46"/>
    </row>
    <row r="269" spans="1:9">
      <c r="A269" s="19"/>
      <c r="C269" s="58" t="s">
        <v>73</v>
      </c>
      <c r="D269" s="30" t="s">
        <v>76</v>
      </c>
      <c r="E269" s="30">
        <v>200</v>
      </c>
      <c r="G269" s="20"/>
      <c r="I269" s="46"/>
    </row>
    <row r="270" spans="1:9">
      <c r="A270" s="19"/>
      <c r="C270" s="60" t="s">
        <v>76</v>
      </c>
      <c r="D270" s="85" t="s">
        <v>73</v>
      </c>
      <c r="E270" s="30">
        <v>200</v>
      </c>
      <c r="G270" s="20"/>
      <c r="I270" s="46"/>
    </row>
    <row r="271" spans="1:9" ht="15.75" thickBot="1">
      <c r="A271" s="19"/>
      <c r="I271" s="21"/>
    </row>
    <row r="272" spans="1:9" ht="15.75" customHeight="1" thickBot="1">
      <c r="A272" s="13" t="s">
        <v>68</v>
      </c>
      <c r="B272" s="74" t="s">
        <v>77</v>
      </c>
      <c r="C272" s="75"/>
      <c r="D272" s="75"/>
      <c r="E272" s="75"/>
      <c r="F272" s="75"/>
      <c r="G272" s="75"/>
      <c r="H272" s="75"/>
      <c r="I272" s="76"/>
    </row>
    <row r="273" spans="1:9">
      <c r="A273" s="19"/>
      <c r="I273" s="21"/>
    </row>
    <row r="274" spans="1:9">
      <c r="A274" s="19"/>
      <c r="C274" s="55" t="s">
        <v>70</v>
      </c>
      <c r="D274" s="55" t="s">
        <v>71</v>
      </c>
      <c r="E274" s="57" t="s">
        <v>78</v>
      </c>
      <c r="I274" s="21"/>
    </row>
    <row r="275" spans="1:9">
      <c r="A275" s="19"/>
      <c r="C275" s="58" t="s">
        <v>73</v>
      </c>
      <c r="D275" s="30" t="s">
        <v>74</v>
      </c>
      <c r="E275" s="86">
        <v>400</v>
      </c>
      <c r="I275" s="21"/>
    </row>
    <row r="276" spans="1:9">
      <c r="A276" s="19"/>
      <c r="C276" s="58" t="s">
        <v>74</v>
      </c>
      <c r="D276" s="30" t="s">
        <v>73</v>
      </c>
      <c r="E276" s="86">
        <v>400</v>
      </c>
      <c r="I276" s="21"/>
    </row>
    <row r="277" spans="1:9">
      <c r="A277" s="19"/>
      <c r="C277" s="58" t="s">
        <v>73</v>
      </c>
      <c r="D277" s="30" t="s">
        <v>75</v>
      </c>
      <c r="E277" s="86">
        <v>400</v>
      </c>
      <c r="I277" s="21"/>
    </row>
    <row r="278" spans="1:9">
      <c r="A278" s="19"/>
      <c r="C278" s="58" t="s">
        <v>75</v>
      </c>
      <c r="D278" s="30" t="s">
        <v>73</v>
      </c>
      <c r="E278" s="86">
        <v>300</v>
      </c>
      <c r="I278" s="21"/>
    </row>
    <row r="279" spans="1:9">
      <c r="A279" s="19"/>
      <c r="C279" s="58" t="s">
        <v>73</v>
      </c>
      <c r="D279" s="30" t="s">
        <v>76</v>
      </c>
      <c r="E279" s="86">
        <v>300</v>
      </c>
      <c r="I279" s="21"/>
    </row>
    <row r="280" spans="1:9">
      <c r="A280" s="19"/>
      <c r="C280" s="60" t="s">
        <v>76</v>
      </c>
      <c r="D280" s="85" t="s">
        <v>73</v>
      </c>
      <c r="E280" s="86">
        <v>300</v>
      </c>
      <c r="I280" s="21"/>
    </row>
    <row r="281" spans="1:9" ht="15.75" thickBot="1">
      <c r="A281" s="19"/>
      <c r="I281" s="21"/>
    </row>
    <row r="282" spans="1:9" ht="15.75" customHeight="1" thickBot="1">
      <c r="A282" s="13" t="s">
        <v>68</v>
      </c>
      <c r="B282" s="14" t="s">
        <v>79</v>
      </c>
      <c r="C282" s="87"/>
      <c r="D282" s="87"/>
      <c r="E282" s="87"/>
      <c r="F282" s="87"/>
      <c r="G282" s="87"/>
      <c r="H282" s="87"/>
      <c r="I282" s="18"/>
    </row>
    <row r="283" spans="1:9">
      <c r="A283" s="19"/>
      <c r="B283" s="20"/>
      <c r="C283" s="20"/>
      <c r="D283" s="20"/>
      <c r="E283" s="20"/>
      <c r="F283" s="20"/>
      <c r="G283" s="20"/>
      <c r="I283" s="21"/>
    </row>
    <row r="284" spans="1:9">
      <c r="A284" s="19"/>
      <c r="B284" s="20"/>
      <c r="C284" s="55" t="s">
        <v>70</v>
      </c>
      <c r="D284" s="55" t="s">
        <v>71</v>
      </c>
      <c r="E284" s="57" t="s">
        <v>78</v>
      </c>
      <c r="F284" s="20"/>
      <c r="G284" s="20"/>
      <c r="I284" s="21"/>
    </row>
    <row r="285" spans="1:9">
      <c r="A285" s="19"/>
      <c r="B285" s="20"/>
      <c r="C285" s="58" t="s">
        <v>73</v>
      </c>
      <c r="D285" s="30" t="s">
        <v>74</v>
      </c>
      <c r="E285" s="86">
        <v>400</v>
      </c>
      <c r="F285" s="20"/>
      <c r="G285" s="20"/>
      <c r="I285" s="21"/>
    </row>
    <row r="286" spans="1:9" ht="15.75" customHeight="1">
      <c r="A286" s="19"/>
      <c r="B286" s="20"/>
      <c r="C286" s="58" t="s">
        <v>74</v>
      </c>
      <c r="D286" s="30" t="s">
        <v>73</v>
      </c>
      <c r="E286" s="86">
        <v>400</v>
      </c>
      <c r="F286" s="20"/>
      <c r="G286" s="20"/>
      <c r="I286" s="21"/>
    </row>
    <row r="287" spans="1:9" ht="15.75" customHeight="1">
      <c r="A287" s="19"/>
      <c r="B287" s="20"/>
      <c r="C287" s="58" t="s">
        <v>73</v>
      </c>
      <c r="D287" s="30" t="s">
        <v>75</v>
      </c>
      <c r="E287" s="86">
        <v>400</v>
      </c>
      <c r="F287" s="20"/>
      <c r="G287" s="20"/>
      <c r="I287" s="21"/>
    </row>
    <row r="288" spans="1:9" ht="15.75" customHeight="1">
      <c r="A288" s="19"/>
      <c r="B288" s="20"/>
      <c r="C288" s="58" t="s">
        <v>75</v>
      </c>
      <c r="D288" s="30" t="s">
        <v>73</v>
      </c>
      <c r="E288" s="86">
        <v>300</v>
      </c>
      <c r="F288" s="20"/>
      <c r="G288" s="20"/>
      <c r="I288" s="21"/>
    </row>
    <row r="289" spans="1:9" ht="15.75" customHeight="1">
      <c r="A289" s="19"/>
      <c r="C289" s="58" t="s">
        <v>73</v>
      </c>
      <c r="D289" s="30" t="s">
        <v>76</v>
      </c>
      <c r="E289" s="86">
        <v>300</v>
      </c>
      <c r="I289" s="21"/>
    </row>
    <row r="290" spans="1:9" ht="15.75" customHeight="1">
      <c r="A290" s="19"/>
      <c r="C290" s="60" t="s">
        <v>76</v>
      </c>
      <c r="D290" s="85" t="s">
        <v>73</v>
      </c>
      <c r="E290" s="86">
        <v>300</v>
      </c>
      <c r="I290" s="21"/>
    </row>
    <row r="291" spans="1:9" ht="15.75" thickBot="1">
      <c r="A291" s="19"/>
      <c r="I291" s="21"/>
    </row>
    <row r="292" spans="1:9" ht="15.75" customHeight="1" thickBot="1">
      <c r="A292" s="13" t="s">
        <v>68</v>
      </c>
      <c r="B292" s="14" t="s">
        <v>80</v>
      </c>
      <c r="C292" s="75"/>
      <c r="D292" s="75"/>
      <c r="E292" s="75"/>
      <c r="F292" s="75"/>
      <c r="G292" s="75"/>
      <c r="H292" s="75"/>
      <c r="I292" s="76"/>
    </row>
    <row r="293" spans="1:9" ht="15.75" customHeight="1">
      <c r="A293" s="19"/>
      <c r="I293" s="21"/>
    </row>
    <row r="294" spans="1:9" ht="15.75" customHeight="1">
      <c r="A294" s="19"/>
      <c r="C294" s="55" t="s">
        <v>70</v>
      </c>
      <c r="D294" s="55" t="s">
        <v>71</v>
      </c>
      <c r="E294" s="56" t="s">
        <v>72</v>
      </c>
      <c r="G294" s="20"/>
      <c r="I294" s="46"/>
    </row>
    <row r="295" spans="1:9" ht="15.75" customHeight="1">
      <c r="A295" s="19"/>
      <c r="C295" s="58" t="s">
        <v>73</v>
      </c>
      <c r="D295" s="30" t="s">
        <v>74</v>
      </c>
      <c r="E295" s="30">
        <v>200</v>
      </c>
      <c r="G295" s="20"/>
      <c r="I295" s="46"/>
    </row>
    <row r="296" spans="1:9">
      <c r="A296" s="19"/>
      <c r="C296" s="58" t="s">
        <v>74</v>
      </c>
      <c r="D296" s="30" t="s">
        <v>73</v>
      </c>
      <c r="E296" s="30">
        <v>200</v>
      </c>
      <c r="G296" s="20"/>
      <c r="I296" s="46"/>
    </row>
    <row r="297" spans="1:9" ht="15.75" customHeight="1">
      <c r="A297" s="19"/>
      <c r="C297" s="58" t="s">
        <v>73</v>
      </c>
      <c r="D297" s="30" t="s">
        <v>75</v>
      </c>
      <c r="E297" s="30">
        <v>200</v>
      </c>
      <c r="G297" s="20"/>
      <c r="I297" s="46"/>
    </row>
    <row r="298" spans="1:9">
      <c r="A298" s="19"/>
      <c r="C298" s="58" t="s">
        <v>75</v>
      </c>
      <c r="D298" s="30" t="s">
        <v>73</v>
      </c>
      <c r="E298" s="30">
        <v>200</v>
      </c>
      <c r="G298" s="20"/>
      <c r="I298" s="46"/>
    </row>
    <row r="299" spans="1:9" ht="15.75" customHeight="1">
      <c r="A299" s="19"/>
      <c r="C299" s="58" t="s">
        <v>73</v>
      </c>
      <c r="D299" s="30" t="s">
        <v>76</v>
      </c>
      <c r="E299" s="30">
        <v>200</v>
      </c>
      <c r="G299" s="20"/>
      <c r="I299" s="46"/>
    </row>
    <row r="300" spans="1:9">
      <c r="A300" s="19"/>
      <c r="C300" s="60" t="s">
        <v>76</v>
      </c>
      <c r="D300" s="85" t="s">
        <v>73</v>
      </c>
      <c r="E300" s="85">
        <v>200</v>
      </c>
      <c r="G300" s="20"/>
      <c r="I300" s="46"/>
    </row>
    <row r="301" spans="1:9" ht="15.75" thickBot="1">
      <c r="A301" s="19"/>
      <c r="I301" s="21"/>
    </row>
    <row r="302" spans="1:9" ht="15.75" customHeight="1" thickBot="1">
      <c r="A302" s="13" t="s">
        <v>68</v>
      </c>
      <c r="B302" s="74" t="s">
        <v>81</v>
      </c>
      <c r="C302" s="75"/>
      <c r="D302" s="75"/>
      <c r="E302" s="75"/>
      <c r="F302" s="75"/>
      <c r="G302" s="75"/>
      <c r="H302" s="75"/>
      <c r="I302" s="76"/>
    </row>
    <row r="303" spans="1:9">
      <c r="A303" s="19"/>
      <c r="I303" s="21"/>
    </row>
    <row r="304" spans="1:9">
      <c r="A304" s="19"/>
      <c r="C304" s="55" t="s">
        <v>70</v>
      </c>
      <c r="D304" s="55" t="s">
        <v>71</v>
      </c>
      <c r="E304" s="57" t="s">
        <v>78</v>
      </c>
      <c r="I304" s="21"/>
    </row>
    <row r="305" spans="1:9">
      <c r="A305" s="19"/>
      <c r="C305" s="58" t="s">
        <v>73</v>
      </c>
      <c r="D305" s="30" t="s">
        <v>74</v>
      </c>
      <c r="E305" s="86">
        <v>400</v>
      </c>
      <c r="I305" s="21"/>
    </row>
    <row r="306" spans="1:9">
      <c r="A306" s="19"/>
      <c r="C306" s="58" t="s">
        <v>74</v>
      </c>
      <c r="D306" s="30" t="s">
        <v>73</v>
      </c>
      <c r="E306" s="86">
        <v>400</v>
      </c>
      <c r="I306" s="21"/>
    </row>
    <row r="307" spans="1:9">
      <c r="A307" s="19"/>
      <c r="C307" s="58" t="s">
        <v>73</v>
      </c>
      <c r="D307" s="30" t="s">
        <v>75</v>
      </c>
      <c r="E307" s="86">
        <v>400</v>
      </c>
      <c r="I307" s="21"/>
    </row>
    <row r="308" spans="1:9">
      <c r="A308" s="19"/>
      <c r="C308" s="58" t="s">
        <v>75</v>
      </c>
      <c r="D308" s="30" t="s">
        <v>73</v>
      </c>
      <c r="E308" s="86">
        <v>300</v>
      </c>
      <c r="I308" s="21"/>
    </row>
    <row r="309" spans="1:9">
      <c r="A309" s="19"/>
      <c r="C309" s="58" t="s">
        <v>73</v>
      </c>
      <c r="D309" s="30" t="s">
        <v>76</v>
      </c>
      <c r="E309" s="86">
        <v>300</v>
      </c>
      <c r="I309" s="21"/>
    </row>
    <row r="310" spans="1:9">
      <c r="A310" s="19"/>
      <c r="C310" s="60" t="s">
        <v>76</v>
      </c>
      <c r="D310" s="85" t="s">
        <v>73</v>
      </c>
      <c r="E310" s="86">
        <v>300</v>
      </c>
      <c r="I310" s="21"/>
    </row>
    <row r="311" spans="1:9" ht="15" customHeight="1" thickBot="1">
      <c r="A311" s="19"/>
      <c r="I311" s="21"/>
    </row>
    <row r="312" spans="1:9" ht="15" customHeight="1" thickBot="1">
      <c r="A312" s="13" t="s">
        <v>68</v>
      </c>
      <c r="B312" s="14" t="s">
        <v>82</v>
      </c>
      <c r="C312" s="87"/>
      <c r="D312" s="87"/>
      <c r="E312" s="87"/>
      <c r="F312" s="87"/>
      <c r="G312" s="87"/>
      <c r="H312" s="87"/>
      <c r="I312" s="18"/>
    </row>
    <row r="313" spans="1:9" ht="15" customHeight="1">
      <c r="A313" s="19"/>
      <c r="B313" s="20"/>
      <c r="C313" s="20"/>
      <c r="D313" s="20"/>
      <c r="E313" s="20"/>
      <c r="F313" s="20"/>
      <c r="G313" s="20"/>
      <c r="I313" s="21"/>
    </row>
    <row r="314" spans="1:9" ht="15" customHeight="1">
      <c r="A314" s="19"/>
      <c r="B314" s="20"/>
      <c r="C314" s="55" t="s">
        <v>70</v>
      </c>
      <c r="D314" s="55" t="s">
        <v>71</v>
      </c>
      <c r="E314" s="57" t="s">
        <v>78</v>
      </c>
      <c r="F314" s="20"/>
      <c r="G314" s="20"/>
      <c r="I314" s="21"/>
    </row>
    <row r="315" spans="1:9" ht="15" customHeight="1">
      <c r="A315" s="19"/>
      <c r="B315" s="20"/>
      <c r="C315" s="58" t="s">
        <v>73</v>
      </c>
      <c r="D315" s="30" t="s">
        <v>74</v>
      </c>
      <c r="E315" s="86">
        <v>400</v>
      </c>
      <c r="F315" s="20"/>
      <c r="G315" s="20"/>
      <c r="I315" s="21"/>
    </row>
    <row r="316" spans="1:9" ht="15" customHeight="1">
      <c r="A316" s="19"/>
      <c r="B316" s="20"/>
      <c r="C316" s="58" t="s">
        <v>74</v>
      </c>
      <c r="D316" s="30" t="s">
        <v>73</v>
      </c>
      <c r="E316" s="86">
        <v>400</v>
      </c>
      <c r="F316" s="20"/>
      <c r="G316" s="20"/>
      <c r="I316" s="21"/>
    </row>
    <row r="317" spans="1:9" ht="15" customHeight="1">
      <c r="A317" s="19"/>
      <c r="B317" s="20"/>
      <c r="C317" s="58" t="s">
        <v>73</v>
      </c>
      <c r="D317" s="30" t="s">
        <v>75</v>
      </c>
      <c r="E317" s="86">
        <v>400</v>
      </c>
      <c r="F317" s="20"/>
      <c r="G317" s="20"/>
      <c r="I317" s="21"/>
    </row>
    <row r="318" spans="1:9" ht="15" customHeight="1">
      <c r="A318" s="19"/>
      <c r="B318" s="20"/>
      <c r="C318" s="58" t="s">
        <v>75</v>
      </c>
      <c r="D318" s="30" t="s">
        <v>73</v>
      </c>
      <c r="E318" s="86">
        <v>300</v>
      </c>
      <c r="F318" s="20"/>
      <c r="G318" s="20"/>
      <c r="I318" s="21"/>
    </row>
    <row r="319" spans="1:9" ht="15" customHeight="1">
      <c r="A319" s="19"/>
      <c r="B319" s="20"/>
      <c r="C319" s="58" t="s">
        <v>73</v>
      </c>
      <c r="D319" s="30" t="s">
        <v>76</v>
      </c>
      <c r="E319" s="86">
        <v>300</v>
      </c>
      <c r="F319" s="20"/>
      <c r="G319" s="20"/>
      <c r="I319" s="21"/>
    </row>
    <row r="320" spans="1:9" ht="15" customHeight="1">
      <c r="A320" s="19"/>
      <c r="B320" s="20"/>
      <c r="C320" s="60" t="s">
        <v>76</v>
      </c>
      <c r="D320" s="85" t="s">
        <v>73</v>
      </c>
      <c r="E320" s="86">
        <v>300</v>
      </c>
      <c r="F320" s="20"/>
      <c r="G320" s="20"/>
      <c r="I320" s="21"/>
    </row>
    <row r="321" spans="1:9" ht="15" customHeight="1">
      <c r="A321" s="19"/>
      <c r="B321" s="20"/>
      <c r="C321" s="20"/>
      <c r="D321" s="20"/>
      <c r="E321" s="20"/>
      <c r="F321" s="20"/>
      <c r="G321" s="20"/>
      <c r="I321" s="21"/>
    </row>
    <row r="322" spans="1:9" ht="15" customHeight="1" thickBot="1">
      <c r="A322" s="19"/>
      <c r="I322" s="21"/>
    </row>
    <row r="323" spans="1:9" ht="15" customHeight="1" thickBot="1">
      <c r="A323" s="13" t="s">
        <v>68</v>
      </c>
      <c r="B323" s="74" t="s">
        <v>83</v>
      </c>
      <c r="C323" s="75"/>
      <c r="D323" s="75"/>
      <c r="E323" s="75"/>
      <c r="F323" s="75"/>
      <c r="G323" s="75"/>
      <c r="H323" s="75"/>
      <c r="I323" s="76"/>
    </row>
    <row r="324" spans="1:9">
      <c r="A324" s="19"/>
      <c r="I324" s="21"/>
    </row>
    <row r="325" spans="1:9">
      <c r="A325" s="19"/>
      <c r="C325" s="55" t="s">
        <v>70</v>
      </c>
      <c r="D325" s="55" t="s">
        <v>71</v>
      </c>
      <c r="E325" s="57" t="s">
        <v>78</v>
      </c>
      <c r="I325" s="21"/>
    </row>
    <row r="326" spans="1:9">
      <c r="A326" s="19"/>
      <c r="C326" s="58" t="s">
        <v>73</v>
      </c>
      <c r="D326" s="30" t="s">
        <v>74</v>
      </c>
      <c r="E326" s="86">
        <v>400</v>
      </c>
      <c r="I326" s="21"/>
    </row>
    <row r="327" spans="1:9">
      <c r="A327" s="19"/>
      <c r="C327" s="58" t="s">
        <v>74</v>
      </c>
      <c r="D327" s="30" t="s">
        <v>73</v>
      </c>
      <c r="E327" s="86">
        <v>400</v>
      </c>
      <c r="I327" s="21"/>
    </row>
    <row r="328" spans="1:9">
      <c r="A328" s="19"/>
      <c r="C328" s="58" t="s">
        <v>73</v>
      </c>
      <c r="D328" s="30" t="s">
        <v>75</v>
      </c>
      <c r="E328" s="86">
        <v>400</v>
      </c>
      <c r="I328" s="21"/>
    </row>
    <row r="329" spans="1:9">
      <c r="A329" s="19"/>
      <c r="C329" s="58" t="s">
        <v>75</v>
      </c>
      <c r="D329" s="30" t="s">
        <v>73</v>
      </c>
      <c r="E329" s="86">
        <v>300</v>
      </c>
      <c r="I329" s="21"/>
    </row>
    <row r="330" spans="1:9">
      <c r="A330" s="19"/>
      <c r="C330" s="58" t="s">
        <v>73</v>
      </c>
      <c r="D330" s="30" t="s">
        <v>76</v>
      </c>
      <c r="E330" s="86">
        <v>300</v>
      </c>
      <c r="I330" s="21"/>
    </row>
    <row r="331" spans="1:9">
      <c r="A331" s="19"/>
      <c r="C331" s="60" t="s">
        <v>76</v>
      </c>
      <c r="D331" s="85" t="s">
        <v>73</v>
      </c>
      <c r="E331" s="86">
        <v>300</v>
      </c>
      <c r="I331" s="21"/>
    </row>
    <row r="332" spans="1:9" ht="15" customHeight="1" thickBot="1">
      <c r="A332" s="19"/>
      <c r="I332" s="21"/>
    </row>
    <row r="333" spans="1:9" ht="15" customHeight="1" thickBot="1">
      <c r="A333" s="13" t="s">
        <v>68</v>
      </c>
      <c r="B333" s="74" t="s">
        <v>84</v>
      </c>
      <c r="C333" s="75"/>
      <c r="D333" s="75"/>
      <c r="E333" s="75"/>
      <c r="F333" s="75"/>
      <c r="G333" s="75"/>
      <c r="H333" s="75"/>
      <c r="I333" s="76"/>
    </row>
    <row r="334" spans="1:9">
      <c r="A334" s="19"/>
      <c r="I334" s="21"/>
    </row>
    <row r="335" spans="1:9">
      <c r="A335" s="19"/>
      <c r="C335" s="55" t="s">
        <v>70</v>
      </c>
      <c r="D335" s="55" t="s">
        <v>71</v>
      </c>
      <c r="E335" s="57" t="s">
        <v>78</v>
      </c>
      <c r="I335" s="21"/>
    </row>
    <row r="336" spans="1:9">
      <c r="A336" s="19"/>
      <c r="C336" s="58" t="s">
        <v>73</v>
      </c>
      <c r="D336" s="30" t="s">
        <v>74</v>
      </c>
      <c r="E336" s="86">
        <v>400</v>
      </c>
      <c r="I336" s="21"/>
    </row>
    <row r="337" spans="1:9">
      <c r="A337" s="19"/>
      <c r="C337" s="58" t="s">
        <v>74</v>
      </c>
      <c r="D337" s="30" t="s">
        <v>73</v>
      </c>
      <c r="E337" s="86">
        <v>400</v>
      </c>
      <c r="I337" s="21"/>
    </row>
    <row r="338" spans="1:9">
      <c r="A338" s="19"/>
      <c r="C338" s="58" t="s">
        <v>73</v>
      </c>
      <c r="D338" s="30" t="s">
        <v>75</v>
      </c>
      <c r="E338" s="86">
        <v>400</v>
      </c>
      <c r="I338" s="21"/>
    </row>
    <row r="339" spans="1:9">
      <c r="A339" s="19"/>
      <c r="C339" s="58" t="s">
        <v>75</v>
      </c>
      <c r="D339" s="30" t="s">
        <v>73</v>
      </c>
      <c r="E339" s="86">
        <v>300</v>
      </c>
      <c r="I339" s="21"/>
    </row>
    <row r="340" spans="1:9">
      <c r="A340" s="19"/>
      <c r="C340" s="58" t="s">
        <v>73</v>
      </c>
      <c r="D340" s="30" t="s">
        <v>76</v>
      </c>
      <c r="E340" s="86">
        <v>300</v>
      </c>
      <c r="I340" s="21"/>
    </row>
    <row r="341" spans="1:9">
      <c r="A341" s="19"/>
      <c r="C341" s="60" t="s">
        <v>76</v>
      </c>
      <c r="D341" s="85" t="s">
        <v>73</v>
      </c>
      <c r="E341" s="86">
        <v>300</v>
      </c>
      <c r="I341" s="21"/>
    </row>
    <row r="342" spans="1:9" ht="15" customHeight="1" thickBot="1">
      <c r="A342" s="19"/>
      <c r="I342" s="21"/>
    </row>
    <row r="343" spans="1:9" ht="15" customHeight="1" thickBot="1">
      <c r="A343" s="13" t="s">
        <v>68</v>
      </c>
      <c r="B343" s="74" t="s">
        <v>85</v>
      </c>
      <c r="C343" s="75"/>
      <c r="D343" s="75"/>
      <c r="E343" s="75"/>
      <c r="F343" s="75"/>
      <c r="G343" s="76"/>
      <c r="H343" s="17" t="s">
        <v>86</v>
      </c>
      <c r="I343" s="18"/>
    </row>
    <row r="344" spans="1:9" ht="15.75" thickBot="1">
      <c r="A344" s="19"/>
      <c r="I344" s="21"/>
    </row>
    <row r="345" spans="1:9" ht="15.75" customHeight="1" thickBot="1">
      <c r="A345" s="13" t="s">
        <v>68</v>
      </c>
      <c r="B345" s="74" t="s">
        <v>87</v>
      </c>
      <c r="C345" s="75"/>
      <c r="D345" s="75"/>
      <c r="E345" s="75"/>
      <c r="F345" s="75"/>
      <c r="G345" s="76"/>
      <c r="H345" s="17" t="s">
        <v>86</v>
      </c>
      <c r="I345" s="18"/>
    </row>
    <row r="346" spans="1:9" ht="15.75" thickBot="1">
      <c r="A346" s="19"/>
      <c r="I346" s="21"/>
    </row>
    <row r="347" spans="1:9" ht="15.75" customHeight="1" thickBot="1">
      <c r="A347" s="13" t="s">
        <v>68</v>
      </c>
      <c r="B347" s="14" t="s">
        <v>88</v>
      </c>
      <c r="C347" s="15"/>
      <c r="D347" s="15"/>
      <c r="E347" s="15"/>
      <c r="F347" s="15"/>
      <c r="G347" s="15"/>
      <c r="H347" s="15"/>
      <c r="I347" s="16"/>
    </row>
    <row r="348" spans="1:9">
      <c r="A348" s="19"/>
      <c r="I348" s="21"/>
    </row>
    <row r="349" spans="1:9">
      <c r="A349" s="19"/>
      <c r="C349" s="44" t="s">
        <v>70</v>
      </c>
      <c r="D349" s="44" t="s">
        <v>71</v>
      </c>
      <c r="E349" s="88" t="s">
        <v>78</v>
      </c>
      <c r="I349" s="21"/>
    </row>
    <row r="350" spans="1:9">
      <c r="A350" s="19"/>
      <c r="C350" s="37" t="s">
        <v>73</v>
      </c>
      <c r="D350" s="38" t="s">
        <v>74</v>
      </c>
      <c r="E350" s="72" t="s">
        <v>43</v>
      </c>
      <c r="I350" s="21"/>
    </row>
    <row r="351" spans="1:9">
      <c r="A351" s="19"/>
      <c r="C351" s="37" t="s">
        <v>74</v>
      </c>
      <c r="D351" s="38" t="s">
        <v>73</v>
      </c>
      <c r="E351" s="72" t="s">
        <v>43</v>
      </c>
      <c r="I351" s="21"/>
    </row>
    <row r="352" spans="1:9">
      <c r="A352" s="19"/>
      <c r="C352" s="37" t="s">
        <v>73</v>
      </c>
      <c r="D352" s="38" t="s">
        <v>75</v>
      </c>
      <c r="E352" s="72" t="s">
        <v>43</v>
      </c>
      <c r="I352" s="21"/>
    </row>
    <row r="353" spans="1:12">
      <c r="A353" s="19"/>
      <c r="C353" s="37" t="s">
        <v>75</v>
      </c>
      <c r="D353" s="38" t="s">
        <v>73</v>
      </c>
      <c r="E353" s="72" t="s">
        <v>43</v>
      </c>
      <c r="I353" s="21"/>
    </row>
    <row r="354" spans="1:12">
      <c r="A354" s="19"/>
      <c r="C354" s="37" t="s">
        <v>73</v>
      </c>
      <c r="D354" s="38" t="s">
        <v>76</v>
      </c>
      <c r="E354" s="72" t="s">
        <v>43</v>
      </c>
      <c r="I354" s="21"/>
    </row>
    <row r="355" spans="1:12">
      <c r="A355" s="19"/>
      <c r="C355" s="39" t="s">
        <v>76</v>
      </c>
      <c r="D355" s="47" t="s">
        <v>73</v>
      </c>
      <c r="E355" s="72" t="s">
        <v>43</v>
      </c>
      <c r="I355" s="21"/>
    </row>
    <row r="356" spans="1:12" ht="15.75" thickBot="1">
      <c r="A356" s="19"/>
      <c r="I356" s="21"/>
    </row>
    <row r="357" spans="1:12" ht="15.75" customHeight="1" thickBot="1">
      <c r="A357" s="13" t="s">
        <v>68</v>
      </c>
      <c r="B357" s="14" t="s">
        <v>89</v>
      </c>
      <c r="C357" s="75"/>
      <c r="D357" s="75"/>
      <c r="E357" s="75"/>
      <c r="F357" s="75"/>
      <c r="G357" s="76"/>
      <c r="H357" s="17" t="s">
        <v>86</v>
      </c>
      <c r="I357" s="18"/>
    </row>
    <row r="358" spans="1:12" ht="15.75" thickBot="1">
      <c r="A358" s="19"/>
      <c r="I358" s="21"/>
    </row>
    <row r="359" spans="1:12" ht="15.75" customHeight="1" thickBot="1">
      <c r="A359" s="13" t="s">
        <v>90</v>
      </c>
      <c r="B359" s="14" t="s">
        <v>91</v>
      </c>
      <c r="C359" s="87"/>
      <c r="D359" s="87"/>
      <c r="E359" s="87"/>
      <c r="F359" s="87"/>
      <c r="G359" s="87"/>
      <c r="H359" s="87"/>
      <c r="I359" s="18"/>
    </row>
    <row r="360" spans="1:12">
      <c r="A360" s="19"/>
      <c r="B360" s="20"/>
      <c r="C360" s="20"/>
      <c r="D360" s="20"/>
      <c r="E360" s="20"/>
      <c r="F360" s="20"/>
      <c r="G360" s="20"/>
      <c r="I360" s="21"/>
    </row>
    <row r="361" spans="1:12">
      <c r="A361" s="89" t="s">
        <v>22</v>
      </c>
      <c r="B361" s="90" t="s">
        <v>92</v>
      </c>
      <c r="C361" s="90" t="s">
        <v>93</v>
      </c>
      <c r="D361" s="90" t="s">
        <v>94</v>
      </c>
      <c r="E361" s="90" t="s">
        <v>95</v>
      </c>
      <c r="F361" s="90" t="s">
        <v>96</v>
      </c>
      <c r="G361" s="91" t="s">
        <v>97</v>
      </c>
      <c r="I361" s="21"/>
    </row>
    <row r="362" spans="1:12">
      <c r="A362" s="92">
        <v>1</v>
      </c>
      <c r="B362" s="93">
        <v>6.4026546700000004</v>
      </c>
      <c r="C362" s="93">
        <v>69.265762120000005</v>
      </c>
      <c r="D362" s="93">
        <v>44.318293679999996</v>
      </c>
      <c r="E362" s="93">
        <v>-125.73711741</v>
      </c>
      <c r="F362" s="93">
        <v>135.99398400000001</v>
      </c>
      <c r="G362" s="94">
        <v>-109.74265262</v>
      </c>
      <c r="I362" s="21"/>
    </row>
    <row r="363" spans="1:12">
      <c r="A363" s="92">
        <v>2</v>
      </c>
      <c r="B363" s="93">
        <v>9.5805157699999999</v>
      </c>
      <c r="C363" s="93">
        <v>44.510958769999995</v>
      </c>
      <c r="D363" s="93">
        <v>49.526637879999996</v>
      </c>
      <c r="E363" s="93">
        <v>-135.95904411999999</v>
      </c>
      <c r="F363" s="93">
        <v>159.44947200000001</v>
      </c>
      <c r="G363" s="94">
        <v>-102.97405362000001</v>
      </c>
      <c r="I363" s="21"/>
    </row>
    <row r="364" spans="1:12">
      <c r="A364" s="92">
        <v>3</v>
      </c>
      <c r="B364" s="93">
        <v>4.4614886000000009</v>
      </c>
      <c r="C364" s="93">
        <v>28.758547200000002</v>
      </c>
      <c r="D364" s="93">
        <v>59.744274500000003</v>
      </c>
      <c r="E364" s="93">
        <v>-133.40759444000003</v>
      </c>
      <c r="F364" s="93">
        <v>182.56089599999999</v>
      </c>
      <c r="G364" s="94">
        <v>-123.2411434</v>
      </c>
      <c r="I364" s="21"/>
    </row>
    <row r="365" spans="1:12">
      <c r="A365" s="92">
        <v>4</v>
      </c>
      <c r="B365" s="93">
        <v>11.51369847</v>
      </c>
      <c r="C365" s="93">
        <v>23.070846570000004</v>
      </c>
      <c r="D365" s="93">
        <v>39.035438120000002</v>
      </c>
      <c r="E365" s="93">
        <v>-134.71073687000001</v>
      </c>
      <c r="F365" s="93">
        <v>142.12531200000001</v>
      </c>
      <c r="G365" s="94">
        <v>-71.650897380000004</v>
      </c>
      <c r="I365" s="21"/>
    </row>
    <row r="366" spans="1:12">
      <c r="A366" s="92">
        <v>5</v>
      </c>
      <c r="B366" s="93">
        <v>15.999621000000001</v>
      </c>
      <c r="C366" s="93">
        <v>23.028978290000001</v>
      </c>
      <c r="D366" s="93">
        <v>17.836955620000001</v>
      </c>
      <c r="E366" s="93">
        <v>-132.62699921999999</v>
      </c>
      <c r="F366" s="93">
        <v>103.08748800000001</v>
      </c>
      <c r="G366" s="94">
        <v>-34.925506290000001</v>
      </c>
      <c r="I366" s="21"/>
    </row>
    <row r="367" spans="1:12">
      <c r="A367" s="92">
        <v>6</v>
      </c>
      <c r="B367" s="93">
        <v>33.893959419999995</v>
      </c>
      <c r="C367" s="93">
        <v>26.445146820000001</v>
      </c>
      <c r="D367" s="93">
        <v>-30.135588150000004</v>
      </c>
      <c r="E367" s="93">
        <v>-146.16161722000001</v>
      </c>
      <c r="F367" s="93">
        <v>-20.72448</v>
      </c>
      <c r="G367" s="94">
        <v>117.87761575</v>
      </c>
      <c r="I367" s="21"/>
      <c r="L367"/>
    </row>
    <row r="368" spans="1:12">
      <c r="A368" s="92">
        <v>7</v>
      </c>
      <c r="B368" s="93">
        <v>35.367977969999998</v>
      </c>
      <c r="C368" s="93">
        <v>97.863932489999982</v>
      </c>
      <c r="D368" s="93">
        <v>-23.613715060000001</v>
      </c>
      <c r="E368" s="93">
        <v>-112.4250658</v>
      </c>
      <c r="F368" s="93">
        <v>-93.05049600000001</v>
      </c>
      <c r="G368" s="94">
        <v>207.26802275000003</v>
      </c>
      <c r="I368" s="21"/>
    </row>
    <row r="369" spans="1:9">
      <c r="A369" s="92">
        <v>8</v>
      </c>
      <c r="B369" s="93">
        <v>3.4301836600000004</v>
      </c>
      <c r="C369" s="93">
        <v>198.75870330999999</v>
      </c>
      <c r="D369" s="93">
        <v>36.866802650000004</v>
      </c>
      <c r="E369" s="93">
        <v>-77.591810350000003</v>
      </c>
      <c r="F369" s="93">
        <v>5.4754560000000012</v>
      </c>
      <c r="G369" s="94">
        <v>9.8367896799999972</v>
      </c>
      <c r="I369" s="21"/>
    </row>
    <row r="370" spans="1:9">
      <c r="A370" s="92">
        <v>9</v>
      </c>
      <c r="B370" s="93">
        <v>-20.614970720000002</v>
      </c>
      <c r="C370" s="93">
        <v>199.03758869999999</v>
      </c>
      <c r="D370" s="93">
        <v>92.180844460000003</v>
      </c>
      <c r="E370" s="93">
        <v>-72.666319009999995</v>
      </c>
      <c r="F370" s="93">
        <v>161.66438400000001</v>
      </c>
      <c r="G370" s="94">
        <v>-181.34839159000001</v>
      </c>
      <c r="I370" s="21"/>
    </row>
    <row r="371" spans="1:9">
      <c r="A371" s="92">
        <v>10</v>
      </c>
      <c r="B371" s="93">
        <v>-9.7135717699999997</v>
      </c>
      <c r="C371" s="93">
        <v>199.02339607000002</v>
      </c>
      <c r="D371" s="93">
        <v>90.048045430000016</v>
      </c>
      <c r="E371" s="93">
        <v>-76.595099919999996</v>
      </c>
      <c r="F371" s="93">
        <v>194.78860799999998</v>
      </c>
      <c r="G371" s="94">
        <v>-206.07713124000003</v>
      </c>
      <c r="I371" s="21"/>
    </row>
    <row r="372" spans="1:9">
      <c r="A372" s="92">
        <v>11</v>
      </c>
      <c r="B372" s="93">
        <v>-15.02444148</v>
      </c>
      <c r="C372" s="93">
        <v>199.03545980999999</v>
      </c>
      <c r="D372" s="93">
        <v>107.88216252000001</v>
      </c>
      <c r="E372" s="93">
        <v>-83.63335932999999</v>
      </c>
      <c r="F372" s="93">
        <v>243.26131200000003</v>
      </c>
      <c r="G372" s="94">
        <v>-283.85021736000004</v>
      </c>
      <c r="I372" s="21"/>
    </row>
    <row r="373" spans="1:9" ht="15.75" customHeight="1">
      <c r="A373" s="92">
        <v>12</v>
      </c>
      <c r="B373" s="93">
        <v>-23.767188299999997</v>
      </c>
      <c r="C373" s="93">
        <v>199.06952214</v>
      </c>
      <c r="D373" s="93">
        <v>81.556588680000004</v>
      </c>
      <c r="E373" s="93">
        <v>-112.3412002</v>
      </c>
      <c r="F373" s="93">
        <v>240.52492799999999</v>
      </c>
      <c r="G373" s="94">
        <v>-347.08100856999999</v>
      </c>
      <c r="I373" s="21"/>
    </row>
    <row r="374" spans="1:9">
      <c r="A374" s="92">
        <v>13</v>
      </c>
      <c r="B374" s="93">
        <v>-17.050279549999999</v>
      </c>
      <c r="C374" s="93">
        <v>191.50555445999998</v>
      </c>
      <c r="D374" s="93">
        <v>69.382141759999996</v>
      </c>
      <c r="E374" s="93">
        <v>-136.58803613000001</v>
      </c>
      <c r="F374" s="93">
        <v>204.296064</v>
      </c>
      <c r="G374" s="94">
        <v>-271.20070450999998</v>
      </c>
      <c r="I374" s="21"/>
    </row>
    <row r="375" spans="1:9" ht="15" customHeight="1">
      <c r="A375" s="92">
        <v>14</v>
      </c>
      <c r="B375" s="93">
        <v>-10.600934319999999</v>
      </c>
      <c r="C375" s="93">
        <v>99.151204960000001</v>
      </c>
      <c r="D375" s="93">
        <v>84.922373350000001</v>
      </c>
      <c r="E375" s="93">
        <v>-129.33043591000001</v>
      </c>
      <c r="F375" s="93">
        <v>184.012416</v>
      </c>
      <c r="G375" s="94">
        <v>-225.13139541000001</v>
      </c>
      <c r="I375" s="21"/>
    </row>
    <row r="376" spans="1:9" ht="15" customHeight="1">
      <c r="A376" s="92">
        <v>15</v>
      </c>
      <c r="B376" s="93">
        <v>7.9482815400000009</v>
      </c>
      <c r="C376" s="93">
        <v>99.143399020000004</v>
      </c>
      <c r="D376" s="93">
        <v>36.412992979999999</v>
      </c>
      <c r="E376" s="93">
        <v>-140.92324266</v>
      </c>
      <c r="F376" s="93">
        <v>50.625791999999997</v>
      </c>
      <c r="G376" s="94">
        <v>-62.810172950000009</v>
      </c>
      <c r="I376" s="21"/>
    </row>
    <row r="377" spans="1:9" ht="15" customHeight="1">
      <c r="A377" s="92">
        <v>16</v>
      </c>
      <c r="B377" s="93">
        <v>27.261722680000002</v>
      </c>
      <c r="C377" s="93">
        <v>99.181719139999998</v>
      </c>
      <c r="D377" s="93">
        <v>17.948013019999998</v>
      </c>
      <c r="E377" s="93">
        <v>-109.88006731999999</v>
      </c>
      <c r="F377" s="93">
        <v>-40.188288</v>
      </c>
      <c r="G377" s="94">
        <v>100.79354803999999</v>
      </c>
      <c r="I377" s="21"/>
    </row>
    <row r="378" spans="1:9" ht="15" customHeight="1">
      <c r="A378" s="92">
        <v>17</v>
      </c>
      <c r="B378" s="93">
        <v>30.781658659999998</v>
      </c>
      <c r="C378" s="93">
        <v>153.49695388000001</v>
      </c>
      <c r="D378" s="93">
        <v>-8.3754319000000006</v>
      </c>
      <c r="E378" s="93">
        <v>-68.747214880000001</v>
      </c>
      <c r="F378" s="93">
        <v>-119.659008</v>
      </c>
      <c r="G378" s="94">
        <v>169.26529409</v>
      </c>
      <c r="I378" s="21"/>
    </row>
    <row r="379" spans="1:9" ht="15" customHeight="1">
      <c r="A379" s="92">
        <v>18</v>
      </c>
      <c r="B379" s="93">
        <v>8.2492300200000024</v>
      </c>
      <c r="C379" s="93">
        <v>198.95598100999999</v>
      </c>
      <c r="D379" s="93">
        <v>18.724350450000003</v>
      </c>
      <c r="E379" s="93">
        <v>-20.630938229999998</v>
      </c>
      <c r="F379" s="93">
        <v>-60.670848000000007</v>
      </c>
      <c r="G379" s="94">
        <v>119.72911013</v>
      </c>
      <c r="I379" s="21"/>
    </row>
    <row r="380" spans="1:9" ht="15" customHeight="1">
      <c r="A380" s="92">
        <v>19</v>
      </c>
      <c r="B380" s="93">
        <v>11.19581559</v>
      </c>
      <c r="C380" s="93">
        <v>198.89850083000002</v>
      </c>
      <c r="D380" s="93">
        <v>20.958626880000001</v>
      </c>
      <c r="E380" s="93">
        <v>-9.0220034700000014</v>
      </c>
      <c r="F380" s="93">
        <v>-41.672064000000006</v>
      </c>
      <c r="G380" s="94">
        <v>135.31907993999999</v>
      </c>
      <c r="I380" s="21"/>
    </row>
    <row r="381" spans="1:9" ht="15" customHeight="1">
      <c r="A381" s="92">
        <v>20</v>
      </c>
      <c r="B381" s="93">
        <v>18.707431540000002</v>
      </c>
      <c r="C381" s="93">
        <v>198.93185353000001</v>
      </c>
      <c r="D381" s="93">
        <v>21.141357109999998</v>
      </c>
      <c r="E381" s="93">
        <v>-29.05298007</v>
      </c>
      <c r="F381" s="93">
        <v>-44.346623999999991</v>
      </c>
      <c r="G381" s="94">
        <v>155.78228616999999</v>
      </c>
      <c r="I381" s="21"/>
    </row>
    <row r="382" spans="1:9" ht="15" customHeight="1">
      <c r="A382" s="92">
        <v>21</v>
      </c>
      <c r="B382" s="93">
        <v>37.376881640000001</v>
      </c>
      <c r="C382" s="93">
        <v>198.99501078</v>
      </c>
      <c r="D382" s="93">
        <v>-9.5239713300000002</v>
      </c>
      <c r="E382" s="93">
        <v>-54.641665660000001</v>
      </c>
      <c r="F382" s="93">
        <v>-96.380927999999997</v>
      </c>
      <c r="G382" s="94">
        <v>243.42699847</v>
      </c>
      <c r="I382" s="21"/>
    </row>
    <row r="383" spans="1:9" ht="15" customHeight="1">
      <c r="A383" s="92">
        <v>22</v>
      </c>
      <c r="B383" s="93">
        <v>40.531760329999997</v>
      </c>
      <c r="C383" s="93">
        <v>198.97726997000001</v>
      </c>
      <c r="D383" s="93">
        <v>-33.781677449999997</v>
      </c>
      <c r="E383" s="93">
        <v>-109.45106251999999</v>
      </c>
      <c r="F383" s="93">
        <v>-144.51494399999999</v>
      </c>
      <c r="G383" s="94">
        <v>243.13798471000001</v>
      </c>
      <c r="I383" s="21"/>
    </row>
    <row r="384" spans="1:9" ht="15" customHeight="1">
      <c r="A384" s="92">
        <v>23</v>
      </c>
      <c r="B384" s="93">
        <v>47.948301719999996</v>
      </c>
      <c r="C384" s="93">
        <v>199.06171619999998</v>
      </c>
      <c r="D384" s="93">
        <v>-78.385952829999994</v>
      </c>
      <c r="E384" s="93">
        <v>-143.45533872999999</v>
      </c>
      <c r="F384" s="93">
        <v>-205.91961600000002</v>
      </c>
      <c r="G384" s="94">
        <v>230.27300176999998</v>
      </c>
      <c r="I384" s="21"/>
    </row>
    <row r="385" spans="1:9" ht="15.75" customHeight="1">
      <c r="A385" s="95">
        <v>24</v>
      </c>
      <c r="B385" s="93">
        <v>48.235702670000002</v>
      </c>
      <c r="C385" s="93">
        <v>128.43558949999999</v>
      </c>
      <c r="D385" s="93">
        <v>-73.355371439999999</v>
      </c>
      <c r="E385" s="93">
        <v>-115.36681308999999</v>
      </c>
      <c r="F385" s="93">
        <v>-134.17689600000003</v>
      </c>
      <c r="G385" s="93">
        <v>204.27724645000001</v>
      </c>
      <c r="I385" s="21"/>
    </row>
    <row r="386" spans="1:9">
      <c r="A386" s="19"/>
      <c r="B386" s="20"/>
      <c r="C386" s="20"/>
      <c r="D386" s="20"/>
      <c r="E386" s="20"/>
      <c r="F386" s="20"/>
      <c r="G386" s="20"/>
      <c r="I386" s="21"/>
    </row>
    <row r="387" spans="1:9" ht="15.75" customHeight="1">
      <c r="A387" s="19"/>
      <c r="B387" s="20"/>
      <c r="C387" s="20"/>
      <c r="D387" s="20"/>
      <c r="E387" s="20"/>
      <c r="F387" s="20"/>
      <c r="G387" s="20"/>
      <c r="I387" s="21"/>
    </row>
    <row r="388" spans="1:9" ht="15.75" thickBot="1">
      <c r="A388" s="19"/>
      <c r="I388" s="21"/>
    </row>
    <row r="389" spans="1:9" ht="15.75" customHeight="1" thickBot="1">
      <c r="A389" s="13" t="s">
        <v>98</v>
      </c>
      <c r="B389" s="14" t="s">
        <v>99</v>
      </c>
      <c r="C389" s="15"/>
      <c r="D389" s="15"/>
      <c r="E389" s="15"/>
      <c r="F389" s="15"/>
      <c r="G389" s="15"/>
      <c r="H389" s="15"/>
      <c r="I389" s="16"/>
    </row>
    <row r="390" spans="1:9" ht="15.75" customHeight="1">
      <c r="A390" s="19"/>
      <c r="B390" s="49"/>
      <c r="C390" s="49"/>
      <c r="D390" s="49"/>
      <c r="E390" s="49"/>
      <c r="F390" s="49"/>
      <c r="G390" s="49"/>
      <c r="I390" s="21"/>
    </row>
    <row r="391" spans="1:9" ht="15.75" customHeight="1">
      <c r="A391" s="19"/>
      <c r="C391" s="96" t="s">
        <v>28</v>
      </c>
      <c r="D391" s="97" t="s">
        <v>100</v>
      </c>
      <c r="E391" s="98" t="s">
        <v>101</v>
      </c>
      <c r="F391" s="49"/>
      <c r="G391" s="49"/>
      <c r="I391" s="21"/>
    </row>
    <row r="392" spans="1:9" ht="15.75" customHeight="1">
      <c r="A392" s="19"/>
      <c r="C392" s="99" t="s">
        <v>102</v>
      </c>
      <c r="D392" s="100" t="s">
        <v>103</v>
      </c>
      <c r="E392" s="101" t="s">
        <v>104</v>
      </c>
      <c r="F392" s="49"/>
      <c r="G392" s="49"/>
      <c r="I392" s="21"/>
    </row>
    <row r="393" spans="1:9" ht="15.75" customHeight="1">
      <c r="A393" s="19"/>
      <c r="C393" s="102" t="s">
        <v>105</v>
      </c>
      <c r="D393" s="100" t="s">
        <v>103</v>
      </c>
      <c r="E393" s="101" t="s">
        <v>104</v>
      </c>
      <c r="F393" s="49"/>
      <c r="G393" s="49"/>
      <c r="I393" s="21"/>
    </row>
    <row r="394" spans="1:9" ht="15.75" customHeight="1">
      <c r="A394" s="19"/>
      <c r="C394" s="102" t="s">
        <v>106</v>
      </c>
      <c r="D394" s="100" t="s">
        <v>103</v>
      </c>
      <c r="E394" s="101" t="s">
        <v>104</v>
      </c>
      <c r="F394" s="49"/>
      <c r="G394" s="49"/>
      <c r="I394" s="21"/>
    </row>
    <row r="395" spans="1:9" ht="15.75" customHeight="1">
      <c r="A395" s="19"/>
      <c r="C395" s="102" t="s">
        <v>107</v>
      </c>
      <c r="D395" s="100" t="s">
        <v>103</v>
      </c>
      <c r="E395" s="101" t="s">
        <v>108</v>
      </c>
      <c r="F395" s="49"/>
      <c r="G395" s="49"/>
      <c r="I395" s="21"/>
    </row>
    <row r="396" spans="1:9" ht="15.75" customHeight="1">
      <c r="A396" s="19"/>
      <c r="C396" s="103" t="s">
        <v>109</v>
      </c>
      <c r="D396" s="104" t="s">
        <v>103</v>
      </c>
      <c r="E396" s="105" t="s">
        <v>108</v>
      </c>
      <c r="F396" s="49"/>
      <c r="G396" s="49"/>
      <c r="I396" s="21"/>
    </row>
    <row r="397" spans="1:9" ht="15.75" customHeight="1" thickBot="1">
      <c r="A397" s="19"/>
      <c r="I397" s="21"/>
    </row>
    <row r="398" spans="1:9" ht="15.75" customHeight="1" thickBot="1">
      <c r="A398" s="13" t="s">
        <v>110</v>
      </c>
      <c r="B398" s="74" t="s">
        <v>111</v>
      </c>
      <c r="C398" s="75"/>
      <c r="D398" s="75"/>
      <c r="E398" s="75"/>
      <c r="F398" s="75"/>
      <c r="G398" s="76"/>
      <c r="H398" s="17" t="s">
        <v>86</v>
      </c>
      <c r="I398" s="18"/>
    </row>
    <row r="399" spans="1:9" ht="15.75" thickBot="1">
      <c r="A399" s="19"/>
      <c r="I399" s="21"/>
    </row>
    <row r="400" spans="1:9" ht="15.75" customHeight="1" thickBot="1">
      <c r="A400" s="13" t="s">
        <v>112</v>
      </c>
      <c r="B400" s="74" t="s">
        <v>113</v>
      </c>
      <c r="C400" s="75"/>
      <c r="D400" s="75"/>
      <c r="E400" s="75"/>
      <c r="F400" s="75"/>
      <c r="G400" s="76"/>
      <c r="H400" s="17" t="s">
        <v>86</v>
      </c>
      <c r="I400" s="18"/>
    </row>
    <row r="401" spans="1:9" ht="15.75" thickBot="1">
      <c r="A401" s="19"/>
      <c r="I401" s="21"/>
    </row>
    <row r="402" spans="1:9" ht="15.75" customHeight="1" thickBot="1">
      <c r="A402" s="13" t="s">
        <v>114</v>
      </c>
      <c r="B402" s="74" t="s">
        <v>115</v>
      </c>
      <c r="C402" s="75"/>
      <c r="D402" s="75"/>
      <c r="E402" s="75"/>
      <c r="F402" s="75"/>
      <c r="G402" s="76"/>
      <c r="H402" s="17" t="s">
        <v>86</v>
      </c>
      <c r="I402" s="18"/>
    </row>
    <row r="403" spans="1:9" ht="15.75" thickBot="1">
      <c r="A403" s="19"/>
      <c r="I403" s="21"/>
    </row>
    <row r="404" spans="1:9" ht="15.75" customHeight="1" thickBot="1">
      <c r="A404" s="13" t="s">
        <v>116</v>
      </c>
      <c r="B404" s="74" t="s">
        <v>117</v>
      </c>
      <c r="C404" s="75"/>
      <c r="D404" s="75"/>
      <c r="E404" s="75"/>
      <c r="F404" s="75"/>
      <c r="G404" s="75"/>
      <c r="H404" s="75"/>
      <c r="I404" s="76"/>
    </row>
    <row r="405" spans="1:9" ht="15.75" customHeight="1">
      <c r="A405" s="19"/>
      <c r="I405" s="21"/>
    </row>
    <row r="406" spans="1:9" ht="15.75" customHeight="1">
      <c r="A406" s="106"/>
      <c r="B406" s="107"/>
      <c r="C406" s="108" t="s">
        <v>118</v>
      </c>
      <c r="D406" s="109" t="s">
        <v>119</v>
      </c>
      <c r="E406" s="110" t="s">
        <v>101</v>
      </c>
      <c r="F406" s="111" t="s">
        <v>51</v>
      </c>
      <c r="G406" s="110" t="s">
        <v>120</v>
      </c>
      <c r="I406" s="46"/>
    </row>
    <row r="407" spans="1:9" ht="15.75" customHeight="1">
      <c r="A407" s="106"/>
      <c r="B407" s="112"/>
      <c r="C407" s="113" t="s">
        <v>121</v>
      </c>
      <c r="D407" s="114">
        <v>500</v>
      </c>
      <c r="E407" s="38">
        <v>220</v>
      </c>
      <c r="F407" s="72" t="s">
        <v>122</v>
      </c>
      <c r="G407" s="30" t="s">
        <v>73</v>
      </c>
      <c r="I407" s="46"/>
    </row>
    <row r="408" spans="1:9" ht="15.75" customHeight="1">
      <c r="A408" s="106"/>
      <c r="B408" s="112"/>
      <c r="C408" s="113" t="s">
        <v>123</v>
      </c>
      <c r="D408" s="114">
        <v>600</v>
      </c>
      <c r="E408" s="38">
        <v>220</v>
      </c>
      <c r="F408" s="72" t="s">
        <v>122</v>
      </c>
      <c r="G408" s="30" t="s">
        <v>73</v>
      </c>
      <c r="I408" s="46"/>
    </row>
    <row r="409" spans="1:9" ht="15.75" customHeight="1">
      <c r="A409" s="106"/>
      <c r="B409" s="112"/>
      <c r="C409" s="115" t="s">
        <v>124</v>
      </c>
      <c r="D409" s="114">
        <v>250</v>
      </c>
      <c r="E409" s="38">
        <v>220</v>
      </c>
      <c r="F409" s="72" t="s">
        <v>122</v>
      </c>
      <c r="G409" s="30" t="s">
        <v>73</v>
      </c>
      <c r="I409" s="46"/>
    </row>
    <row r="410" spans="1:9" ht="15.75" customHeight="1">
      <c r="A410" s="106"/>
      <c r="B410" s="112"/>
      <c r="C410" s="115" t="s">
        <v>125</v>
      </c>
      <c r="D410" s="114">
        <v>28</v>
      </c>
      <c r="E410" s="38">
        <v>220</v>
      </c>
      <c r="F410" s="72" t="s">
        <v>122</v>
      </c>
      <c r="G410" s="30" t="s">
        <v>73</v>
      </c>
      <c r="I410" s="21"/>
    </row>
    <row r="411" spans="1:9" ht="15.75" customHeight="1">
      <c r="A411" s="106"/>
      <c r="B411" s="112"/>
      <c r="C411" s="115" t="s">
        <v>126</v>
      </c>
      <c r="D411" s="114">
        <v>72</v>
      </c>
      <c r="E411" s="38">
        <v>220</v>
      </c>
      <c r="F411" s="72" t="s">
        <v>122</v>
      </c>
      <c r="G411" s="30" t="s">
        <v>73</v>
      </c>
      <c r="I411" s="21"/>
    </row>
    <row r="412" spans="1:9" ht="15.75" customHeight="1">
      <c r="A412" s="106"/>
      <c r="B412" s="112"/>
      <c r="C412" s="115" t="s">
        <v>127</v>
      </c>
      <c r="D412" s="114">
        <v>180</v>
      </c>
      <c r="E412" s="38">
        <v>220</v>
      </c>
      <c r="F412" s="72" t="s">
        <v>122</v>
      </c>
      <c r="G412" s="30" t="s">
        <v>73</v>
      </c>
      <c r="I412" s="21"/>
    </row>
    <row r="413" spans="1:9" ht="15.75" customHeight="1">
      <c r="A413" s="106"/>
      <c r="B413" s="112"/>
      <c r="C413" s="115" t="s">
        <v>128</v>
      </c>
      <c r="D413" s="114">
        <v>97</v>
      </c>
      <c r="E413" s="38">
        <v>220</v>
      </c>
      <c r="F413" s="72" t="s">
        <v>122</v>
      </c>
      <c r="G413" s="30" t="s">
        <v>73</v>
      </c>
      <c r="I413" s="21"/>
    </row>
    <row r="414" spans="1:9" ht="15.75" customHeight="1">
      <c r="A414" s="106"/>
      <c r="B414" s="112"/>
      <c r="C414" s="115" t="s">
        <v>129</v>
      </c>
      <c r="D414" s="114">
        <v>48.2</v>
      </c>
      <c r="E414" s="38">
        <v>110</v>
      </c>
      <c r="F414" s="72" t="s">
        <v>122</v>
      </c>
      <c r="G414" s="30" t="s">
        <v>73</v>
      </c>
      <c r="I414" s="21"/>
    </row>
    <row r="415" spans="1:9" ht="15.75" customHeight="1">
      <c r="A415" s="106"/>
      <c r="B415" s="112"/>
      <c r="C415" s="115" t="s">
        <v>130</v>
      </c>
      <c r="D415" s="114">
        <v>71.569999999999993</v>
      </c>
      <c r="E415" s="38">
        <v>110</v>
      </c>
      <c r="F415" s="72" t="s">
        <v>122</v>
      </c>
      <c r="G415" s="30" t="s">
        <v>73</v>
      </c>
      <c r="I415" s="21"/>
    </row>
    <row r="416" spans="1:9" ht="15.75" customHeight="1">
      <c r="A416" s="106"/>
      <c r="B416" s="112"/>
      <c r="C416" s="115" t="s">
        <v>131</v>
      </c>
      <c r="D416" s="114">
        <v>25</v>
      </c>
      <c r="E416" s="38">
        <v>110</v>
      </c>
      <c r="F416" s="72" t="s">
        <v>122</v>
      </c>
      <c r="G416" s="30" t="s">
        <v>73</v>
      </c>
      <c r="I416" s="21"/>
    </row>
    <row r="417" spans="1:9" ht="15" customHeight="1">
      <c r="A417" s="106"/>
      <c r="B417" s="112"/>
      <c r="C417" s="115" t="s">
        <v>132</v>
      </c>
      <c r="D417" s="114">
        <v>24</v>
      </c>
      <c r="E417" s="38">
        <v>110</v>
      </c>
      <c r="F417" s="72" t="s">
        <v>122</v>
      </c>
      <c r="G417" s="30" t="s">
        <v>73</v>
      </c>
      <c r="I417" s="21"/>
    </row>
    <row r="418" spans="1:9" ht="15.75" customHeight="1">
      <c r="A418" s="106"/>
      <c r="B418" s="112"/>
      <c r="C418" s="115" t="s">
        <v>133</v>
      </c>
      <c r="D418" s="114">
        <v>27.5</v>
      </c>
      <c r="E418" s="38">
        <v>110</v>
      </c>
      <c r="F418" s="72" t="s">
        <v>122</v>
      </c>
      <c r="G418" s="30" t="s">
        <v>73</v>
      </c>
      <c r="I418" s="21"/>
    </row>
    <row r="419" spans="1:9" ht="15.75" customHeight="1">
      <c r="A419" s="106"/>
      <c r="B419" s="112"/>
      <c r="C419" s="115" t="s">
        <v>134</v>
      </c>
      <c r="D419" s="114">
        <v>11</v>
      </c>
      <c r="E419" s="38">
        <v>110</v>
      </c>
      <c r="F419" s="72" t="s">
        <v>122</v>
      </c>
      <c r="G419" s="30" t="s">
        <v>73</v>
      </c>
      <c r="I419" s="21"/>
    </row>
    <row r="420" spans="1:9" ht="15.75" customHeight="1">
      <c r="A420" s="106"/>
      <c r="B420" s="112"/>
      <c r="C420" s="115" t="s">
        <v>135</v>
      </c>
      <c r="D420" s="114">
        <v>2.5</v>
      </c>
      <c r="E420" s="38">
        <v>110</v>
      </c>
      <c r="F420" s="72" t="s">
        <v>122</v>
      </c>
      <c r="G420" s="30" t="s">
        <v>73</v>
      </c>
      <c r="I420" s="21"/>
    </row>
    <row r="421" spans="1:9" ht="15.75" customHeight="1">
      <c r="A421" s="106"/>
      <c r="B421" s="112"/>
      <c r="C421" s="115" t="s">
        <v>136</v>
      </c>
      <c r="D421" s="114">
        <v>8.8000000000000007</v>
      </c>
      <c r="E421" s="38">
        <v>110</v>
      </c>
      <c r="F421" s="72" t="s">
        <v>122</v>
      </c>
      <c r="G421" s="30" t="s">
        <v>73</v>
      </c>
      <c r="I421" s="21"/>
    </row>
    <row r="422" spans="1:9" ht="15" customHeight="1">
      <c r="A422" s="106"/>
      <c r="B422" s="112"/>
      <c r="C422" s="115" t="s">
        <v>137</v>
      </c>
      <c r="D422" s="114">
        <v>13.26</v>
      </c>
      <c r="E422" s="38">
        <v>110</v>
      </c>
      <c r="F422" s="72" t="s">
        <v>122</v>
      </c>
      <c r="G422" s="30" t="s">
        <v>73</v>
      </c>
      <c r="I422" s="21"/>
    </row>
    <row r="423" spans="1:9" ht="15.75" customHeight="1">
      <c r="A423" s="106"/>
      <c r="B423" s="112"/>
      <c r="C423" s="115" t="s">
        <v>138</v>
      </c>
      <c r="D423" s="114">
        <v>16.21</v>
      </c>
      <c r="E423" s="38">
        <v>110</v>
      </c>
      <c r="F423" s="72" t="s">
        <v>122</v>
      </c>
      <c r="G423" s="30" t="s">
        <v>73</v>
      </c>
      <c r="I423" s="21"/>
    </row>
    <row r="424" spans="1:9" ht="15" customHeight="1">
      <c r="A424" s="106"/>
      <c r="B424" s="112"/>
      <c r="C424" s="115" t="s">
        <v>139</v>
      </c>
      <c r="D424" s="114">
        <v>10.35</v>
      </c>
      <c r="E424" s="38">
        <v>110</v>
      </c>
      <c r="F424" s="72" t="s">
        <v>122</v>
      </c>
      <c r="G424" s="30" t="s">
        <v>73</v>
      </c>
      <c r="I424" s="21"/>
    </row>
    <row r="425" spans="1:9" ht="15" customHeight="1">
      <c r="A425" s="106"/>
      <c r="B425" s="112"/>
      <c r="C425" s="115" t="s">
        <v>140</v>
      </c>
      <c r="D425" s="114">
        <v>30.78</v>
      </c>
      <c r="E425" s="38">
        <v>110</v>
      </c>
      <c r="F425" s="72" t="s">
        <v>122</v>
      </c>
      <c r="G425" s="30" t="s">
        <v>73</v>
      </c>
      <c r="I425" s="21"/>
    </row>
    <row r="426" spans="1:9" ht="15" customHeight="1">
      <c r="A426" s="106"/>
      <c r="B426" s="112"/>
      <c r="C426" s="115" t="s">
        <v>141</v>
      </c>
      <c r="D426" s="114">
        <v>11.3</v>
      </c>
      <c r="E426" s="38">
        <v>110</v>
      </c>
      <c r="F426" s="72" t="s">
        <v>122</v>
      </c>
      <c r="G426" s="30" t="s">
        <v>73</v>
      </c>
      <c r="I426" s="21"/>
    </row>
    <row r="427" spans="1:9" ht="15" customHeight="1">
      <c r="A427" s="106"/>
      <c r="B427" s="112"/>
      <c r="C427" s="115" t="s">
        <v>142</v>
      </c>
      <c r="D427" s="114">
        <v>25</v>
      </c>
      <c r="E427" s="38">
        <v>110</v>
      </c>
      <c r="F427" s="72" t="s">
        <v>122</v>
      </c>
      <c r="G427" s="30" t="s">
        <v>73</v>
      </c>
      <c r="I427" s="21"/>
    </row>
    <row r="428" spans="1:9" ht="15" customHeight="1">
      <c r="A428" s="106"/>
      <c r="B428" s="112"/>
      <c r="C428" s="115" t="s">
        <v>143</v>
      </c>
      <c r="D428" s="114">
        <v>8.25</v>
      </c>
      <c r="E428" s="38">
        <v>110</v>
      </c>
      <c r="F428" s="72" t="s">
        <v>122</v>
      </c>
      <c r="G428" s="30" t="s">
        <v>73</v>
      </c>
      <c r="I428" s="21"/>
    </row>
    <row r="429" spans="1:9" ht="15.75" customHeight="1">
      <c r="A429" s="106"/>
      <c r="B429" s="112"/>
      <c r="C429" s="115" t="s">
        <v>144</v>
      </c>
      <c r="D429" s="114">
        <v>11.34</v>
      </c>
      <c r="E429" s="38">
        <v>110</v>
      </c>
      <c r="F429" s="72" t="s">
        <v>122</v>
      </c>
      <c r="G429" s="30" t="s">
        <v>73</v>
      </c>
      <c r="I429" s="21"/>
    </row>
    <row r="430" spans="1:9" ht="15.75" customHeight="1">
      <c r="A430" s="106"/>
      <c r="B430" s="112"/>
      <c r="C430" s="115" t="s">
        <v>145</v>
      </c>
      <c r="D430" s="114">
        <v>9.35</v>
      </c>
      <c r="E430" s="38">
        <v>110</v>
      </c>
      <c r="F430" s="72" t="s">
        <v>122</v>
      </c>
      <c r="G430" s="30" t="s">
        <v>73</v>
      </c>
      <c r="I430" s="21"/>
    </row>
    <row r="431" spans="1:9" ht="15.75" customHeight="1">
      <c r="A431" s="106"/>
      <c r="B431" s="112"/>
      <c r="C431" s="115" t="s">
        <v>146</v>
      </c>
      <c r="D431" s="114">
        <v>6</v>
      </c>
      <c r="E431" s="38">
        <v>110</v>
      </c>
      <c r="F431" s="72" t="s">
        <v>122</v>
      </c>
      <c r="G431" s="30" t="s">
        <v>73</v>
      </c>
      <c r="I431" s="21"/>
    </row>
    <row r="432" spans="1:9" ht="15.75" customHeight="1">
      <c r="A432" s="106"/>
      <c r="B432" s="112"/>
      <c r="C432" s="115" t="s">
        <v>147</v>
      </c>
      <c r="D432" s="114">
        <v>15</v>
      </c>
      <c r="E432" s="38">
        <v>110</v>
      </c>
      <c r="F432" s="72" t="s">
        <v>122</v>
      </c>
      <c r="G432" s="30" t="s">
        <v>73</v>
      </c>
      <c r="I432" s="21"/>
    </row>
    <row r="433" spans="1:9" ht="15.75" customHeight="1">
      <c r="A433" s="106"/>
      <c r="B433" s="112"/>
      <c r="C433" s="115" t="s">
        <v>148</v>
      </c>
      <c r="D433" s="114">
        <v>14.2</v>
      </c>
      <c r="E433" s="38">
        <v>110</v>
      </c>
      <c r="F433" s="72" t="s">
        <v>122</v>
      </c>
      <c r="G433" s="30" t="s">
        <v>73</v>
      </c>
      <c r="I433" s="21"/>
    </row>
    <row r="434" spans="1:9" ht="15.75" customHeight="1">
      <c r="A434" s="106"/>
      <c r="B434" s="112"/>
      <c r="C434" s="115" t="s">
        <v>149</v>
      </c>
      <c r="D434" s="114">
        <v>8</v>
      </c>
      <c r="E434" s="38">
        <v>110</v>
      </c>
      <c r="F434" s="72" t="s">
        <v>122</v>
      </c>
      <c r="G434" s="30" t="s">
        <v>73</v>
      </c>
      <c r="I434" s="21"/>
    </row>
    <row r="435" spans="1:9" ht="15.75" customHeight="1">
      <c r="A435" s="106"/>
      <c r="B435" s="112"/>
      <c r="C435" s="115" t="s">
        <v>150</v>
      </c>
      <c r="D435" s="114">
        <v>6.1</v>
      </c>
      <c r="E435" s="38">
        <v>110</v>
      </c>
      <c r="F435" s="72" t="s">
        <v>122</v>
      </c>
      <c r="G435" s="30" t="s">
        <v>73</v>
      </c>
      <c r="I435" s="21"/>
    </row>
    <row r="436" spans="1:9" ht="15.75" customHeight="1">
      <c r="A436" s="106"/>
      <c r="B436" s="112"/>
      <c r="C436" s="115" t="s">
        <v>151</v>
      </c>
      <c r="D436" s="114">
        <v>2.2999999999999998</v>
      </c>
      <c r="E436" s="38">
        <v>110</v>
      </c>
      <c r="F436" s="72" t="s">
        <v>122</v>
      </c>
      <c r="G436" s="30" t="s">
        <v>73</v>
      </c>
      <c r="I436" s="21"/>
    </row>
    <row r="437" spans="1:9" ht="15.75" customHeight="1">
      <c r="A437" s="106"/>
      <c r="B437" s="112"/>
      <c r="C437" s="115" t="s">
        <v>152</v>
      </c>
      <c r="D437" s="114">
        <v>15</v>
      </c>
      <c r="E437" s="38">
        <v>110</v>
      </c>
      <c r="F437" s="72" t="s">
        <v>122</v>
      </c>
      <c r="G437" s="30" t="s">
        <v>73</v>
      </c>
      <c r="I437" s="21"/>
    </row>
    <row r="438" spans="1:9" ht="15.75" customHeight="1">
      <c r="A438" s="106"/>
      <c r="B438" s="112"/>
      <c r="C438" s="115" t="s">
        <v>153</v>
      </c>
      <c r="D438" s="114">
        <v>2.2999999999999998</v>
      </c>
      <c r="E438" s="38">
        <v>110</v>
      </c>
      <c r="F438" s="72" t="s">
        <v>122</v>
      </c>
      <c r="G438" s="30" t="s">
        <v>73</v>
      </c>
      <c r="I438" s="21"/>
    </row>
    <row r="439" spans="1:9" ht="15.75" customHeight="1">
      <c r="A439" s="106"/>
      <c r="B439" s="112"/>
      <c r="C439" s="115" t="s">
        <v>154</v>
      </c>
      <c r="D439" s="114">
        <v>4.5999999999999996</v>
      </c>
      <c r="E439" s="38">
        <v>110</v>
      </c>
      <c r="F439" s="72" t="s">
        <v>122</v>
      </c>
      <c r="G439" s="30" t="s">
        <v>73</v>
      </c>
      <c r="I439" s="21"/>
    </row>
    <row r="440" spans="1:9" ht="15.75" customHeight="1">
      <c r="A440" s="106"/>
      <c r="B440" s="112"/>
      <c r="C440" s="115" t="s">
        <v>155</v>
      </c>
      <c r="D440" s="114">
        <v>14.9</v>
      </c>
      <c r="E440" s="38">
        <v>110</v>
      </c>
      <c r="F440" s="72" t="s">
        <v>122</v>
      </c>
      <c r="G440" s="30" t="s">
        <v>73</v>
      </c>
      <c r="I440" s="21"/>
    </row>
    <row r="441" spans="1:9" ht="15.75" customHeight="1">
      <c r="A441" s="106"/>
      <c r="B441" s="112"/>
      <c r="C441" s="115" t="s">
        <v>156</v>
      </c>
      <c r="D441" s="114">
        <v>5.2</v>
      </c>
      <c r="E441" s="38">
        <v>110</v>
      </c>
      <c r="F441" s="72" t="s">
        <v>122</v>
      </c>
      <c r="G441" s="30" t="s">
        <v>73</v>
      </c>
      <c r="I441" s="21"/>
    </row>
    <row r="442" spans="1:9" ht="15.75" customHeight="1">
      <c r="A442" s="106"/>
      <c r="B442" s="112"/>
      <c r="C442" s="115" t="s">
        <v>157</v>
      </c>
      <c r="D442" s="114">
        <v>20.52</v>
      </c>
      <c r="E442" s="38">
        <v>110</v>
      </c>
      <c r="F442" s="72" t="s">
        <v>122</v>
      </c>
      <c r="G442" s="30" t="s">
        <v>73</v>
      </c>
      <c r="I442" s="21"/>
    </row>
    <row r="443" spans="1:9" ht="15.75" customHeight="1">
      <c r="A443" s="106"/>
      <c r="B443" s="112"/>
      <c r="C443" s="115" t="s">
        <v>158</v>
      </c>
      <c r="D443" s="114">
        <v>5.2</v>
      </c>
      <c r="E443" s="38">
        <v>110</v>
      </c>
      <c r="F443" s="72" t="s">
        <v>122</v>
      </c>
      <c r="G443" s="30" t="s">
        <v>73</v>
      </c>
      <c r="I443" s="116"/>
    </row>
    <row r="444" spans="1:9" ht="15.75" customHeight="1">
      <c r="A444" s="106"/>
      <c r="B444" s="112"/>
      <c r="C444" s="115" t="s">
        <v>159</v>
      </c>
      <c r="D444" s="114">
        <v>2.7</v>
      </c>
      <c r="E444" s="38">
        <v>110</v>
      </c>
      <c r="F444" s="72" t="s">
        <v>122</v>
      </c>
      <c r="G444" s="30" t="s">
        <v>73</v>
      </c>
      <c r="I444" s="21"/>
    </row>
    <row r="445" spans="1:9" ht="15.75" customHeight="1">
      <c r="A445" s="106"/>
      <c r="B445" s="112"/>
      <c r="C445" s="115" t="s">
        <v>160</v>
      </c>
      <c r="D445" s="114">
        <v>7.5</v>
      </c>
      <c r="E445" s="38">
        <v>110</v>
      </c>
      <c r="F445" s="72" t="s">
        <v>122</v>
      </c>
      <c r="G445" s="30" t="s">
        <v>73</v>
      </c>
      <c r="I445" s="21"/>
    </row>
    <row r="446" spans="1:9" ht="15.75" customHeight="1">
      <c r="A446" s="106"/>
      <c r="B446" s="112"/>
      <c r="C446" s="117" t="s">
        <v>161</v>
      </c>
      <c r="D446" s="118">
        <v>140</v>
      </c>
      <c r="E446" s="119">
        <v>220</v>
      </c>
      <c r="F446" s="39" t="s">
        <v>162</v>
      </c>
      <c r="G446" s="20" t="s">
        <v>73</v>
      </c>
      <c r="I446" s="21"/>
    </row>
    <row r="447" spans="1:9" ht="15.75" customHeight="1" thickBot="1">
      <c r="A447" s="106"/>
      <c r="B447" s="112"/>
      <c r="C447" s="120"/>
      <c r="D447" s="112"/>
      <c r="E447" s="34"/>
      <c r="F447" s="34"/>
      <c r="I447" s="21"/>
    </row>
    <row r="448" spans="1:9" ht="15.75" customHeight="1" thickBot="1">
      <c r="A448" s="13" t="s">
        <v>163</v>
      </c>
      <c r="B448" s="74" t="s">
        <v>164</v>
      </c>
      <c r="C448" s="75"/>
      <c r="D448" s="75"/>
      <c r="E448" s="75"/>
      <c r="F448" s="75"/>
      <c r="G448" s="75"/>
      <c r="H448" s="75"/>
      <c r="I448" s="76"/>
    </row>
    <row r="449" spans="1:9" ht="15.75" customHeight="1">
      <c r="A449" s="19"/>
      <c r="H449" s="5"/>
      <c r="I449" s="46"/>
    </row>
    <row r="450" spans="1:9" ht="15.75" customHeight="1">
      <c r="A450" s="19"/>
      <c r="D450" s="52">
        <v>45340</v>
      </c>
      <c r="E450" s="54"/>
      <c r="I450" s="21"/>
    </row>
    <row r="451" spans="1:9" ht="15.75" customHeight="1">
      <c r="A451" s="19"/>
      <c r="D451" s="44" t="s">
        <v>22</v>
      </c>
      <c r="E451" s="88" t="s">
        <v>165</v>
      </c>
      <c r="I451" s="21"/>
    </row>
    <row r="452" spans="1:9" ht="15.75" customHeight="1">
      <c r="A452" s="19"/>
      <c r="D452" s="37" t="s">
        <v>166</v>
      </c>
      <c r="E452" s="121">
        <v>708.08</v>
      </c>
      <c r="I452" s="21"/>
    </row>
    <row r="453" spans="1:9" ht="15.75" customHeight="1">
      <c r="A453" s="19"/>
      <c r="D453" s="37" t="s">
        <v>167</v>
      </c>
      <c r="E453" s="121">
        <v>585.36</v>
      </c>
      <c r="I453" s="21"/>
    </row>
    <row r="454" spans="1:9" ht="15.75" customHeight="1">
      <c r="A454" s="19"/>
      <c r="D454" s="37" t="s">
        <v>168</v>
      </c>
      <c r="E454" s="121">
        <v>510.13</v>
      </c>
      <c r="I454" s="21"/>
    </row>
    <row r="455" spans="1:9" ht="15.75" customHeight="1">
      <c r="A455" s="19"/>
      <c r="D455" s="37" t="s">
        <v>169</v>
      </c>
      <c r="E455" s="121">
        <v>477.75</v>
      </c>
      <c r="I455" s="21"/>
    </row>
    <row r="456" spans="1:9" ht="15.75" customHeight="1">
      <c r="A456" s="19"/>
      <c r="D456" s="37" t="s">
        <v>170</v>
      </c>
      <c r="E456" s="121">
        <v>486.53</v>
      </c>
      <c r="I456" s="21"/>
    </row>
    <row r="457" spans="1:9" ht="15.75" customHeight="1">
      <c r="A457" s="19"/>
      <c r="D457" s="37" t="s">
        <v>171</v>
      </c>
      <c r="E457" s="121">
        <v>524.62</v>
      </c>
      <c r="I457" s="21"/>
    </row>
    <row r="458" spans="1:9" ht="15.75" customHeight="1">
      <c r="A458" s="19"/>
      <c r="D458" s="37" t="s">
        <v>172</v>
      </c>
      <c r="E458" s="121">
        <v>645.88</v>
      </c>
      <c r="I458" s="21"/>
    </row>
    <row r="459" spans="1:9">
      <c r="A459" s="19"/>
      <c r="D459" s="37" t="s">
        <v>173</v>
      </c>
      <c r="E459" s="121">
        <v>829.06</v>
      </c>
      <c r="I459" s="21"/>
    </row>
    <row r="460" spans="1:9">
      <c r="A460" s="19"/>
      <c r="D460" s="37" t="s">
        <v>174</v>
      </c>
      <c r="E460" s="121">
        <v>966.38</v>
      </c>
      <c r="I460" s="21"/>
    </row>
    <row r="461" spans="1:9">
      <c r="A461" s="19"/>
      <c r="D461" s="37" t="s">
        <v>175</v>
      </c>
      <c r="E461" s="121">
        <v>1007.3</v>
      </c>
      <c r="I461" s="21"/>
    </row>
    <row r="462" spans="1:9">
      <c r="A462" s="19"/>
      <c r="D462" s="37" t="s">
        <v>176</v>
      </c>
      <c r="E462" s="121">
        <v>979.47</v>
      </c>
      <c r="I462" s="21"/>
    </row>
    <row r="463" spans="1:9">
      <c r="A463" s="19"/>
      <c r="D463" s="37" t="s">
        <v>177</v>
      </c>
      <c r="E463" s="121">
        <v>923.77</v>
      </c>
      <c r="I463" s="21"/>
    </row>
    <row r="464" spans="1:9">
      <c r="A464" s="19"/>
      <c r="D464" s="37" t="s">
        <v>178</v>
      </c>
      <c r="E464" s="121">
        <v>859.28</v>
      </c>
      <c r="I464" s="21"/>
    </row>
    <row r="465" spans="1:9">
      <c r="A465" s="19"/>
      <c r="D465" s="37" t="s">
        <v>179</v>
      </c>
      <c r="E465" s="121">
        <v>869.44</v>
      </c>
      <c r="I465" s="21"/>
    </row>
    <row r="466" spans="1:9">
      <c r="A466" s="19"/>
      <c r="D466" s="37" t="s">
        <v>180</v>
      </c>
      <c r="E466" s="121">
        <v>854.78</v>
      </c>
      <c r="I466" s="21"/>
    </row>
    <row r="467" spans="1:9">
      <c r="A467" s="19"/>
      <c r="D467" s="37" t="s">
        <v>181</v>
      </c>
      <c r="E467" s="121">
        <v>885.17</v>
      </c>
      <c r="I467" s="21"/>
    </row>
    <row r="468" spans="1:9">
      <c r="A468" s="19"/>
      <c r="D468" s="37" t="s">
        <v>182</v>
      </c>
      <c r="E468" s="121">
        <v>1018.27</v>
      </c>
      <c r="I468" s="21"/>
    </row>
    <row r="469" spans="1:9">
      <c r="A469" s="19"/>
      <c r="D469" s="37" t="s">
        <v>183</v>
      </c>
      <c r="E469" s="121">
        <v>1336.52</v>
      </c>
      <c r="I469" s="21"/>
    </row>
    <row r="470" spans="1:9">
      <c r="A470" s="19"/>
      <c r="D470" s="37" t="s">
        <v>184</v>
      </c>
      <c r="E470" s="121">
        <v>1484.51</v>
      </c>
      <c r="I470" s="21"/>
    </row>
    <row r="471" spans="1:9">
      <c r="A471" s="19"/>
      <c r="D471" s="37" t="s">
        <v>185</v>
      </c>
      <c r="E471" s="121">
        <v>1491.38</v>
      </c>
      <c r="I471" s="21"/>
    </row>
    <row r="472" spans="1:9">
      <c r="A472" s="19"/>
      <c r="D472" s="37" t="s">
        <v>186</v>
      </c>
      <c r="E472" s="121">
        <v>1460.64</v>
      </c>
      <c r="I472" s="21"/>
    </row>
    <row r="473" spans="1:9">
      <c r="A473" s="19"/>
      <c r="D473" s="37" t="s">
        <v>187</v>
      </c>
      <c r="E473" s="121">
        <v>1252.33</v>
      </c>
      <c r="I473" s="21"/>
    </row>
    <row r="474" spans="1:9">
      <c r="A474" s="19"/>
      <c r="D474" s="37" t="s">
        <v>188</v>
      </c>
      <c r="E474" s="121">
        <v>1037.6400000000001</v>
      </c>
      <c r="I474" s="21"/>
    </row>
    <row r="475" spans="1:9">
      <c r="A475" s="19"/>
      <c r="D475" s="39" t="s">
        <v>189</v>
      </c>
      <c r="E475" s="121">
        <v>818.73</v>
      </c>
      <c r="I475" s="21"/>
    </row>
    <row r="476" spans="1:9">
      <c r="A476" s="19"/>
      <c r="E476" s="122"/>
      <c r="I476" s="21"/>
    </row>
    <row r="477" spans="1:9">
      <c r="A477" s="19"/>
      <c r="E477" s="122"/>
      <c r="I477" s="21"/>
    </row>
    <row r="478" spans="1:9">
      <c r="A478" s="19"/>
      <c r="E478" s="122"/>
      <c r="I478" s="21"/>
    </row>
    <row r="479" spans="1:9">
      <c r="A479" s="19"/>
      <c r="E479" s="122"/>
      <c r="I479" s="21"/>
    </row>
    <row r="480" spans="1:9">
      <c r="A480" s="19"/>
      <c r="E480" s="122"/>
      <c r="I480" s="21"/>
    </row>
    <row r="481" spans="1:9">
      <c r="A481" s="19"/>
      <c r="E481" s="122"/>
      <c r="I481" s="21"/>
    </row>
    <row r="482" spans="1:9">
      <c r="A482" s="19"/>
      <c r="E482" s="122"/>
      <c r="I482" s="21"/>
    </row>
    <row r="483" spans="1:9">
      <c r="A483" s="19"/>
      <c r="E483" s="122"/>
      <c r="I483" s="21"/>
    </row>
    <row r="484" spans="1:9">
      <c r="A484" s="19"/>
      <c r="E484" s="122"/>
      <c r="I484" s="21"/>
    </row>
    <row r="485" spans="1:9">
      <c r="A485" s="19"/>
      <c r="E485" s="122"/>
      <c r="I485" s="21"/>
    </row>
    <row r="486" spans="1:9" ht="15.75" customHeight="1">
      <c r="A486" s="19"/>
      <c r="E486" s="122"/>
      <c r="I486" s="21"/>
    </row>
    <row r="487" spans="1:9">
      <c r="A487" s="19"/>
      <c r="E487" s="122"/>
      <c r="I487" s="21"/>
    </row>
    <row r="488" spans="1:9">
      <c r="A488" s="19"/>
      <c r="E488" s="122"/>
      <c r="I488" s="21"/>
    </row>
    <row r="489" spans="1:9">
      <c r="A489" s="19"/>
      <c r="E489" s="122"/>
      <c r="I489" s="21"/>
    </row>
    <row r="490" spans="1:9">
      <c r="A490" s="19"/>
      <c r="E490" s="122"/>
      <c r="I490" s="21"/>
    </row>
    <row r="491" spans="1:9">
      <c r="A491" s="19"/>
      <c r="E491" s="122"/>
      <c r="I491" s="21"/>
    </row>
    <row r="492" spans="1:9">
      <c r="A492" s="19"/>
      <c r="E492" s="122"/>
      <c r="I492" s="21"/>
    </row>
    <row r="493" spans="1:9">
      <c r="A493" s="19"/>
      <c r="E493" s="122"/>
      <c r="I493" s="21"/>
    </row>
    <row r="494" spans="1:9">
      <c r="A494" s="19"/>
      <c r="E494" s="122"/>
      <c r="I494" s="21"/>
    </row>
    <row r="495" spans="1:9">
      <c r="A495" s="19"/>
      <c r="E495" s="122"/>
      <c r="I495" s="21"/>
    </row>
    <row r="496" spans="1:9">
      <c r="A496" s="19"/>
      <c r="E496" s="122"/>
      <c r="I496" s="21"/>
    </row>
    <row r="497" spans="1:9">
      <c r="A497" s="19"/>
      <c r="E497" s="122"/>
      <c r="I497" s="21"/>
    </row>
    <row r="498" spans="1:9">
      <c r="A498" s="19"/>
      <c r="E498" s="122"/>
      <c r="I498" s="21"/>
    </row>
    <row r="499" spans="1:9">
      <c r="A499" s="19"/>
      <c r="E499" s="122"/>
      <c r="I499" s="21"/>
    </row>
    <row r="500" spans="1:9">
      <c r="A500" s="19"/>
      <c r="E500" s="122"/>
      <c r="I500" s="21"/>
    </row>
    <row r="501" spans="1:9">
      <c r="A501" s="19"/>
      <c r="E501" s="122"/>
      <c r="I501" s="21"/>
    </row>
    <row r="502" spans="1:9" ht="15.75" thickBot="1">
      <c r="A502" s="19"/>
      <c r="I502" s="21"/>
    </row>
    <row r="503" spans="1:9" ht="15.75" customHeight="1" thickBot="1">
      <c r="A503" s="13" t="s">
        <v>190</v>
      </c>
      <c r="B503" s="14" t="s">
        <v>191</v>
      </c>
      <c r="C503" s="15"/>
      <c r="D503" s="15"/>
      <c r="E503" s="15"/>
      <c r="F503" s="15"/>
      <c r="G503" s="15"/>
      <c r="H503" s="15"/>
      <c r="I503" s="16"/>
    </row>
    <row r="504" spans="1:9">
      <c r="A504" s="19"/>
      <c r="I504" s="21"/>
    </row>
    <row r="505" spans="1:9" ht="30">
      <c r="A505" s="19"/>
      <c r="B505" s="108" t="s">
        <v>118</v>
      </c>
      <c r="C505" s="108" t="s">
        <v>192</v>
      </c>
      <c r="D505" s="109" t="s">
        <v>119</v>
      </c>
      <c r="E505" s="110" t="s">
        <v>101</v>
      </c>
      <c r="F505" s="110" t="s">
        <v>31</v>
      </c>
      <c r="G505" s="111" t="s">
        <v>51</v>
      </c>
      <c r="I505" s="21"/>
    </row>
    <row r="506" spans="1:9" ht="15" customHeight="1">
      <c r="A506" s="19"/>
      <c r="B506" s="113" t="s">
        <v>121</v>
      </c>
      <c r="C506" s="113">
        <v>1</v>
      </c>
      <c r="D506" s="114">
        <v>125</v>
      </c>
      <c r="E506" s="38">
        <v>220</v>
      </c>
      <c r="F506" s="38" t="s">
        <v>193</v>
      </c>
      <c r="G506" s="72" t="s">
        <v>122</v>
      </c>
      <c r="I506" s="21"/>
    </row>
    <row r="507" spans="1:9" ht="15" customHeight="1">
      <c r="A507" s="19"/>
      <c r="B507" s="113" t="s">
        <v>121</v>
      </c>
      <c r="C507" s="113">
        <v>2</v>
      </c>
      <c r="D507" s="114">
        <v>125</v>
      </c>
      <c r="E507" s="38">
        <v>220</v>
      </c>
      <c r="F507" s="38" t="s">
        <v>193</v>
      </c>
      <c r="G507" s="72" t="s">
        <v>122</v>
      </c>
      <c r="I507" s="21"/>
    </row>
    <row r="508" spans="1:9" ht="15" customHeight="1">
      <c r="A508" s="19"/>
      <c r="B508" s="113" t="s">
        <v>121</v>
      </c>
      <c r="C508" s="113">
        <v>3</v>
      </c>
      <c r="D508" s="114">
        <v>125</v>
      </c>
      <c r="E508" s="38">
        <v>220</v>
      </c>
      <c r="F508" s="38" t="s">
        <v>193</v>
      </c>
      <c r="G508" s="72" t="s">
        <v>122</v>
      </c>
      <c r="I508" s="21"/>
    </row>
    <row r="509" spans="1:9" ht="15" customHeight="1">
      <c r="A509" s="19"/>
      <c r="B509" s="113" t="s">
        <v>121</v>
      </c>
      <c r="C509" s="113">
        <v>4</v>
      </c>
      <c r="D509" s="114">
        <v>125</v>
      </c>
      <c r="E509" s="38">
        <v>220</v>
      </c>
      <c r="F509" s="38" t="s">
        <v>193</v>
      </c>
      <c r="G509" s="72" t="s">
        <v>122</v>
      </c>
      <c r="I509" s="21"/>
    </row>
    <row r="510" spans="1:9" ht="15" customHeight="1">
      <c r="A510" s="19"/>
      <c r="B510" s="113" t="s">
        <v>123</v>
      </c>
      <c r="C510" s="113">
        <v>1</v>
      </c>
      <c r="D510" s="114">
        <v>150</v>
      </c>
      <c r="E510" s="38">
        <v>220</v>
      </c>
      <c r="F510" s="38" t="s">
        <v>193</v>
      </c>
      <c r="G510" s="72" t="s">
        <v>122</v>
      </c>
      <c r="I510" s="21"/>
    </row>
    <row r="511" spans="1:9" ht="15" customHeight="1">
      <c r="A511" s="19"/>
      <c r="B511" s="113" t="s">
        <v>123</v>
      </c>
      <c r="C511" s="113">
        <v>2</v>
      </c>
      <c r="D511" s="114">
        <v>150</v>
      </c>
      <c r="E511" s="38">
        <v>220</v>
      </c>
      <c r="F511" s="38" t="s">
        <v>193</v>
      </c>
      <c r="G511" s="72" t="s">
        <v>122</v>
      </c>
      <c r="I511" s="21"/>
    </row>
    <row r="512" spans="1:9" ht="15" customHeight="1">
      <c r="A512" s="19"/>
      <c r="B512" s="113" t="s">
        <v>123</v>
      </c>
      <c r="C512" s="113">
        <v>3</v>
      </c>
      <c r="D512" s="114">
        <v>150</v>
      </c>
      <c r="E512" s="38">
        <v>220</v>
      </c>
      <c r="F512" s="38" t="s">
        <v>193</v>
      </c>
      <c r="G512" s="72" t="s">
        <v>122</v>
      </c>
      <c r="I512" s="21"/>
    </row>
    <row r="513" spans="1:14" ht="15" customHeight="1">
      <c r="A513" s="19"/>
      <c r="B513" s="113" t="s">
        <v>123</v>
      </c>
      <c r="C513" s="113">
        <v>4</v>
      </c>
      <c r="D513" s="114">
        <v>150</v>
      </c>
      <c r="E513" s="38">
        <v>220</v>
      </c>
      <c r="F513" s="38" t="s">
        <v>193</v>
      </c>
      <c r="G513" s="72" t="s">
        <v>122</v>
      </c>
      <c r="I513" s="21"/>
    </row>
    <row r="514" spans="1:14" ht="15.75" thickBot="1">
      <c r="A514" s="19"/>
      <c r="I514" s="21"/>
    </row>
    <row r="515" spans="1:14" ht="15.75" customHeight="1" thickBot="1">
      <c r="A515" s="13" t="s">
        <v>194</v>
      </c>
      <c r="B515" s="74" t="s">
        <v>195</v>
      </c>
      <c r="C515" s="75"/>
      <c r="D515" s="75"/>
      <c r="E515" s="75"/>
      <c r="F515" s="75"/>
      <c r="G515" s="76"/>
      <c r="H515" s="17" t="s">
        <v>43</v>
      </c>
      <c r="I515" s="18"/>
    </row>
    <row r="516" spans="1:14" ht="15.75" thickBot="1">
      <c r="A516" s="19"/>
      <c r="I516" s="21"/>
    </row>
    <row r="517" spans="1:14" ht="15.75" customHeight="1" thickBot="1">
      <c r="A517" s="13" t="s">
        <v>196</v>
      </c>
      <c r="B517" s="14" t="s">
        <v>197</v>
      </c>
      <c r="C517" s="87"/>
      <c r="D517" s="87"/>
      <c r="E517" s="87"/>
      <c r="F517" s="87"/>
      <c r="G517" s="87"/>
      <c r="H517" s="87"/>
      <c r="I517" s="18"/>
    </row>
    <row r="518" spans="1:14">
      <c r="A518" s="19"/>
      <c r="I518" s="21"/>
    </row>
    <row r="519" spans="1:14">
      <c r="A519" s="123" t="s">
        <v>22</v>
      </c>
      <c r="B519" s="90" t="s">
        <v>198</v>
      </c>
      <c r="C519" s="90" t="s">
        <v>199</v>
      </c>
      <c r="D519" s="90" t="s">
        <v>200</v>
      </c>
      <c r="E519" s="90" t="s">
        <v>201</v>
      </c>
      <c r="F519" s="90" t="s">
        <v>202</v>
      </c>
      <c r="G519" s="90" t="s">
        <v>203</v>
      </c>
      <c r="H519" s="90" t="s">
        <v>204</v>
      </c>
      <c r="I519" s="124" t="s">
        <v>205</v>
      </c>
    </row>
    <row r="520" spans="1:14">
      <c r="A520" s="125">
        <v>1</v>
      </c>
      <c r="B520" s="93">
        <v>0</v>
      </c>
      <c r="C520" s="93">
        <v>109.96292895000001</v>
      </c>
      <c r="D520" s="93">
        <v>0</v>
      </c>
      <c r="E520" s="93">
        <v>0</v>
      </c>
      <c r="F520" s="93">
        <v>12.942268759999999</v>
      </c>
      <c r="G520" s="93">
        <v>0</v>
      </c>
      <c r="H520" s="93">
        <v>109.54234661999999</v>
      </c>
      <c r="I520" s="126">
        <v>0</v>
      </c>
    </row>
    <row r="521" spans="1:14">
      <c r="A521" s="125">
        <v>2</v>
      </c>
      <c r="B521" s="93">
        <v>0</v>
      </c>
      <c r="C521" s="93">
        <v>55.679151059999995</v>
      </c>
      <c r="D521" s="93">
        <v>0</v>
      </c>
      <c r="E521" s="93">
        <v>0</v>
      </c>
      <c r="F521" s="93">
        <v>0</v>
      </c>
      <c r="G521" s="93">
        <v>0</v>
      </c>
      <c r="H521" s="93">
        <v>107.91870856</v>
      </c>
      <c r="I521" s="126">
        <v>0</v>
      </c>
    </row>
    <row r="522" spans="1:14">
      <c r="A522" s="125">
        <v>3</v>
      </c>
      <c r="B522" s="93">
        <v>0</v>
      </c>
      <c r="C522" s="93">
        <v>0</v>
      </c>
      <c r="D522" s="93">
        <v>0</v>
      </c>
      <c r="E522" s="93">
        <v>0</v>
      </c>
      <c r="F522" s="93">
        <v>0</v>
      </c>
      <c r="G522" s="93">
        <v>0</v>
      </c>
      <c r="H522" s="93">
        <v>124.95271555000001</v>
      </c>
      <c r="I522" s="126">
        <v>0</v>
      </c>
    </row>
    <row r="523" spans="1:14">
      <c r="A523" s="125">
        <v>4</v>
      </c>
      <c r="B523" s="93">
        <v>0</v>
      </c>
      <c r="C523" s="93">
        <v>0</v>
      </c>
      <c r="D523" s="93">
        <v>0</v>
      </c>
      <c r="E523" s="93">
        <v>0</v>
      </c>
      <c r="F523" s="93">
        <v>0</v>
      </c>
      <c r="G523" s="93">
        <v>0</v>
      </c>
      <c r="H523" s="93">
        <v>127.28066339000002</v>
      </c>
      <c r="I523" s="126">
        <v>0</v>
      </c>
    </row>
    <row r="524" spans="1:14">
      <c r="A524" s="125">
        <v>5</v>
      </c>
      <c r="B524" s="93">
        <v>0</v>
      </c>
      <c r="C524" s="93">
        <v>0</v>
      </c>
      <c r="D524" s="93">
        <v>0</v>
      </c>
      <c r="E524" s="93">
        <v>0</v>
      </c>
      <c r="F524" s="93">
        <v>0</v>
      </c>
      <c r="G524" s="93">
        <v>0</v>
      </c>
      <c r="H524" s="93">
        <v>128.89649549000001</v>
      </c>
      <c r="I524" s="126">
        <v>0</v>
      </c>
    </row>
    <row r="525" spans="1:14">
      <c r="A525" s="125">
        <v>6</v>
      </c>
      <c r="B525" s="93">
        <v>0</v>
      </c>
      <c r="C525" s="93">
        <v>3.3714619399999997</v>
      </c>
      <c r="D525" s="93">
        <v>0</v>
      </c>
      <c r="E525" s="93">
        <v>0</v>
      </c>
      <c r="F525" s="93">
        <v>0</v>
      </c>
      <c r="G525" s="93">
        <v>64.706731210000001</v>
      </c>
      <c r="H525" s="93">
        <v>129.19879872999999</v>
      </c>
      <c r="I525" s="126">
        <v>0</v>
      </c>
    </row>
    <row r="526" spans="1:14">
      <c r="A526" s="125">
        <v>7</v>
      </c>
      <c r="B526" s="93">
        <v>3.5663742100000002</v>
      </c>
      <c r="C526" s="93">
        <v>99.874799519999996</v>
      </c>
      <c r="D526" s="93">
        <v>0</v>
      </c>
      <c r="E526" s="93">
        <v>2.43616688</v>
      </c>
      <c r="F526" s="93">
        <v>0.84091393999999997</v>
      </c>
      <c r="G526" s="93">
        <v>122.04251464000001</v>
      </c>
      <c r="H526" s="93">
        <v>120.79214303000001</v>
      </c>
      <c r="I526" s="126">
        <v>0</v>
      </c>
    </row>
    <row r="527" spans="1:14">
      <c r="A527" s="125">
        <v>8</v>
      </c>
      <c r="B527" s="93">
        <v>99.606322060000025</v>
      </c>
      <c r="C527" s="93">
        <v>99.87834767999999</v>
      </c>
      <c r="D527" s="93">
        <v>0</v>
      </c>
      <c r="E527" s="93">
        <v>99.121643369999987</v>
      </c>
      <c r="F527" s="93">
        <v>111.33310303</v>
      </c>
      <c r="G527" s="93">
        <v>115.76262606999998</v>
      </c>
      <c r="H527" s="93">
        <v>129.34072513999999</v>
      </c>
      <c r="I527" s="126">
        <v>0</v>
      </c>
      <c r="N527" s="127"/>
    </row>
    <row r="528" spans="1:14">
      <c r="A528" s="125">
        <v>9</v>
      </c>
      <c r="B528" s="93">
        <v>99.591892880000017</v>
      </c>
      <c r="C528" s="93">
        <v>99.909808039999987</v>
      </c>
      <c r="D528" s="93">
        <v>0</v>
      </c>
      <c r="E528" s="93">
        <v>99.366229880000006</v>
      </c>
      <c r="F528" s="93">
        <v>126.95458747000001</v>
      </c>
      <c r="G528" s="93">
        <v>109.27978276999998</v>
      </c>
      <c r="H528" s="93">
        <v>109.04418495</v>
      </c>
      <c r="I528" s="126">
        <v>0</v>
      </c>
    </row>
    <row r="529" spans="1:9">
      <c r="A529" s="125">
        <v>10</v>
      </c>
      <c r="B529" s="93">
        <v>83.61476347</v>
      </c>
      <c r="C529" s="93">
        <v>99.924000669999998</v>
      </c>
      <c r="D529" s="93">
        <v>0</v>
      </c>
      <c r="E529" s="93">
        <v>99.320813419999993</v>
      </c>
      <c r="F529" s="93">
        <v>92.32312567999999</v>
      </c>
      <c r="G529" s="93">
        <v>99.292066930000004</v>
      </c>
      <c r="H529" s="93">
        <v>95.65768654</v>
      </c>
      <c r="I529" s="126">
        <v>0</v>
      </c>
    </row>
    <row r="530" spans="1:9">
      <c r="A530" s="125">
        <v>11</v>
      </c>
      <c r="B530" s="93">
        <v>0</v>
      </c>
      <c r="C530" s="93">
        <v>99.915248539999993</v>
      </c>
      <c r="D530" s="93">
        <v>0</v>
      </c>
      <c r="E530" s="93">
        <v>99.349908330000005</v>
      </c>
      <c r="F530" s="93">
        <v>106.08289054000001</v>
      </c>
      <c r="G530" s="93">
        <v>99.277874279999992</v>
      </c>
      <c r="H530" s="93">
        <v>93.130686920000002</v>
      </c>
      <c r="I530" s="126">
        <v>0</v>
      </c>
    </row>
    <row r="531" spans="1:9">
      <c r="A531" s="125">
        <v>12</v>
      </c>
      <c r="B531" s="93">
        <v>0</v>
      </c>
      <c r="C531" s="93">
        <v>99.956880299999995</v>
      </c>
      <c r="D531" s="93">
        <v>0</v>
      </c>
      <c r="E531" s="93">
        <v>99.35227377999999</v>
      </c>
      <c r="F531" s="93">
        <v>92.855349689999997</v>
      </c>
      <c r="G531" s="93">
        <v>94.002115039999993</v>
      </c>
      <c r="H531" s="93">
        <v>89.564786020000014</v>
      </c>
      <c r="I531" s="126">
        <v>0</v>
      </c>
    </row>
    <row r="532" spans="1:9">
      <c r="A532" s="125">
        <v>13</v>
      </c>
      <c r="B532" s="93">
        <v>0</v>
      </c>
      <c r="C532" s="93">
        <v>92.359795949999992</v>
      </c>
      <c r="D532" s="93">
        <v>0</v>
      </c>
      <c r="E532" s="93">
        <v>99.374982009999982</v>
      </c>
      <c r="F532" s="93">
        <v>89.674069349999996</v>
      </c>
      <c r="G532" s="93">
        <v>89.847929199999996</v>
      </c>
      <c r="H532" s="93">
        <v>92.494501810000003</v>
      </c>
      <c r="I532" s="126">
        <v>0</v>
      </c>
    </row>
    <row r="533" spans="1:9">
      <c r="A533" s="125">
        <v>14</v>
      </c>
      <c r="B533" s="93">
        <v>0</v>
      </c>
      <c r="C533" s="93">
        <v>0</v>
      </c>
      <c r="D533" s="93">
        <v>0</v>
      </c>
      <c r="E533" s="93">
        <v>99.329565550000012</v>
      </c>
      <c r="F533" s="93">
        <v>98.22229664999999</v>
      </c>
      <c r="G533" s="93">
        <v>109.16553201999999</v>
      </c>
      <c r="H533" s="93">
        <v>136.10990497</v>
      </c>
      <c r="I533" s="126">
        <v>0</v>
      </c>
    </row>
    <row r="534" spans="1:9">
      <c r="A534" s="125">
        <v>15</v>
      </c>
      <c r="B534" s="93">
        <v>0</v>
      </c>
      <c r="C534" s="93">
        <v>0</v>
      </c>
      <c r="D534" s="93">
        <v>0</v>
      </c>
      <c r="E534" s="93">
        <v>99.328146290000007</v>
      </c>
      <c r="F534" s="93">
        <v>119.96719580000001</v>
      </c>
      <c r="G534" s="93">
        <v>109.20030398999999</v>
      </c>
      <c r="H534" s="93">
        <v>116.66882617000002</v>
      </c>
      <c r="I534" s="126">
        <v>0</v>
      </c>
    </row>
    <row r="535" spans="1:9">
      <c r="A535" s="125">
        <v>16</v>
      </c>
      <c r="B535" s="93">
        <v>0</v>
      </c>
      <c r="C535" s="93">
        <v>0</v>
      </c>
      <c r="D535" s="93">
        <v>0</v>
      </c>
      <c r="E535" s="93">
        <v>99.355821939999998</v>
      </c>
      <c r="F535" s="93">
        <v>122.96361698999999</v>
      </c>
      <c r="G535" s="93">
        <v>109.20030397999999</v>
      </c>
      <c r="H535" s="93">
        <v>100.70281537999999</v>
      </c>
      <c r="I535" s="126">
        <v>0</v>
      </c>
    </row>
    <row r="536" spans="1:9">
      <c r="A536" s="125">
        <v>17</v>
      </c>
      <c r="B536" s="93">
        <v>5.4558878600000007</v>
      </c>
      <c r="C536" s="93">
        <v>54.513225590000005</v>
      </c>
      <c r="D536" s="93">
        <v>0</v>
      </c>
      <c r="E536" s="93">
        <v>99.312297839999985</v>
      </c>
      <c r="F536" s="93">
        <v>101.24887720000001</v>
      </c>
      <c r="G536" s="93">
        <v>109.21059364000001</v>
      </c>
      <c r="H536" s="93">
        <v>140.98046432999999</v>
      </c>
      <c r="I536" s="126">
        <v>0</v>
      </c>
    </row>
    <row r="537" spans="1:9">
      <c r="A537" s="125">
        <v>18</v>
      </c>
      <c r="B537" s="93">
        <v>99.6957357</v>
      </c>
      <c r="C537" s="93">
        <v>99.85469329</v>
      </c>
      <c r="D537" s="93">
        <v>5.2564812500000002</v>
      </c>
      <c r="E537" s="93">
        <v>99.340683130000002</v>
      </c>
      <c r="F537" s="93">
        <v>119.97180841000001</v>
      </c>
      <c r="G537" s="93">
        <v>119.05744754999999</v>
      </c>
      <c r="H537" s="93">
        <v>125.04567735000001</v>
      </c>
      <c r="I537" s="126">
        <v>0.87071849000000001</v>
      </c>
    </row>
    <row r="538" spans="1:9">
      <c r="A538" s="125">
        <v>19</v>
      </c>
      <c r="B538" s="93">
        <v>99.652211600000015</v>
      </c>
      <c r="C538" s="93">
        <v>99.839081379999982</v>
      </c>
      <c r="D538" s="93">
        <v>99.719390090000019</v>
      </c>
      <c r="E538" s="93">
        <v>99.292428139999998</v>
      </c>
      <c r="F538" s="93">
        <v>107.13243628000001</v>
      </c>
      <c r="G538" s="93">
        <v>109.21591588000001</v>
      </c>
      <c r="H538" s="93">
        <v>114.40155186999999</v>
      </c>
      <c r="I538" s="126">
        <v>108.13159817</v>
      </c>
    </row>
    <row r="539" spans="1:9">
      <c r="A539" s="125">
        <v>20</v>
      </c>
      <c r="B539" s="93">
        <v>99.695972239999989</v>
      </c>
      <c r="C539" s="93">
        <v>99.825361819999998</v>
      </c>
      <c r="D539" s="93">
        <v>99.720099730000001</v>
      </c>
      <c r="E539" s="93">
        <v>99.323415409999996</v>
      </c>
      <c r="F539" s="93">
        <v>100.20358926</v>
      </c>
      <c r="G539" s="93">
        <v>109.21662553</v>
      </c>
      <c r="H539" s="93">
        <v>124.71676289999999</v>
      </c>
      <c r="I539" s="126">
        <v>108.99805886</v>
      </c>
    </row>
    <row r="540" spans="1:9">
      <c r="A540" s="125">
        <v>21</v>
      </c>
      <c r="B540" s="93">
        <v>99.691241359999992</v>
      </c>
      <c r="C540" s="93">
        <v>99.866047399999985</v>
      </c>
      <c r="D540" s="93">
        <v>99.734055839999996</v>
      </c>
      <c r="E540" s="93">
        <v>99.354639229999989</v>
      </c>
      <c r="F540" s="93">
        <v>113.01351163999999</v>
      </c>
      <c r="G540" s="93">
        <v>109.20349733</v>
      </c>
      <c r="H540" s="93">
        <v>118.83781644000001</v>
      </c>
      <c r="I540" s="126">
        <v>109.00231665</v>
      </c>
    </row>
    <row r="541" spans="1:9">
      <c r="A541" s="125">
        <v>22</v>
      </c>
      <c r="B541" s="93">
        <v>99.682489239999995</v>
      </c>
      <c r="C541" s="93">
        <v>99.871251359999988</v>
      </c>
      <c r="D541" s="93">
        <v>99.700703130000008</v>
      </c>
      <c r="E541" s="93">
        <v>99.335006059999998</v>
      </c>
      <c r="F541" s="93">
        <v>105.12524212</v>
      </c>
      <c r="G541" s="93">
        <v>0.84623617999999989</v>
      </c>
      <c r="H541" s="93">
        <v>119.17702054000002</v>
      </c>
      <c r="I541" s="126">
        <v>108.22810813</v>
      </c>
    </row>
    <row r="542" spans="1:9">
      <c r="A542" s="125">
        <v>23</v>
      </c>
      <c r="B542" s="93">
        <v>99.780181909999996</v>
      </c>
      <c r="C542" s="93">
        <v>99.890884509999992</v>
      </c>
      <c r="D542" s="93">
        <v>0.70892242999999988</v>
      </c>
      <c r="E542" s="93">
        <v>99.393195899999995</v>
      </c>
      <c r="F542" s="93">
        <v>105.10395315</v>
      </c>
      <c r="G542" s="93">
        <v>0</v>
      </c>
      <c r="H542" s="93">
        <v>106.19749610999999</v>
      </c>
      <c r="I542" s="126">
        <v>55.605700559999995</v>
      </c>
    </row>
    <row r="543" spans="1:9">
      <c r="A543" s="128">
        <v>24</v>
      </c>
      <c r="B543" s="129">
        <v>0.56675947999999998</v>
      </c>
      <c r="C543" s="129">
        <v>99.809513370000005</v>
      </c>
      <c r="D543" s="129">
        <v>0</v>
      </c>
      <c r="E543" s="129">
        <v>99.322942319999996</v>
      </c>
      <c r="F543" s="129">
        <v>97.219941430000006</v>
      </c>
      <c r="G543" s="129">
        <v>0</v>
      </c>
      <c r="H543" s="129">
        <v>115.75340086</v>
      </c>
      <c r="I543" s="130">
        <v>0</v>
      </c>
    </row>
    <row r="544" spans="1:9">
      <c r="A544" s="19"/>
      <c r="I544" s="21"/>
    </row>
    <row r="545" spans="1:9" ht="15.75" thickBot="1">
      <c r="A545" s="33"/>
      <c r="B545" s="34"/>
      <c r="C545" s="34"/>
      <c r="D545" s="34"/>
      <c r="E545" s="34"/>
      <c r="F545" s="34"/>
      <c r="G545" s="34"/>
      <c r="H545" s="35"/>
      <c r="I545" s="36"/>
    </row>
    <row r="546" spans="1:9" ht="15.75" customHeight="1" thickBot="1">
      <c r="A546" s="13" t="s">
        <v>206</v>
      </c>
      <c r="B546" s="14" t="s">
        <v>207</v>
      </c>
      <c r="C546" s="87"/>
      <c r="D546" s="87"/>
      <c r="E546" s="87"/>
      <c r="F546" s="87"/>
      <c r="G546" s="87"/>
      <c r="H546" s="87"/>
      <c r="I546" s="18"/>
    </row>
    <row r="547" spans="1:9">
      <c r="A547" s="44" t="s">
        <v>208</v>
      </c>
      <c r="B547" s="56" t="s">
        <v>198</v>
      </c>
      <c r="C547" s="56" t="s">
        <v>199</v>
      </c>
      <c r="D547" s="56" t="s">
        <v>200</v>
      </c>
      <c r="E547" s="56" t="s">
        <v>201</v>
      </c>
      <c r="F547" s="56" t="s">
        <v>202</v>
      </c>
      <c r="G547" s="56" t="s">
        <v>203</v>
      </c>
      <c r="H547" s="56" t="s">
        <v>204</v>
      </c>
      <c r="I547" s="131" t="s">
        <v>205</v>
      </c>
    </row>
    <row r="548" spans="1:9">
      <c r="A548" s="39" t="s">
        <v>209</v>
      </c>
      <c r="B548" s="132">
        <v>890.59983201</v>
      </c>
      <c r="C548" s="132">
        <v>1614.3024813700001</v>
      </c>
      <c r="D548" s="132">
        <v>404.83965247000003</v>
      </c>
      <c r="E548" s="132">
        <v>1691.0101594800001</v>
      </c>
      <c r="F548" s="132">
        <v>1823.1787773899998</v>
      </c>
      <c r="G548" s="132">
        <v>1678.52809624</v>
      </c>
      <c r="H548" s="132">
        <v>2776.4061796700003</v>
      </c>
      <c r="I548" s="132">
        <v>490.83650086</v>
      </c>
    </row>
    <row r="549" spans="1:9">
      <c r="A549" s="19"/>
      <c r="B549" s="20"/>
      <c r="C549" s="20"/>
      <c r="D549" s="20"/>
      <c r="E549" s="20"/>
      <c r="F549" s="20"/>
      <c r="G549" s="20"/>
      <c r="I549" s="21"/>
    </row>
    <row r="550" spans="1:9" ht="15.75" thickBot="1">
      <c r="A550" s="19"/>
      <c r="I550" s="21"/>
    </row>
    <row r="551" spans="1:9" ht="15.75" customHeight="1" thickBot="1">
      <c r="A551" s="13" t="s">
        <v>210</v>
      </c>
      <c r="B551" s="14" t="s">
        <v>211</v>
      </c>
      <c r="C551" s="75"/>
      <c r="D551" s="75"/>
      <c r="E551" s="75"/>
      <c r="F551" s="75"/>
      <c r="G551" s="76"/>
      <c r="H551" s="17">
        <v>696</v>
      </c>
      <c r="I551" s="18"/>
    </row>
    <row r="552" spans="1:9" ht="15.75" thickBot="1">
      <c r="A552" s="19"/>
      <c r="I552" s="21"/>
    </row>
    <row r="553" spans="1:9" ht="15.75" thickBot="1">
      <c r="A553" s="13" t="s">
        <v>212</v>
      </c>
      <c r="B553" s="14" t="s">
        <v>213</v>
      </c>
      <c r="C553" s="75"/>
      <c r="D553" s="75"/>
      <c r="E553" s="75"/>
      <c r="F553" s="75"/>
      <c r="G553" s="76"/>
      <c r="H553" s="17" t="s">
        <v>214</v>
      </c>
      <c r="I553" s="18"/>
    </row>
    <row r="554" spans="1:9">
      <c r="A554" s="19"/>
      <c r="I554" s="21"/>
    </row>
    <row r="555" spans="1:9" ht="15.75" thickBot="1">
      <c r="A555" s="19"/>
      <c r="I555" s="46"/>
    </row>
    <row r="556" spans="1:9" ht="15.75" thickBot="1">
      <c r="A556" s="133" t="s">
        <v>215</v>
      </c>
      <c r="B556" s="134"/>
      <c r="C556" s="134"/>
      <c r="D556" s="134"/>
      <c r="E556" s="134"/>
      <c r="F556" s="134"/>
      <c r="G556" s="134"/>
      <c r="H556" s="134"/>
      <c r="I556" s="135"/>
    </row>
    <row r="557" spans="1:9" ht="15.75" customHeight="1" thickBot="1">
      <c r="A557" s="19"/>
      <c r="I557" s="21"/>
    </row>
    <row r="558" spans="1:9" ht="15.75" customHeight="1" thickBot="1">
      <c r="A558" s="13" t="s">
        <v>216</v>
      </c>
      <c r="B558" s="14" t="s">
        <v>217</v>
      </c>
      <c r="C558" s="15"/>
      <c r="D558" s="15"/>
      <c r="E558" s="15"/>
      <c r="F558" s="15"/>
      <c r="G558" s="15"/>
      <c r="H558" s="15"/>
      <c r="I558" s="16"/>
    </row>
    <row r="559" spans="1:9">
      <c r="A559" s="19"/>
      <c r="B559" s="49"/>
      <c r="C559" s="49"/>
      <c r="D559" s="49"/>
      <c r="E559" s="49"/>
      <c r="F559" s="49"/>
      <c r="G559" s="49"/>
      <c r="H559" s="49"/>
      <c r="I559" s="136"/>
    </row>
    <row r="560" spans="1:9">
      <c r="A560" s="137" t="s">
        <v>22</v>
      </c>
      <c r="B560" s="138" t="s">
        <v>218</v>
      </c>
      <c r="C560" s="138" t="s">
        <v>219</v>
      </c>
      <c r="D560" s="138" t="s">
        <v>220</v>
      </c>
      <c r="E560" s="138" t="s">
        <v>221</v>
      </c>
      <c r="F560" s="138" t="s">
        <v>222</v>
      </c>
      <c r="G560" s="138" t="s">
        <v>223</v>
      </c>
      <c r="H560" s="139" t="s">
        <v>224</v>
      </c>
      <c r="I560" s="136"/>
    </row>
    <row r="561" spans="1:9">
      <c r="A561" s="140">
        <v>1</v>
      </c>
      <c r="B561" s="141">
        <v>60</v>
      </c>
      <c r="C561" s="141">
        <v>55</v>
      </c>
      <c r="D561" s="141">
        <v>0</v>
      </c>
      <c r="E561" s="141">
        <v>0</v>
      </c>
      <c r="F561" s="141">
        <v>0</v>
      </c>
      <c r="G561" s="141">
        <v>0</v>
      </c>
      <c r="H561" s="142">
        <v>115</v>
      </c>
      <c r="I561" s="136"/>
    </row>
    <row r="562" spans="1:9">
      <c r="A562" s="140">
        <v>2</v>
      </c>
      <c r="B562" s="141">
        <v>60</v>
      </c>
      <c r="C562" s="141">
        <v>55</v>
      </c>
      <c r="D562" s="141">
        <v>0</v>
      </c>
      <c r="E562" s="141">
        <v>0</v>
      </c>
      <c r="F562" s="141">
        <v>0</v>
      </c>
      <c r="G562" s="141">
        <v>0</v>
      </c>
      <c r="H562" s="142">
        <v>115</v>
      </c>
      <c r="I562" s="136"/>
    </row>
    <row r="563" spans="1:9">
      <c r="A563" s="140">
        <v>3</v>
      </c>
      <c r="B563" s="141">
        <v>60</v>
      </c>
      <c r="C563" s="141">
        <v>55</v>
      </c>
      <c r="D563" s="141">
        <v>0</v>
      </c>
      <c r="E563" s="141">
        <v>0</v>
      </c>
      <c r="F563" s="141">
        <v>0</v>
      </c>
      <c r="G563" s="141">
        <v>0</v>
      </c>
      <c r="H563" s="142">
        <v>115</v>
      </c>
      <c r="I563" s="136"/>
    </row>
    <row r="564" spans="1:9">
      <c r="A564" s="140">
        <v>4</v>
      </c>
      <c r="B564" s="141">
        <v>60</v>
      </c>
      <c r="C564" s="141">
        <v>55</v>
      </c>
      <c r="D564" s="141">
        <v>0</v>
      </c>
      <c r="E564" s="141">
        <v>0</v>
      </c>
      <c r="F564" s="141">
        <v>0</v>
      </c>
      <c r="G564" s="141">
        <v>0</v>
      </c>
      <c r="H564" s="142">
        <v>115</v>
      </c>
      <c r="I564" s="136"/>
    </row>
    <row r="565" spans="1:9">
      <c r="A565" s="140">
        <v>5</v>
      </c>
      <c r="B565" s="141">
        <v>60</v>
      </c>
      <c r="C565" s="141">
        <v>55</v>
      </c>
      <c r="D565" s="141">
        <v>0</v>
      </c>
      <c r="E565" s="141">
        <v>0</v>
      </c>
      <c r="F565" s="141">
        <v>0</v>
      </c>
      <c r="G565" s="141">
        <v>0</v>
      </c>
      <c r="H565" s="142">
        <v>115</v>
      </c>
      <c r="I565" s="136"/>
    </row>
    <row r="566" spans="1:9">
      <c r="A566" s="140">
        <v>6</v>
      </c>
      <c r="B566" s="141">
        <v>60</v>
      </c>
      <c r="C566" s="141">
        <v>55</v>
      </c>
      <c r="D566" s="141">
        <v>0</v>
      </c>
      <c r="E566" s="141">
        <v>0</v>
      </c>
      <c r="F566" s="141">
        <v>0</v>
      </c>
      <c r="G566" s="141">
        <v>0</v>
      </c>
      <c r="H566" s="142">
        <v>115</v>
      </c>
      <c r="I566" s="136"/>
    </row>
    <row r="567" spans="1:9">
      <c r="A567" s="140">
        <v>7</v>
      </c>
      <c r="B567" s="141">
        <v>65</v>
      </c>
      <c r="C567" s="141">
        <v>50</v>
      </c>
      <c r="D567" s="141">
        <v>0</v>
      </c>
      <c r="E567" s="141">
        <v>0</v>
      </c>
      <c r="F567" s="141">
        <v>0</v>
      </c>
      <c r="G567" s="141">
        <v>0</v>
      </c>
      <c r="H567" s="142">
        <v>115</v>
      </c>
      <c r="I567" s="136"/>
    </row>
    <row r="568" spans="1:9">
      <c r="A568" s="140">
        <v>8</v>
      </c>
      <c r="B568" s="141">
        <v>65</v>
      </c>
      <c r="C568" s="141">
        <v>50</v>
      </c>
      <c r="D568" s="141">
        <v>0</v>
      </c>
      <c r="E568" s="141">
        <v>0</v>
      </c>
      <c r="F568" s="141">
        <v>0</v>
      </c>
      <c r="G568" s="141">
        <v>0</v>
      </c>
      <c r="H568" s="142">
        <v>115</v>
      </c>
      <c r="I568" s="136"/>
    </row>
    <row r="569" spans="1:9">
      <c r="A569" s="140">
        <v>9</v>
      </c>
      <c r="B569" s="141">
        <v>65</v>
      </c>
      <c r="C569" s="141">
        <v>50</v>
      </c>
      <c r="D569" s="141">
        <v>0</v>
      </c>
      <c r="E569" s="141">
        <v>0</v>
      </c>
      <c r="F569" s="141">
        <v>0</v>
      </c>
      <c r="G569" s="141">
        <v>0</v>
      </c>
      <c r="H569" s="142">
        <v>115</v>
      </c>
      <c r="I569" s="136"/>
    </row>
    <row r="570" spans="1:9">
      <c r="A570" s="140">
        <v>10</v>
      </c>
      <c r="B570" s="141">
        <v>65</v>
      </c>
      <c r="C570" s="141">
        <v>50</v>
      </c>
      <c r="D570" s="141">
        <v>0</v>
      </c>
      <c r="E570" s="141">
        <v>0</v>
      </c>
      <c r="F570" s="141">
        <v>0</v>
      </c>
      <c r="G570" s="141">
        <v>0</v>
      </c>
      <c r="H570" s="142">
        <v>115</v>
      </c>
      <c r="I570" s="136"/>
    </row>
    <row r="571" spans="1:9">
      <c r="A571" s="140">
        <v>11</v>
      </c>
      <c r="B571" s="141">
        <v>65</v>
      </c>
      <c r="C571" s="141">
        <v>50</v>
      </c>
      <c r="D571" s="141">
        <v>0</v>
      </c>
      <c r="E571" s="141">
        <v>0</v>
      </c>
      <c r="F571" s="141">
        <v>0</v>
      </c>
      <c r="G571" s="141">
        <v>0</v>
      </c>
      <c r="H571" s="142">
        <v>115</v>
      </c>
      <c r="I571" s="136"/>
    </row>
    <row r="572" spans="1:9">
      <c r="A572" s="140">
        <v>12</v>
      </c>
      <c r="B572" s="141">
        <v>65</v>
      </c>
      <c r="C572" s="141">
        <v>50</v>
      </c>
      <c r="D572" s="141">
        <v>0</v>
      </c>
      <c r="E572" s="141">
        <v>0</v>
      </c>
      <c r="F572" s="141">
        <v>0</v>
      </c>
      <c r="G572" s="141">
        <v>0</v>
      </c>
      <c r="H572" s="142">
        <v>115</v>
      </c>
      <c r="I572" s="136"/>
    </row>
    <row r="573" spans="1:9">
      <c r="A573" s="140">
        <v>13</v>
      </c>
      <c r="B573" s="141">
        <v>65</v>
      </c>
      <c r="C573" s="141">
        <v>50</v>
      </c>
      <c r="D573" s="141">
        <v>0</v>
      </c>
      <c r="E573" s="141">
        <v>0</v>
      </c>
      <c r="F573" s="141">
        <v>0</v>
      </c>
      <c r="G573" s="141">
        <v>0</v>
      </c>
      <c r="H573" s="142">
        <v>115</v>
      </c>
      <c r="I573" s="136"/>
    </row>
    <row r="574" spans="1:9">
      <c r="A574" s="140">
        <v>14</v>
      </c>
      <c r="B574" s="141">
        <v>65</v>
      </c>
      <c r="C574" s="141">
        <v>50</v>
      </c>
      <c r="D574" s="141">
        <v>0</v>
      </c>
      <c r="E574" s="141">
        <v>0</v>
      </c>
      <c r="F574" s="141">
        <v>0</v>
      </c>
      <c r="G574" s="141">
        <v>0</v>
      </c>
      <c r="H574" s="142">
        <v>115</v>
      </c>
      <c r="I574" s="136"/>
    </row>
    <row r="575" spans="1:9">
      <c r="A575" s="140">
        <v>15</v>
      </c>
      <c r="B575" s="141">
        <v>65</v>
      </c>
      <c r="C575" s="141">
        <v>50</v>
      </c>
      <c r="D575" s="141">
        <v>0</v>
      </c>
      <c r="E575" s="141">
        <v>0</v>
      </c>
      <c r="F575" s="141">
        <v>0</v>
      </c>
      <c r="G575" s="141">
        <v>0</v>
      </c>
      <c r="H575" s="142">
        <v>115</v>
      </c>
      <c r="I575" s="136"/>
    </row>
    <row r="576" spans="1:9">
      <c r="A576" s="140">
        <v>16</v>
      </c>
      <c r="B576" s="141">
        <v>65</v>
      </c>
      <c r="C576" s="141">
        <v>50</v>
      </c>
      <c r="D576" s="141">
        <v>0</v>
      </c>
      <c r="E576" s="141">
        <v>0</v>
      </c>
      <c r="F576" s="141">
        <v>0</v>
      </c>
      <c r="G576" s="141">
        <v>0</v>
      </c>
      <c r="H576" s="142">
        <v>115</v>
      </c>
      <c r="I576" s="136"/>
    </row>
    <row r="577" spans="1:9">
      <c r="A577" s="140">
        <v>17</v>
      </c>
      <c r="B577" s="141">
        <v>65</v>
      </c>
      <c r="C577" s="141">
        <v>50</v>
      </c>
      <c r="D577" s="141">
        <v>0</v>
      </c>
      <c r="E577" s="141">
        <v>0</v>
      </c>
      <c r="F577" s="141">
        <v>0</v>
      </c>
      <c r="G577" s="141">
        <v>0</v>
      </c>
      <c r="H577" s="142">
        <v>115</v>
      </c>
      <c r="I577" s="136"/>
    </row>
    <row r="578" spans="1:9">
      <c r="A578" s="140">
        <v>18</v>
      </c>
      <c r="B578" s="141">
        <v>65</v>
      </c>
      <c r="C578" s="141">
        <v>50</v>
      </c>
      <c r="D578" s="141">
        <v>0</v>
      </c>
      <c r="E578" s="141">
        <v>0</v>
      </c>
      <c r="F578" s="141">
        <v>0</v>
      </c>
      <c r="G578" s="141">
        <v>0</v>
      </c>
      <c r="H578" s="142">
        <v>115</v>
      </c>
      <c r="I578" s="136"/>
    </row>
    <row r="579" spans="1:9">
      <c r="A579" s="140">
        <v>19</v>
      </c>
      <c r="B579" s="141">
        <v>65</v>
      </c>
      <c r="C579" s="141">
        <v>50</v>
      </c>
      <c r="D579" s="141">
        <v>0</v>
      </c>
      <c r="E579" s="141">
        <v>0</v>
      </c>
      <c r="F579" s="141">
        <v>0</v>
      </c>
      <c r="G579" s="141">
        <v>0</v>
      </c>
      <c r="H579" s="142">
        <v>115</v>
      </c>
      <c r="I579" s="136"/>
    </row>
    <row r="580" spans="1:9">
      <c r="A580" s="140">
        <v>20</v>
      </c>
      <c r="B580" s="141">
        <v>65</v>
      </c>
      <c r="C580" s="141">
        <v>50</v>
      </c>
      <c r="D580" s="141">
        <v>0</v>
      </c>
      <c r="E580" s="141">
        <v>0</v>
      </c>
      <c r="F580" s="141">
        <v>0</v>
      </c>
      <c r="G580" s="141">
        <v>0</v>
      </c>
      <c r="H580" s="142">
        <v>115</v>
      </c>
      <c r="I580" s="136"/>
    </row>
    <row r="581" spans="1:9">
      <c r="A581" s="140">
        <v>21</v>
      </c>
      <c r="B581" s="141">
        <v>65</v>
      </c>
      <c r="C581" s="141">
        <v>50</v>
      </c>
      <c r="D581" s="141">
        <v>0</v>
      </c>
      <c r="E581" s="141">
        <v>0</v>
      </c>
      <c r="F581" s="141">
        <v>0</v>
      </c>
      <c r="G581" s="141">
        <v>0</v>
      </c>
      <c r="H581" s="142">
        <v>115</v>
      </c>
      <c r="I581" s="136"/>
    </row>
    <row r="582" spans="1:9">
      <c r="A582" s="140">
        <v>22</v>
      </c>
      <c r="B582" s="141">
        <v>65</v>
      </c>
      <c r="C582" s="141">
        <v>50</v>
      </c>
      <c r="D582" s="141">
        <v>0</v>
      </c>
      <c r="E582" s="141">
        <v>0</v>
      </c>
      <c r="F582" s="141">
        <v>0</v>
      </c>
      <c r="G582" s="141">
        <v>0</v>
      </c>
      <c r="H582" s="142">
        <v>115</v>
      </c>
      <c r="I582" s="136"/>
    </row>
    <row r="583" spans="1:9">
      <c r="A583" s="140">
        <v>23</v>
      </c>
      <c r="B583" s="141">
        <v>65</v>
      </c>
      <c r="C583" s="141">
        <v>50</v>
      </c>
      <c r="D583" s="141">
        <v>0</v>
      </c>
      <c r="E583" s="141">
        <v>0</v>
      </c>
      <c r="F583" s="141">
        <v>0</v>
      </c>
      <c r="G583" s="141">
        <v>0</v>
      </c>
      <c r="H583" s="142">
        <v>115</v>
      </c>
      <c r="I583" s="136"/>
    </row>
    <row r="584" spans="1:9">
      <c r="A584" s="140">
        <v>24</v>
      </c>
      <c r="B584" s="141">
        <v>65</v>
      </c>
      <c r="C584" s="141">
        <v>50</v>
      </c>
      <c r="D584" s="141">
        <v>0</v>
      </c>
      <c r="E584" s="141">
        <v>0</v>
      </c>
      <c r="F584" s="141">
        <v>0</v>
      </c>
      <c r="G584" s="141">
        <v>0</v>
      </c>
      <c r="H584" s="142">
        <v>115</v>
      </c>
      <c r="I584" s="136"/>
    </row>
    <row r="585" spans="1:9">
      <c r="A585" s="143" t="s">
        <v>225</v>
      </c>
      <c r="B585" s="144">
        <v>63.75</v>
      </c>
      <c r="C585" s="144">
        <v>51.25</v>
      </c>
      <c r="D585" s="144">
        <v>0</v>
      </c>
      <c r="E585" s="144">
        <v>0</v>
      </c>
      <c r="F585" s="144">
        <v>0</v>
      </c>
      <c r="G585" s="144">
        <v>0</v>
      </c>
      <c r="H585" s="145">
        <v>115</v>
      </c>
      <c r="I585" s="136"/>
    </row>
    <row r="586" spans="1:9" ht="15.75" thickBot="1">
      <c r="A586" s="19"/>
      <c r="I586" s="21"/>
    </row>
    <row r="587" spans="1:9" ht="15.75" thickBot="1">
      <c r="A587" s="13" t="s">
        <v>226</v>
      </c>
      <c r="B587" s="62" t="s">
        <v>227</v>
      </c>
      <c r="C587" s="62"/>
      <c r="D587" s="62"/>
      <c r="E587" s="62"/>
      <c r="F587" s="62"/>
      <c r="G587" s="62"/>
      <c r="H587" s="146" t="s">
        <v>4</v>
      </c>
      <c r="I587" s="147"/>
    </row>
    <row r="588" spans="1:9" ht="15.75" thickBot="1">
      <c r="A588" s="19"/>
      <c r="B588"/>
      <c r="I588" s="21"/>
    </row>
    <row r="589" spans="1:9" ht="15.75" thickBot="1">
      <c r="A589" s="148" t="s">
        <v>226</v>
      </c>
      <c r="B589" s="14" t="s">
        <v>228</v>
      </c>
      <c r="C589" s="149"/>
      <c r="D589" s="149"/>
      <c r="E589" s="149"/>
      <c r="F589" s="149"/>
      <c r="G589" s="150"/>
      <c r="H589" s="62" t="s">
        <v>229</v>
      </c>
      <c r="I589" s="151" t="s">
        <v>230</v>
      </c>
    </row>
    <row r="590" spans="1:9" ht="15.75" thickBot="1">
      <c r="A590" s="152"/>
      <c r="B590"/>
      <c r="I590" s="21"/>
    </row>
    <row r="591" spans="1:9" ht="15.75" thickBot="1">
      <c r="A591" s="13" t="s">
        <v>226</v>
      </c>
      <c r="B591" s="14" t="s">
        <v>231</v>
      </c>
      <c r="C591" s="149"/>
      <c r="D591" s="149"/>
      <c r="E591" s="149"/>
      <c r="F591" s="149"/>
      <c r="G591" s="150"/>
      <c r="H591" s="62" t="s">
        <v>229</v>
      </c>
      <c r="I591" s="151" t="s">
        <v>230</v>
      </c>
    </row>
    <row r="592" spans="1:9" ht="15.75" thickBot="1">
      <c r="A592" s="19"/>
      <c r="B592"/>
      <c r="I592" s="21"/>
    </row>
    <row r="593" spans="1:9" ht="15.75" thickBot="1">
      <c r="A593" s="13" t="s">
        <v>226</v>
      </c>
      <c r="B593" s="14" t="s">
        <v>232</v>
      </c>
      <c r="C593" s="149"/>
      <c r="D593" s="149"/>
      <c r="E593" s="149"/>
      <c r="F593" s="149"/>
      <c r="G593" s="150"/>
      <c r="H593" s="146" t="s">
        <v>4</v>
      </c>
      <c r="I593" s="147"/>
    </row>
    <row r="594" spans="1:9" ht="15.75" thickBot="1">
      <c r="A594" s="19"/>
      <c r="B594"/>
      <c r="I594" s="21"/>
    </row>
    <row r="595" spans="1:9" ht="15.75" thickBot="1">
      <c r="A595" s="13" t="s">
        <v>226</v>
      </c>
      <c r="B595" s="14" t="s">
        <v>233</v>
      </c>
      <c r="C595" s="149"/>
      <c r="D595" s="149"/>
      <c r="E595" s="149"/>
      <c r="F595" s="149"/>
      <c r="G595" s="149"/>
      <c r="H595" s="149"/>
      <c r="I595" s="150"/>
    </row>
    <row r="596" spans="1:9">
      <c r="A596" s="19"/>
      <c r="B596" s="153"/>
      <c r="C596" s="153"/>
      <c r="D596" s="153"/>
      <c r="E596" s="153"/>
      <c r="F596" s="153"/>
      <c r="G596" s="153"/>
      <c r="H596" s="153"/>
      <c r="I596" s="154"/>
    </row>
    <row r="597" spans="1:9">
      <c r="A597" s="19"/>
      <c r="B597" s="153"/>
      <c r="C597" s="153"/>
      <c r="D597" s="153"/>
      <c r="E597" s="153"/>
      <c r="F597" s="153"/>
      <c r="G597" s="153"/>
      <c r="H597" s="153"/>
      <c r="I597" s="154"/>
    </row>
    <row r="598" spans="1:9">
      <c r="A598" s="19"/>
      <c r="B598" s="153"/>
      <c r="C598" s="153"/>
      <c r="D598" s="153"/>
      <c r="E598" s="153"/>
      <c r="F598" s="153"/>
      <c r="G598" s="153"/>
      <c r="H598" s="153"/>
      <c r="I598" s="154"/>
    </row>
    <row r="599" spans="1:9">
      <c r="A599" s="19"/>
      <c r="B599" s="153"/>
      <c r="C599" s="153"/>
      <c r="D599" s="153"/>
      <c r="E599" s="153"/>
      <c r="F599" s="153"/>
      <c r="G599" s="153"/>
      <c r="H599" s="153"/>
      <c r="I599" s="154"/>
    </row>
    <row r="600" spans="1:9">
      <c r="A600" s="19"/>
      <c r="B600" s="153"/>
      <c r="C600" s="153"/>
      <c r="D600" s="153"/>
      <c r="E600" s="153"/>
      <c r="F600" s="153"/>
      <c r="G600" s="153"/>
      <c r="H600" s="153"/>
      <c r="I600" s="154"/>
    </row>
    <row r="601" spans="1:9">
      <c r="A601" s="19"/>
      <c r="B601" s="153"/>
      <c r="C601" s="153"/>
      <c r="D601" s="153"/>
      <c r="E601" s="153"/>
      <c r="F601" s="153"/>
      <c r="G601" s="153"/>
      <c r="H601" s="153"/>
      <c r="I601" s="154"/>
    </row>
    <row r="602" spans="1:9">
      <c r="A602" s="19"/>
      <c r="B602" s="153"/>
      <c r="C602" s="153"/>
      <c r="D602" s="153"/>
      <c r="E602" s="153"/>
      <c r="F602" s="153"/>
      <c r="G602" s="153"/>
      <c r="H602" s="153"/>
      <c r="I602" s="154"/>
    </row>
    <row r="603" spans="1:9">
      <c r="A603" s="19"/>
      <c r="B603" s="153"/>
      <c r="C603" s="153"/>
      <c r="D603" s="153"/>
      <c r="E603" s="153"/>
      <c r="F603" s="153"/>
      <c r="G603" s="153"/>
      <c r="H603" s="153"/>
      <c r="I603" s="154"/>
    </row>
    <row r="604" spans="1:9">
      <c r="A604" s="19"/>
      <c r="B604" s="153"/>
      <c r="C604" s="153"/>
      <c r="D604" s="153"/>
      <c r="E604" s="153"/>
      <c r="F604" s="153"/>
      <c r="G604" s="153"/>
      <c r="H604" s="153"/>
      <c r="I604" s="154"/>
    </row>
    <row r="605" spans="1:9">
      <c r="A605" s="19"/>
      <c r="B605" s="153"/>
      <c r="C605" s="153"/>
      <c r="D605" s="153"/>
      <c r="E605" s="153"/>
      <c r="F605" s="153"/>
      <c r="G605" s="153"/>
      <c r="H605" s="153"/>
      <c r="I605" s="154"/>
    </row>
    <row r="606" spans="1:9">
      <c r="A606" s="19"/>
      <c r="B606" s="153"/>
      <c r="C606" s="153"/>
      <c r="D606" s="153"/>
      <c r="E606" s="153"/>
      <c r="F606" s="153"/>
      <c r="G606" s="153"/>
      <c r="H606" s="153"/>
      <c r="I606" s="154"/>
    </row>
    <row r="607" spans="1:9">
      <c r="A607" s="19"/>
      <c r="B607" s="153"/>
      <c r="C607" s="153"/>
      <c r="D607" s="153"/>
      <c r="E607" s="153"/>
      <c r="F607" s="153"/>
      <c r="G607" s="153"/>
      <c r="H607" s="153"/>
      <c r="I607" s="154"/>
    </row>
    <row r="608" spans="1:9">
      <c r="A608" s="19"/>
      <c r="I608" s="21"/>
    </row>
    <row r="609" spans="1:9">
      <c r="A609" s="19"/>
      <c r="I609" s="21"/>
    </row>
    <row r="610" spans="1:9" ht="15.75" thickBot="1">
      <c r="A610" s="19"/>
      <c r="I610" s="21"/>
    </row>
    <row r="611" spans="1:9" ht="15.75" thickBot="1">
      <c r="A611" s="155" t="s">
        <v>234</v>
      </c>
      <c r="B611" s="156"/>
      <c r="C611" s="156"/>
      <c r="D611" s="156"/>
      <c r="E611" s="156"/>
      <c r="F611" s="156"/>
      <c r="G611" s="156"/>
      <c r="H611" s="156"/>
      <c r="I611" s="157"/>
    </row>
    <row r="612" spans="1:9" ht="15.75" thickBot="1">
      <c r="A612" s="19"/>
      <c r="I612" s="21"/>
    </row>
    <row r="613" spans="1:9" ht="15.75" customHeight="1" thickBot="1">
      <c r="A613" s="13" t="s">
        <v>235</v>
      </c>
      <c r="B613" s="14" t="s">
        <v>236</v>
      </c>
      <c r="C613" s="15"/>
      <c r="D613" s="15"/>
      <c r="E613" s="15"/>
      <c r="F613" s="15"/>
      <c r="G613" s="15"/>
      <c r="H613" s="15"/>
      <c r="I613" s="16"/>
    </row>
    <row r="614" spans="1:9">
      <c r="A614" s="19"/>
      <c r="B614"/>
      <c r="I614" s="21"/>
    </row>
    <row r="615" spans="1:9">
      <c r="A615" s="19"/>
      <c r="C615" s="158" t="s">
        <v>22</v>
      </c>
      <c r="D615" s="45" t="s">
        <v>237</v>
      </c>
      <c r="E615" s="88" t="s">
        <v>238</v>
      </c>
      <c r="I615" s="21"/>
    </row>
    <row r="616" spans="1:9">
      <c r="A616" s="19"/>
      <c r="C616" s="159">
        <v>1</v>
      </c>
      <c r="D616" s="160">
        <v>672.48</v>
      </c>
      <c r="E616" s="161">
        <v>17.997112833548158</v>
      </c>
      <c r="I616" s="21"/>
    </row>
    <row r="617" spans="1:9">
      <c r="A617" s="19"/>
      <c r="C617" s="159">
        <v>2</v>
      </c>
      <c r="D617" s="160">
        <v>583.19000000000005</v>
      </c>
      <c r="E617" s="161">
        <v>19.067800523548044</v>
      </c>
      <c r="I617" s="21"/>
    </row>
    <row r="618" spans="1:9">
      <c r="A618" s="19"/>
      <c r="C618" s="159">
        <v>3</v>
      </c>
      <c r="D618" s="160">
        <v>541.71</v>
      </c>
      <c r="E618" s="161">
        <v>22.72845174354859</v>
      </c>
      <c r="I618" s="21"/>
    </row>
    <row r="619" spans="1:9">
      <c r="A619" s="19"/>
      <c r="C619" s="159">
        <v>4</v>
      </c>
      <c r="D619" s="160">
        <v>527.17999999999995</v>
      </c>
      <c r="E619" s="161">
        <v>23.738776123548519</v>
      </c>
      <c r="I619" s="21"/>
    </row>
    <row r="620" spans="1:9">
      <c r="A620" s="19"/>
      <c r="C620" s="159">
        <v>5</v>
      </c>
      <c r="D620" s="160">
        <v>534</v>
      </c>
      <c r="E620" s="161">
        <v>21.067276873548622</v>
      </c>
      <c r="I620" s="21"/>
    </row>
    <row r="621" spans="1:9">
      <c r="A621" s="19"/>
      <c r="C621" s="159">
        <v>6</v>
      </c>
      <c r="D621" s="160">
        <v>599</v>
      </c>
      <c r="E621" s="161">
        <v>17.252969393548597</v>
      </c>
      <c r="I621" s="21"/>
    </row>
    <row r="622" spans="1:9">
      <c r="A622" s="19"/>
      <c r="C622" s="159">
        <v>7</v>
      </c>
      <c r="D622" s="160">
        <v>783.46</v>
      </c>
      <c r="E622" s="161">
        <v>19.666627843548213</v>
      </c>
      <c r="I622" s="21"/>
    </row>
    <row r="623" spans="1:9">
      <c r="A623" s="19"/>
      <c r="C623" s="159">
        <v>8</v>
      </c>
      <c r="D623" s="160">
        <v>1047.5999999999999</v>
      </c>
      <c r="E623" s="161">
        <v>26.602966983549322</v>
      </c>
      <c r="I623" s="21"/>
    </row>
    <row r="624" spans="1:9">
      <c r="A624" s="19"/>
      <c r="C624" s="159">
        <v>9</v>
      </c>
      <c r="D624" s="160">
        <v>1144.1600000000001</v>
      </c>
      <c r="E624" s="161">
        <v>32.905480663548815</v>
      </c>
      <c r="I624" s="21"/>
    </row>
    <row r="625" spans="1:9">
      <c r="A625" s="19"/>
      <c r="C625" s="159">
        <v>10</v>
      </c>
      <c r="D625" s="160">
        <v>1153.8900000000001</v>
      </c>
      <c r="E625" s="161">
        <v>32.534850303548637</v>
      </c>
      <c r="I625" s="21"/>
    </row>
    <row r="626" spans="1:9">
      <c r="A626" s="19"/>
      <c r="C626" s="159">
        <v>11</v>
      </c>
      <c r="D626" s="160">
        <v>1123.81</v>
      </c>
      <c r="E626" s="161">
        <v>28.976275393547894</v>
      </c>
      <c r="I626" s="21"/>
    </row>
    <row r="627" spans="1:9">
      <c r="A627" s="19"/>
      <c r="C627" s="159">
        <v>12</v>
      </c>
      <c r="D627" s="160">
        <v>1043.94</v>
      </c>
      <c r="E627" s="161">
        <v>30.292847253547734</v>
      </c>
      <c r="I627" s="21"/>
    </row>
    <row r="628" spans="1:9">
      <c r="A628" s="19"/>
      <c r="C628" s="159">
        <v>13</v>
      </c>
      <c r="D628" s="160">
        <v>1044.6400000000001</v>
      </c>
      <c r="E628" s="161">
        <v>29.678441423548293</v>
      </c>
      <c r="I628" s="21"/>
    </row>
    <row r="629" spans="1:9">
      <c r="A629" s="19"/>
      <c r="C629" s="159">
        <v>14</v>
      </c>
      <c r="D629" s="160">
        <v>1029.51</v>
      </c>
      <c r="E629" s="161">
        <v>30.029268633547872</v>
      </c>
      <c r="I629" s="21"/>
    </row>
    <row r="630" spans="1:9">
      <c r="A630" s="19"/>
      <c r="C630" s="159">
        <v>15</v>
      </c>
      <c r="D630" s="160">
        <v>1043.8499999999999</v>
      </c>
      <c r="E630" s="161">
        <v>29.990908183548299</v>
      </c>
      <c r="I630" s="21"/>
    </row>
    <row r="631" spans="1:9">
      <c r="A631" s="19"/>
      <c r="C631" s="159">
        <v>16</v>
      </c>
      <c r="D631" s="160">
        <v>1056.7</v>
      </c>
      <c r="E631" s="161">
        <v>33.756116713547954</v>
      </c>
      <c r="I631" s="21"/>
    </row>
    <row r="632" spans="1:9">
      <c r="A632" s="19"/>
      <c r="C632" s="159">
        <v>17</v>
      </c>
      <c r="D632" s="160">
        <v>1083.3499999999999</v>
      </c>
      <c r="E632" s="161">
        <v>32.600834143548127</v>
      </c>
      <c r="I632" s="21"/>
    </row>
    <row r="633" spans="1:9">
      <c r="A633" s="19"/>
      <c r="C633" s="159">
        <v>18</v>
      </c>
      <c r="D633" s="160">
        <v>1177.5</v>
      </c>
      <c r="E633" s="161">
        <v>34.9922373835484</v>
      </c>
      <c r="I633" s="21"/>
    </row>
    <row r="634" spans="1:9">
      <c r="A634" s="19"/>
      <c r="C634" s="159">
        <v>19</v>
      </c>
      <c r="D634" s="160">
        <v>1193.1199999999999</v>
      </c>
      <c r="E634" s="161">
        <v>36.706322473549108</v>
      </c>
      <c r="I634" s="21"/>
    </row>
    <row r="635" spans="1:9">
      <c r="A635" s="19"/>
      <c r="C635" s="159">
        <v>20</v>
      </c>
      <c r="D635" s="160">
        <v>1138.3499999999999</v>
      </c>
      <c r="E635" s="161">
        <v>37.504405903548331</v>
      </c>
      <c r="I635" s="21"/>
    </row>
    <row r="636" spans="1:9">
      <c r="A636" s="19"/>
      <c r="C636" s="159">
        <v>21</v>
      </c>
      <c r="D636" s="160">
        <v>1100.5999999999999</v>
      </c>
      <c r="E636" s="161">
        <v>34.975985433549113</v>
      </c>
      <c r="I636" s="21"/>
    </row>
    <row r="637" spans="1:9">
      <c r="A637" s="19"/>
      <c r="C637" s="159">
        <v>22</v>
      </c>
      <c r="D637" s="160">
        <v>989.45</v>
      </c>
      <c r="E637" s="161">
        <v>30.409222233548689</v>
      </c>
      <c r="I637" s="21"/>
    </row>
    <row r="638" spans="1:9">
      <c r="A638" s="19"/>
      <c r="C638" s="159">
        <v>23</v>
      </c>
      <c r="D638" s="160">
        <v>831.55</v>
      </c>
      <c r="E638" s="161">
        <v>26.205041073548045</v>
      </c>
      <c r="I638" s="21"/>
    </row>
    <row r="639" spans="1:9">
      <c r="A639" s="19"/>
      <c r="C639" s="159">
        <v>24</v>
      </c>
      <c r="D639" s="160">
        <v>647.25</v>
      </c>
      <c r="E639" s="161">
        <v>22.077464373548992</v>
      </c>
      <c r="I639" s="21"/>
    </row>
    <row r="640" spans="1:9">
      <c r="A640" s="19"/>
      <c r="C640" s="159">
        <v>25</v>
      </c>
      <c r="D640" s="160">
        <v>648.11</v>
      </c>
      <c r="E640" s="161">
        <v>21.41245653354872</v>
      </c>
      <c r="I640" s="21"/>
    </row>
    <row r="641" spans="1:9">
      <c r="A641" s="19"/>
      <c r="C641" s="159">
        <v>26</v>
      </c>
      <c r="D641" s="160">
        <v>562.27</v>
      </c>
      <c r="E641" s="161">
        <v>20.384094483548438</v>
      </c>
      <c r="I641" s="21"/>
    </row>
    <row r="642" spans="1:9">
      <c r="A642" s="19"/>
      <c r="C642" s="159">
        <v>27</v>
      </c>
      <c r="D642" s="160">
        <v>522.15</v>
      </c>
      <c r="E642" s="161">
        <v>19.625412803548329</v>
      </c>
      <c r="I642" s="21"/>
    </row>
    <row r="643" spans="1:9">
      <c r="A643" s="19"/>
      <c r="C643" s="159">
        <v>28</v>
      </c>
      <c r="D643" s="160">
        <v>509.23</v>
      </c>
      <c r="E643" s="161">
        <v>20.579329493548357</v>
      </c>
      <c r="I643" s="21"/>
    </row>
    <row r="644" spans="1:9">
      <c r="A644" s="19"/>
      <c r="C644" s="159">
        <v>29</v>
      </c>
      <c r="D644" s="160">
        <v>529.04999999999995</v>
      </c>
      <c r="E644" s="161">
        <v>22.171307493548511</v>
      </c>
      <c r="I644" s="21"/>
    </row>
    <row r="645" spans="1:9">
      <c r="A645" s="19"/>
      <c r="C645" s="159">
        <v>30</v>
      </c>
      <c r="D645" s="160">
        <v>582.91999999999996</v>
      </c>
      <c r="E645" s="161">
        <v>25.311426133548821</v>
      </c>
      <c r="I645" s="21"/>
    </row>
    <row r="646" spans="1:9">
      <c r="A646" s="19"/>
      <c r="C646" s="159">
        <v>31</v>
      </c>
      <c r="D646" s="160">
        <v>767.7</v>
      </c>
      <c r="E646" s="161">
        <v>31.063969593548791</v>
      </c>
      <c r="I646" s="21"/>
    </row>
    <row r="647" spans="1:9">
      <c r="A647" s="19"/>
      <c r="C647" s="159">
        <v>32</v>
      </c>
      <c r="D647" s="160">
        <v>1034.07</v>
      </c>
      <c r="E647" s="161">
        <v>37.134237543548352</v>
      </c>
      <c r="I647" s="21"/>
    </row>
    <row r="648" spans="1:9">
      <c r="A648" s="19"/>
      <c r="C648" s="159">
        <v>33</v>
      </c>
      <c r="D648" s="160">
        <v>1101.57</v>
      </c>
      <c r="E648" s="161">
        <v>32.012483723548257</v>
      </c>
      <c r="I648" s="21"/>
    </row>
    <row r="649" spans="1:9">
      <c r="A649" s="19"/>
      <c r="C649" s="159">
        <v>34</v>
      </c>
      <c r="D649" s="160">
        <v>1067.79</v>
      </c>
      <c r="E649" s="161">
        <v>27.037774983548161</v>
      </c>
      <c r="I649" s="21"/>
    </row>
    <row r="650" spans="1:9">
      <c r="A650" s="19"/>
      <c r="C650" s="159">
        <v>35</v>
      </c>
      <c r="D650" s="160">
        <v>1010.06</v>
      </c>
      <c r="E650" s="161">
        <v>20.774995533547781</v>
      </c>
      <c r="I650" s="21"/>
    </row>
    <row r="651" spans="1:9">
      <c r="A651" s="19"/>
      <c r="C651" s="159">
        <v>36</v>
      </c>
      <c r="D651" s="160">
        <v>963.47</v>
      </c>
      <c r="E651" s="161">
        <v>19.108922483548895</v>
      </c>
      <c r="I651" s="21"/>
    </row>
    <row r="652" spans="1:9">
      <c r="A652" s="19"/>
      <c r="C652" s="159">
        <v>37</v>
      </c>
      <c r="D652" s="160">
        <v>942.06</v>
      </c>
      <c r="E652" s="161">
        <v>20.86225646354842</v>
      </c>
      <c r="I652" s="21"/>
    </row>
    <row r="653" spans="1:9">
      <c r="A653" s="19"/>
      <c r="C653" s="159">
        <v>38</v>
      </c>
      <c r="D653" s="160">
        <v>968.38</v>
      </c>
      <c r="E653" s="161">
        <v>23.374009063548328</v>
      </c>
      <c r="I653" s="21"/>
    </row>
    <row r="654" spans="1:9">
      <c r="A654" s="19"/>
      <c r="C654" s="159">
        <v>39</v>
      </c>
      <c r="D654" s="160">
        <v>996.35</v>
      </c>
      <c r="E654" s="161">
        <v>27.052262723548438</v>
      </c>
      <c r="I654" s="21"/>
    </row>
    <row r="655" spans="1:9">
      <c r="A655" s="19"/>
      <c r="C655" s="159">
        <v>40</v>
      </c>
      <c r="D655" s="160">
        <v>1006.48</v>
      </c>
      <c r="E655" s="161">
        <v>34.578959853548213</v>
      </c>
      <c r="I655" s="21"/>
    </row>
    <row r="656" spans="1:9">
      <c r="A656" s="19"/>
      <c r="C656" s="159">
        <v>41</v>
      </c>
      <c r="D656" s="160">
        <v>1038.3399999999999</v>
      </c>
      <c r="E656" s="161">
        <v>29.506470813548276</v>
      </c>
      <c r="I656" s="21"/>
    </row>
    <row r="657" spans="1:9">
      <c r="A657" s="19"/>
      <c r="C657" s="159">
        <v>42</v>
      </c>
      <c r="D657" s="160">
        <v>1187.8499999999999</v>
      </c>
      <c r="E657" s="161">
        <v>34.279659043548691</v>
      </c>
      <c r="I657" s="21"/>
    </row>
    <row r="658" spans="1:9">
      <c r="A658" s="19"/>
      <c r="C658" s="159">
        <v>43</v>
      </c>
      <c r="D658" s="160">
        <v>1260.23</v>
      </c>
      <c r="E658" s="161">
        <v>37.374275123548387</v>
      </c>
      <c r="I658" s="21"/>
    </row>
    <row r="659" spans="1:9">
      <c r="A659" s="19"/>
      <c r="C659" s="159">
        <v>44</v>
      </c>
      <c r="D659" s="160">
        <v>1254.3</v>
      </c>
      <c r="E659" s="161">
        <v>37.241104763549401</v>
      </c>
      <c r="I659" s="21"/>
    </row>
    <row r="660" spans="1:9">
      <c r="A660" s="19"/>
      <c r="C660" s="159">
        <v>45</v>
      </c>
      <c r="D660" s="160">
        <v>1225</v>
      </c>
      <c r="E660" s="161">
        <v>36.282117043547942</v>
      </c>
      <c r="I660" s="21"/>
    </row>
    <row r="661" spans="1:9">
      <c r="A661" s="19"/>
      <c r="C661" s="159">
        <v>46</v>
      </c>
      <c r="D661" s="160">
        <v>1113.99</v>
      </c>
      <c r="E661" s="161">
        <v>34.33380229354816</v>
      </c>
      <c r="I661" s="21"/>
    </row>
    <row r="662" spans="1:9">
      <c r="A662" s="19"/>
      <c r="C662" s="159">
        <v>47</v>
      </c>
      <c r="D662" s="160">
        <v>954.74</v>
      </c>
      <c r="E662" s="161">
        <v>30.742915143548316</v>
      </c>
      <c r="I662" s="21"/>
    </row>
    <row r="663" spans="1:9">
      <c r="A663" s="19"/>
      <c r="C663" s="159">
        <v>48</v>
      </c>
      <c r="D663" s="160">
        <v>776.86</v>
      </c>
      <c r="E663" s="161">
        <v>23.880568363548718</v>
      </c>
      <c r="I663" s="21"/>
    </row>
    <row r="664" spans="1:9">
      <c r="A664" s="19"/>
      <c r="C664" s="159">
        <v>49</v>
      </c>
      <c r="D664" s="160">
        <v>628.65</v>
      </c>
      <c r="E664" s="161">
        <v>16.312186283548499</v>
      </c>
      <c r="I664" s="21"/>
    </row>
    <row r="665" spans="1:9">
      <c r="A665" s="19"/>
      <c r="C665" s="159">
        <v>50</v>
      </c>
      <c r="D665" s="160">
        <v>544.87</v>
      </c>
      <c r="E665" s="161">
        <v>14.823857003548369</v>
      </c>
      <c r="I665" s="21"/>
    </row>
    <row r="666" spans="1:9">
      <c r="A666" s="19"/>
      <c r="C666" s="159">
        <v>51</v>
      </c>
      <c r="D666" s="160">
        <v>508.05</v>
      </c>
      <c r="E666" s="161">
        <v>13.582336093548179</v>
      </c>
      <c r="I666" s="21"/>
    </row>
    <row r="667" spans="1:9">
      <c r="A667" s="19"/>
      <c r="C667" s="159">
        <v>52</v>
      </c>
      <c r="D667" s="160">
        <v>497.04</v>
      </c>
      <c r="E667" s="161">
        <v>12.0420585535486</v>
      </c>
      <c r="I667" s="21"/>
    </row>
    <row r="668" spans="1:9">
      <c r="A668" s="19"/>
      <c r="C668" s="159">
        <v>53</v>
      </c>
      <c r="D668" s="160">
        <v>506.14</v>
      </c>
      <c r="E668" s="161">
        <v>11.631999033548482</v>
      </c>
      <c r="I668" s="21"/>
    </row>
    <row r="669" spans="1:9">
      <c r="A669" s="19"/>
      <c r="C669" s="159">
        <v>54</v>
      </c>
      <c r="D669" s="160">
        <v>571.02</v>
      </c>
      <c r="E669" s="161">
        <v>11.478298303548513</v>
      </c>
      <c r="I669" s="21"/>
    </row>
    <row r="670" spans="1:9">
      <c r="A670" s="19"/>
      <c r="C670" s="159">
        <v>55</v>
      </c>
      <c r="D670" s="160">
        <v>756.66</v>
      </c>
      <c r="E670" s="161">
        <v>18.064045823548327</v>
      </c>
      <c r="I670" s="21"/>
    </row>
    <row r="671" spans="1:9">
      <c r="A671" s="19"/>
      <c r="C671" s="159">
        <v>56</v>
      </c>
      <c r="D671" s="160">
        <v>1019.82</v>
      </c>
      <c r="E671" s="161">
        <v>26.570585293548675</v>
      </c>
      <c r="I671" s="21"/>
    </row>
    <row r="672" spans="1:9">
      <c r="A672" s="19"/>
      <c r="C672" s="159">
        <v>57</v>
      </c>
      <c r="D672" s="160">
        <v>1093.47</v>
      </c>
      <c r="E672" s="161">
        <v>27.897866643548468</v>
      </c>
      <c r="I672" s="21"/>
    </row>
    <row r="673" spans="1:9">
      <c r="A673" s="19"/>
      <c r="C673" s="159">
        <v>58</v>
      </c>
      <c r="D673" s="160">
        <v>1067.69</v>
      </c>
      <c r="E673" s="161">
        <v>25.599305563548114</v>
      </c>
      <c r="I673" s="21"/>
    </row>
    <row r="674" spans="1:9">
      <c r="A674" s="19"/>
      <c r="C674" s="159">
        <v>59</v>
      </c>
      <c r="D674" s="160">
        <v>1003.68</v>
      </c>
      <c r="E674" s="161">
        <v>28.873703983548239</v>
      </c>
      <c r="I674" s="21"/>
    </row>
    <row r="675" spans="1:9">
      <c r="A675" s="19"/>
      <c r="C675" s="159">
        <v>60</v>
      </c>
      <c r="D675" s="160">
        <v>953.72</v>
      </c>
      <c r="E675" s="161">
        <v>32.774671323548546</v>
      </c>
      <c r="I675" s="21"/>
    </row>
    <row r="676" spans="1:9">
      <c r="A676" s="19"/>
      <c r="C676" s="159">
        <v>61</v>
      </c>
      <c r="D676" s="160">
        <v>930.95</v>
      </c>
      <c r="E676" s="161">
        <v>28.39369759354804</v>
      </c>
      <c r="I676" s="21"/>
    </row>
    <row r="677" spans="1:9">
      <c r="A677" s="19"/>
      <c r="C677" s="159">
        <v>62</v>
      </c>
      <c r="D677" s="160">
        <v>953.04</v>
      </c>
      <c r="E677" s="161">
        <v>27.687643933548088</v>
      </c>
      <c r="I677" s="21"/>
    </row>
    <row r="678" spans="1:9">
      <c r="A678" s="19"/>
      <c r="C678" s="159">
        <v>63</v>
      </c>
      <c r="D678" s="160">
        <v>976.3</v>
      </c>
      <c r="E678" s="161">
        <v>25.444882983548723</v>
      </c>
      <c r="I678" s="21"/>
    </row>
    <row r="679" spans="1:9">
      <c r="A679" s="19"/>
      <c r="C679" s="159">
        <v>64</v>
      </c>
      <c r="D679" s="160">
        <v>985.27</v>
      </c>
      <c r="E679" s="161">
        <v>20.798999643548314</v>
      </c>
      <c r="I679" s="21"/>
    </row>
    <row r="680" spans="1:9">
      <c r="A680" s="19"/>
      <c r="C680" s="159">
        <v>65</v>
      </c>
      <c r="D680" s="160">
        <v>1020.17</v>
      </c>
      <c r="E680" s="161">
        <v>24.19402818354888</v>
      </c>
      <c r="I680" s="21"/>
    </row>
    <row r="681" spans="1:9">
      <c r="A681" s="19"/>
      <c r="C681" s="159">
        <v>66</v>
      </c>
      <c r="D681" s="160">
        <v>1167.2</v>
      </c>
      <c r="E681" s="161">
        <v>30.679855173548276</v>
      </c>
      <c r="I681" s="21"/>
    </row>
    <row r="682" spans="1:9">
      <c r="A682" s="19"/>
      <c r="C682" s="159">
        <v>67</v>
      </c>
      <c r="D682" s="160">
        <v>1240.52</v>
      </c>
      <c r="E682" s="161">
        <v>35.971738203548512</v>
      </c>
      <c r="I682" s="21"/>
    </row>
    <row r="683" spans="1:9">
      <c r="A683" s="19"/>
      <c r="C683" s="159">
        <v>68</v>
      </c>
      <c r="D683" s="160">
        <v>1246.43</v>
      </c>
      <c r="E683" s="161">
        <v>35.083621983548937</v>
      </c>
      <c r="I683" s="21"/>
    </row>
    <row r="684" spans="1:9">
      <c r="A684" s="19"/>
      <c r="C684" s="159">
        <v>69</v>
      </c>
      <c r="D684" s="160">
        <v>1217.6300000000001</v>
      </c>
      <c r="E684" s="161">
        <v>34.236956883548601</v>
      </c>
      <c r="I684" s="21"/>
    </row>
    <row r="685" spans="1:9">
      <c r="A685" s="19"/>
      <c r="C685" s="159">
        <v>70</v>
      </c>
      <c r="D685" s="160">
        <v>1107.74</v>
      </c>
      <c r="E685" s="161">
        <v>27.614585823548396</v>
      </c>
      <c r="I685" s="21"/>
    </row>
    <row r="686" spans="1:9">
      <c r="A686" s="19"/>
      <c r="C686" s="159">
        <v>71</v>
      </c>
      <c r="D686" s="160">
        <v>964.06</v>
      </c>
      <c r="E686" s="161">
        <v>20.66836467354824</v>
      </c>
      <c r="I686" s="21"/>
    </row>
    <row r="687" spans="1:9">
      <c r="A687" s="19"/>
      <c r="C687" s="159">
        <v>72</v>
      </c>
      <c r="D687" s="160">
        <v>809.66</v>
      </c>
      <c r="E687" s="161">
        <v>16.022832453547721</v>
      </c>
      <c r="I687" s="21"/>
    </row>
    <row r="688" spans="1:9">
      <c r="A688" s="19"/>
      <c r="C688" s="159">
        <v>73</v>
      </c>
      <c r="D688" s="160">
        <v>672.04</v>
      </c>
      <c r="E688" s="161">
        <v>13.462174133548388</v>
      </c>
      <c r="I688" s="21"/>
    </row>
    <row r="689" spans="1:9">
      <c r="A689" s="19"/>
      <c r="C689" s="159">
        <v>74</v>
      </c>
      <c r="D689" s="160">
        <v>578.37</v>
      </c>
      <c r="E689" s="161">
        <v>11.065474383548008</v>
      </c>
      <c r="I689" s="21"/>
    </row>
    <row r="690" spans="1:9">
      <c r="A690" s="19"/>
      <c r="C690" s="159">
        <v>75</v>
      </c>
      <c r="D690" s="160">
        <v>534.25</v>
      </c>
      <c r="E690" s="161">
        <v>10.782572143548236</v>
      </c>
      <c r="I690" s="21"/>
    </row>
    <row r="691" spans="1:9" ht="17.25" customHeight="1">
      <c r="A691" s="19"/>
      <c r="C691" s="159">
        <v>76</v>
      </c>
      <c r="D691" s="160">
        <v>519.94000000000005</v>
      </c>
      <c r="E691" s="161">
        <v>10.539316263548244</v>
      </c>
      <c r="I691" s="21"/>
    </row>
    <row r="692" spans="1:9" ht="16.5" customHeight="1">
      <c r="A692" s="19"/>
      <c r="C692" s="159">
        <v>77</v>
      </c>
      <c r="D692" s="160">
        <v>524.23</v>
      </c>
      <c r="E692" s="161">
        <v>10.319784853548185</v>
      </c>
      <c r="I692" s="21"/>
    </row>
    <row r="693" spans="1:9">
      <c r="A693" s="19"/>
      <c r="C693" s="159">
        <v>78</v>
      </c>
      <c r="D693" s="160">
        <v>596.14</v>
      </c>
      <c r="E693" s="161">
        <v>11.415944503548303</v>
      </c>
      <c r="I693" s="21"/>
    </row>
    <row r="694" spans="1:9">
      <c r="A694" s="19"/>
      <c r="C694" s="159">
        <v>79</v>
      </c>
      <c r="D694" s="160">
        <v>781.55</v>
      </c>
      <c r="E694" s="161">
        <v>18.975861483548897</v>
      </c>
      <c r="I694" s="21"/>
    </row>
    <row r="695" spans="1:9">
      <c r="A695" s="19"/>
      <c r="C695" s="159">
        <v>80</v>
      </c>
      <c r="D695" s="160">
        <v>1046.92</v>
      </c>
      <c r="E695" s="161">
        <v>27.434711833548818</v>
      </c>
      <c r="I695" s="21"/>
    </row>
    <row r="696" spans="1:9">
      <c r="A696" s="19"/>
      <c r="C696" s="159">
        <v>81</v>
      </c>
      <c r="D696" s="160">
        <v>1112.47</v>
      </c>
      <c r="E696" s="161">
        <v>26.604497193548468</v>
      </c>
      <c r="I696" s="21"/>
    </row>
    <row r="697" spans="1:9">
      <c r="A697" s="19"/>
      <c r="C697" s="159">
        <v>82</v>
      </c>
      <c r="D697" s="160">
        <v>1115.49</v>
      </c>
      <c r="E697" s="161">
        <v>24.807245783548524</v>
      </c>
      <c r="I697" s="21"/>
    </row>
    <row r="698" spans="1:9">
      <c r="A698" s="19"/>
      <c r="C698" s="159">
        <v>83</v>
      </c>
      <c r="D698" s="160">
        <v>1031.78</v>
      </c>
      <c r="E698" s="161">
        <v>22.037507933548795</v>
      </c>
      <c r="I698" s="21"/>
    </row>
    <row r="699" spans="1:9">
      <c r="A699" s="19"/>
      <c r="C699" s="159">
        <v>84</v>
      </c>
      <c r="D699" s="160">
        <v>978.42</v>
      </c>
      <c r="E699" s="161">
        <v>21.613520903548306</v>
      </c>
      <c r="I699" s="21"/>
    </row>
    <row r="700" spans="1:9">
      <c r="A700" s="19"/>
      <c r="C700" s="159">
        <v>85</v>
      </c>
      <c r="D700" s="160">
        <v>955.14</v>
      </c>
      <c r="E700" s="161">
        <v>21.812550583548727</v>
      </c>
      <c r="I700" s="21"/>
    </row>
    <row r="701" spans="1:9">
      <c r="A701" s="19"/>
      <c r="C701" s="159">
        <v>86</v>
      </c>
      <c r="D701" s="160">
        <v>992.45</v>
      </c>
      <c r="E701" s="161">
        <v>20.686784353548546</v>
      </c>
      <c r="I701" s="21"/>
    </row>
    <row r="702" spans="1:9">
      <c r="A702" s="19"/>
      <c r="C702" s="159">
        <v>87</v>
      </c>
      <c r="D702" s="160">
        <v>1011.41</v>
      </c>
      <c r="E702" s="161">
        <v>20.277387063548076</v>
      </c>
      <c r="I702" s="21"/>
    </row>
    <row r="703" spans="1:9">
      <c r="A703" s="19"/>
      <c r="C703" s="159">
        <v>88</v>
      </c>
      <c r="D703" s="160">
        <v>1028.73</v>
      </c>
      <c r="E703" s="161">
        <v>19.256958853548213</v>
      </c>
      <c r="I703" s="21"/>
    </row>
    <row r="704" spans="1:9">
      <c r="A704" s="19"/>
      <c r="C704" s="159">
        <v>89</v>
      </c>
      <c r="D704" s="160">
        <v>1072.06</v>
      </c>
      <c r="E704" s="161">
        <v>27.426032793548757</v>
      </c>
      <c r="I704" s="21"/>
    </row>
    <row r="705" spans="1:9">
      <c r="A705" s="19"/>
      <c r="C705" s="159">
        <v>90</v>
      </c>
      <c r="D705" s="160">
        <v>1216.78</v>
      </c>
      <c r="E705" s="161">
        <v>32.545080503547752</v>
      </c>
      <c r="I705" s="21"/>
    </row>
    <row r="706" spans="1:9">
      <c r="A706" s="19"/>
      <c r="C706" s="159">
        <v>91</v>
      </c>
      <c r="D706" s="160">
        <v>1305.5</v>
      </c>
      <c r="E706" s="161">
        <v>35.733911083548492</v>
      </c>
      <c r="I706" s="21"/>
    </row>
    <row r="707" spans="1:9">
      <c r="A707" s="19"/>
      <c r="C707" s="159">
        <v>92</v>
      </c>
      <c r="D707" s="160">
        <v>1299.1199999999999</v>
      </c>
      <c r="E707" s="161">
        <v>35.399878963548417</v>
      </c>
      <c r="I707" s="21"/>
    </row>
    <row r="708" spans="1:9">
      <c r="A708" s="19"/>
      <c r="C708" s="159">
        <v>93</v>
      </c>
      <c r="D708" s="160">
        <v>1267.93</v>
      </c>
      <c r="E708" s="161">
        <v>34.304584753548625</v>
      </c>
      <c r="I708" s="21"/>
    </row>
    <row r="709" spans="1:9">
      <c r="A709" s="19"/>
      <c r="C709" s="159">
        <v>94</v>
      </c>
      <c r="D709" s="160">
        <v>1157.1199999999999</v>
      </c>
      <c r="E709" s="161">
        <v>29.049860153548252</v>
      </c>
      <c r="I709" s="21"/>
    </row>
    <row r="710" spans="1:9">
      <c r="A710" s="19"/>
      <c r="C710" s="159">
        <v>95</v>
      </c>
      <c r="D710" s="160">
        <v>1003.13</v>
      </c>
      <c r="E710" s="161">
        <v>22.557629263549188</v>
      </c>
      <c r="I710" s="21"/>
    </row>
    <row r="711" spans="1:9">
      <c r="A711" s="19"/>
      <c r="C711" s="159">
        <v>96</v>
      </c>
      <c r="D711" s="160">
        <v>819.06</v>
      </c>
      <c r="E711" s="161">
        <v>16.716449823548601</v>
      </c>
      <c r="I711" s="21"/>
    </row>
    <row r="712" spans="1:9">
      <c r="A712" s="19"/>
      <c r="C712" s="159">
        <v>97</v>
      </c>
      <c r="D712" s="160">
        <v>663.55</v>
      </c>
      <c r="E712" s="161">
        <v>11.908250543548434</v>
      </c>
      <c r="I712" s="21"/>
    </row>
    <row r="713" spans="1:9">
      <c r="A713" s="19"/>
      <c r="C713" s="159">
        <v>98</v>
      </c>
      <c r="D713" s="160">
        <v>592.28</v>
      </c>
      <c r="E713" s="161">
        <v>11.280041563548252</v>
      </c>
      <c r="I713" s="21"/>
    </row>
    <row r="714" spans="1:9">
      <c r="A714" s="19"/>
      <c r="C714" s="159">
        <v>99</v>
      </c>
      <c r="D714" s="160">
        <v>546.64</v>
      </c>
      <c r="E714" s="161">
        <v>11.015138573548484</v>
      </c>
      <c r="I714" s="21"/>
    </row>
    <row r="715" spans="1:9">
      <c r="A715" s="19"/>
      <c r="C715" s="159">
        <v>100</v>
      </c>
      <c r="D715" s="160">
        <v>532.03</v>
      </c>
      <c r="E715" s="161">
        <v>10.456038733548098</v>
      </c>
      <c r="I715" s="21"/>
    </row>
    <row r="716" spans="1:9">
      <c r="A716" s="19"/>
      <c r="C716" s="159">
        <v>101</v>
      </c>
      <c r="D716" s="160">
        <v>541.02</v>
      </c>
      <c r="E716" s="161">
        <v>10.542985323548464</v>
      </c>
      <c r="I716" s="21"/>
    </row>
    <row r="717" spans="1:9">
      <c r="A717" s="19"/>
      <c r="C717" s="159">
        <v>102</v>
      </c>
      <c r="D717" s="160">
        <v>608.63</v>
      </c>
      <c r="E717" s="161">
        <v>13.844499323548348</v>
      </c>
      <c r="I717" s="21"/>
    </row>
    <row r="718" spans="1:9">
      <c r="A718" s="19"/>
      <c r="C718" s="159">
        <v>103</v>
      </c>
      <c r="D718" s="160">
        <v>792.85</v>
      </c>
      <c r="E718" s="161">
        <v>21.94947803354853</v>
      </c>
      <c r="I718" s="21"/>
    </row>
    <row r="719" spans="1:9">
      <c r="A719" s="19"/>
      <c r="C719" s="159">
        <v>104</v>
      </c>
      <c r="D719" s="160">
        <v>1060.23</v>
      </c>
      <c r="E719" s="161">
        <v>27.641027783548452</v>
      </c>
      <c r="I719" s="21"/>
    </row>
    <row r="720" spans="1:9">
      <c r="A720" s="19"/>
      <c r="C720" s="159">
        <v>105</v>
      </c>
      <c r="D720" s="160">
        <v>1127.97</v>
      </c>
      <c r="E720" s="161">
        <v>26.701334473548741</v>
      </c>
      <c r="I720" s="21"/>
    </row>
    <row r="721" spans="1:9">
      <c r="A721" s="19"/>
      <c r="C721" s="159">
        <v>106</v>
      </c>
      <c r="D721" s="160">
        <v>1103.3900000000001</v>
      </c>
      <c r="E721" s="161">
        <v>24.570854133549119</v>
      </c>
      <c r="I721" s="21"/>
    </row>
    <row r="722" spans="1:9">
      <c r="A722" s="19"/>
      <c r="C722" s="159">
        <v>107</v>
      </c>
      <c r="D722" s="160">
        <v>1008.68</v>
      </c>
      <c r="E722" s="161">
        <v>21.81511856354814</v>
      </c>
      <c r="I722" s="21"/>
    </row>
    <row r="723" spans="1:9">
      <c r="A723" s="19"/>
      <c r="C723" s="159">
        <v>108</v>
      </c>
      <c r="D723" s="160">
        <v>959.12</v>
      </c>
      <c r="E723" s="161">
        <v>21.465647803548563</v>
      </c>
      <c r="I723" s="21"/>
    </row>
    <row r="724" spans="1:9">
      <c r="A724" s="19"/>
      <c r="C724" s="159">
        <v>109</v>
      </c>
      <c r="D724" s="160">
        <v>938.44</v>
      </c>
      <c r="E724" s="161">
        <v>18.827557543548437</v>
      </c>
      <c r="I724" s="21"/>
    </row>
    <row r="725" spans="1:9">
      <c r="A725" s="19"/>
      <c r="C725" s="159">
        <v>110</v>
      </c>
      <c r="D725" s="160">
        <v>959.22</v>
      </c>
      <c r="E725" s="161">
        <v>19.485409813548131</v>
      </c>
      <c r="I725" s="21"/>
    </row>
    <row r="726" spans="1:9">
      <c r="A726" s="19"/>
      <c r="C726" s="159">
        <v>111</v>
      </c>
      <c r="D726" s="160">
        <v>987.99</v>
      </c>
      <c r="E726" s="161">
        <v>19.689043763548625</v>
      </c>
      <c r="I726" s="21"/>
    </row>
    <row r="727" spans="1:9">
      <c r="A727" s="19"/>
      <c r="C727" s="159">
        <v>112</v>
      </c>
      <c r="D727" s="160">
        <v>1000.75</v>
      </c>
      <c r="E727" s="161">
        <v>23.09337453354874</v>
      </c>
      <c r="I727" s="21"/>
    </row>
    <row r="728" spans="1:9">
      <c r="A728" s="19"/>
      <c r="C728" s="159">
        <v>113</v>
      </c>
      <c r="D728" s="160">
        <v>1044.08</v>
      </c>
      <c r="E728" s="161">
        <v>28.198893553548032</v>
      </c>
      <c r="I728" s="21"/>
    </row>
    <row r="729" spans="1:9">
      <c r="A729" s="19"/>
      <c r="C729" s="159">
        <v>114</v>
      </c>
      <c r="D729" s="160">
        <v>1198.69</v>
      </c>
      <c r="E729" s="161">
        <v>31.141786213547903</v>
      </c>
      <c r="I729" s="21"/>
    </row>
    <row r="730" spans="1:9">
      <c r="A730" s="19"/>
      <c r="C730" s="159">
        <v>115</v>
      </c>
      <c r="D730" s="160">
        <v>1282.22</v>
      </c>
      <c r="E730" s="161">
        <v>40.083337973548396</v>
      </c>
      <c r="I730" s="21"/>
    </row>
    <row r="731" spans="1:9">
      <c r="A731" s="19"/>
      <c r="C731" s="159">
        <v>116</v>
      </c>
      <c r="D731" s="160">
        <v>1277.51</v>
      </c>
      <c r="E731" s="161">
        <v>40.78686163354746</v>
      </c>
      <c r="I731" s="21"/>
    </row>
    <row r="732" spans="1:9">
      <c r="A732" s="19"/>
      <c r="C732" s="159">
        <v>117</v>
      </c>
      <c r="D732" s="160">
        <v>1246.1300000000001</v>
      </c>
      <c r="E732" s="161">
        <v>43.495309803549162</v>
      </c>
      <c r="I732" s="21"/>
    </row>
    <row r="733" spans="1:9">
      <c r="A733" s="19"/>
      <c r="C733" s="159">
        <v>118</v>
      </c>
      <c r="D733" s="160">
        <v>1133.43</v>
      </c>
      <c r="E733" s="161">
        <v>36.822918303548931</v>
      </c>
      <c r="I733" s="21"/>
    </row>
    <row r="734" spans="1:9">
      <c r="A734" s="19"/>
      <c r="C734" s="159">
        <v>119</v>
      </c>
      <c r="D734" s="160">
        <v>975.13</v>
      </c>
      <c r="E734" s="161">
        <v>30.286511993547947</v>
      </c>
      <c r="I734" s="21"/>
    </row>
    <row r="735" spans="1:9">
      <c r="A735" s="19"/>
      <c r="C735" s="159">
        <v>120</v>
      </c>
      <c r="D735" s="160">
        <v>784.23</v>
      </c>
      <c r="E735" s="161">
        <v>22.301504543548617</v>
      </c>
      <c r="I735" s="21"/>
    </row>
    <row r="736" spans="1:9">
      <c r="A736" s="19"/>
      <c r="C736" s="159">
        <v>121</v>
      </c>
      <c r="D736" s="160">
        <v>623.35</v>
      </c>
      <c r="E736" s="161">
        <v>15.039470553548085</v>
      </c>
      <c r="I736" s="21"/>
    </row>
    <row r="737" spans="1:9">
      <c r="A737" s="19"/>
      <c r="C737" s="159">
        <v>122</v>
      </c>
      <c r="D737" s="160">
        <v>548.6</v>
      </c>
      <c r="E737" s="161">
        <v>14.238780913548453</v>
      </c>
      <c r="I737" s="21"/>
    </row>
    <row r="738" spans="1:9">
      <c r="A738" s="19"/>
      <c r="C738" s="159">
        <v>123</v>
      </c>
      <c r="D738" s="160">
        <v>515.27</v>
      </c>
      <c r="E738" s="161">
        <v>13.979461833548044</v>
      </c>
      <c r="I738" s="21"/>
    </row>
    <row r="739" spans="1:9">
      <c r="A739" s="19"/>
      <c r="C739" s="159">
        <v>124</v>
      </c>
      <c r="D739" s="160">
        <v>500.76</v>
      </c>
      <c r="E739" s="161">
        <v>13.991240213548508</v>
      </c>
      <c r="I739" s="21"/>
    </row>
    <row r="740" spans="1:9">
      <c r="A740" s="19"/>
      <c r="C740" s="159">
        <v>125</v>
      </c>
      <c r="D740" s="160">
        <v>509.27</v>
      </c>
      <c r="E740" s="161">
        <v>14.333052723548235</v>
      </c>
      <c r="I740" s="21"/>
    </row>
    <row r="741" spans="1:9">
      <c r="A741" s="19"/>
      <c r="C741" s="159">
        <v>126</v>
      </c>
      <c r="D741" s="160">
        <v>571.97</v>
      </c>
      <c r="E741" s="161">
        <v>15.294158233548501</v>
      </c>
      <c r="I741" s="21"/>
    </row>
    <row r="742" spans="1:9">
      <c r="A742" s="19"/>
      <c r="C742" s="159">
        <v>127</v>
      </c>
      <c r="D742" s="160">
        <v>724.11</v>
      </c>
      <c r="E742" s="161">
        <v>19.34168290354819</v>
      </c>
      <c r="I742" s="21"/>
    </row>
    <row r="743" spans="1:9">
      <c r="A743" s="19"/>
      <c r="C743" s="159">
        <v>128</v>
      </c>
      <c r="D743" s="160">
        <v>943.39</v>
      </c>
      <c r="E743" s="161">
        <v>19.962155393548301</v>
      </c>
      <c r="I743" s="21"/>
    </row>
    <row r="744" spans="1:9">
      <c r="A744" s="19"/>
      <c r="C744" s="159">
        <v>129</v>
      </c>
      <c r="D744" s="160">
        <v>1066.22</v>
      </c>
      <c r="E744" s="161">
        <v>22.860659033549382</v>
      </c>
      <c r="I744" s="21"/>
    </row>
    <row r="745" spans="1:9">
      <c r="A745" s="19"/>
      <c r="C745" s="159">
        <v>130</v>
      </c>
      <c r="D745" s="160">
        <v>1079.6099999999999</v>
      </c>
      <c r="E745" s="161">
        <v>22.394910543548576</v>
      </c>
      <c r="I745" s="21"/>
    </row>
    <row r="746" spans="1:9">
      <c r="A746" s="19"/>
      <c r="C746" s="159">
        <v>131</v>
      </c>
      <c r="D746" s="160">
        <v>1040.6500000000001</v>
      </c>
      <c r="E746" s="161">
        <v>22.097267133548712</v>
      </c>
      <c r="I746" s="21"/>
    </row>
    <row r="747" spans="1:9">
      <c r="A747" s="19"/>
      <c r="C747" s="159">
        <v>132</v>
      </c>
      <c r="D747" s="160">
        <v>994.87</v>
      </c>
      <c r="E747" s="161">
        <v>23.029690363548752</v>
      </c>
      <c r="I747" s="21"/>
    </row>
    <row r="748" spans="1:9">
      <c r="A748" s="19"/>
      <c r="C748" s="159">
        <v>133</v>
      </c>
      <c r="D748" s="160">
        <v>986.56</v>
      </c>
      <c r="E748" s="161">
        <v>22.214163203548424</v>
      </c>
      <c r="I748" s="21"/>
    </row>
    <row r="749" spans="1:9">
      <c r="A749" s="19"/>
      <c r="C749" s="159">
        <v>134</v>
      </c>
      <c r="D749" s="160">
        <v>1001.62</v>
      </c>
      <c r="E749" s="161">
        <v>24.038327203548761</v>
      </c>
      <c r="I749" s="21"/>
    </row>
    <row r="750" spans="1:9">
      <c r="A750" s="19"/>
      <c r="C750" s="159">
        <v>135</v>
      </c>
      <c r="D750" s="160">
        <v>1030.9000000000001</v>
      </c>
      <c r="E750" s="161">
        <v>18.450185363548599</v>
      </c>
      <c r="I750" s="21"/>
    </row>
    <row r="751" spans="1:9">
      <c r="A751" s="19"/>
      <c r="C751" s="159">
        <v>136</v>
      </c>
      <c r="D751" s="160">
        <v>1040.25</v>
      </c>
      <c r="E751" s="161">
        <v>17.695943403548199</v>
      </c>
      <c r="I751" s="21"/>
    </row>
    <row r="752" spans="1:9">
      <c r="A752" s="19"/>
      <c r="C752" s="159">
        <v>137</v>
      </c>
      <c r="D752" s="160">
        <v>1072.69</v>
      </c>
      <c r="E752" s="161">
        <v>27.666028313548395</v>
      </c>
      <c r="I752" s="21"/>
    </row>
    <row r="753" spans="1:9">
      <c r="A753" s="19"/>
      <c r="C753" s="159">
        <v>138</v>
      </c>
      <c r="D753" s="160">
        <v>1198.1600000000001</v>
      </c>
      <c r="E753" s="161">
        <v>36.81772824354789</v>
      </c>
      <c r="I753" s="21"/>
    </row>
    <row r="754" spans="1:9">
      <c r="A754" s="19"/>
      <c r="C754" s="159">
        <v>139</v>
      </c>
      <c r="D754" s="160">
        <v>1258.01</v>
      </c>
      <c r="E754" s="161">
        <v>43.291558103548141</v>
      </c>
      <c r="I754" s="21"/>
    </row>
    <row r="755" spans="1:9">
      <c r="A755" s="19"/>
      <c r="C755" s="159">
        <v>140</v>
      </c>
      <c r="D755" s="160">
        <v>1246.18</v>
      </c>
      <c r="E755" s="161">
        <v>40.398461523548349</v>
      </c>
      <c r="I755" s="21"/>
    </row>
    <row r="756" spans="1:9">
      <c r="A756" s="19"/>
      <c r="C756" s="159">
        <v>141</v>
      </c>
      <c r="D756" s="160">
        <v>1208.47</v>
      </c>
      <c r="E756" s="161">
        <v>41.35263398354914</v>
      </c>
      <c r="I756" s="21"/>
    </row>
    <row r="757" spans="1:9">
      <c r="A757" s="19"/>
      <c r="C757" s="159">
        <v>142</v>
      </c>
      <c r="D757" s="160">
        <v>1100.81</v>
      </c>
      <c r="E757" s="161">
        <v>39.709686473548572</v>
      </c>
      <c r="I757" s="21"/>
    </row>
    <row r="758" spans="1:9">
      <c r="A758" s="19"/>
      <c r="C758" s="159">
        <v>143</v>
      </c>
      <c r="D758" s="160">
        <v>938.63</v>
      </c>
      <c r="E758" s="161">
        <v>31.661454463548125</v>
      </c>
      <c r="I758" s="21"/>
    </row>
    <row r="759" spans="1:9">
      <c r="A759" s="19"/>
      <c r="C759" s="159">
        <v>144</v>
      </c>
      <c r="D759" s="160">
        <v>785.13</v>
      </c>
      <c r="E759" s="161">
        <v>24.361663703548629</v>
      </c>
      <c r="I759" s="21"/>
    </row>
    <row r="760" spans="1:9">
      <c r="A760" s="19"/>
      <c r="C760" s="159">
        <v>145</v>
      </c>
      <c r="D760" s="160">
        <v>704.08</v>
      </c>
      <c r="E760" s="161">
        <v>22.107944383548556</v>
      </c>
      <c r="I760" s="21"/>
    </row>
    <row r="761" spans="1:9">
      <c r="A761" s="19"/>
      <c r="C761" s="159">
        <v>146</v>
      </c>
      <c r="D761" s="160">
        <v>604.36</v>
      </c>
      <c r="E761" s="161">
        <v>19.898882893548262</v>
      </c>
      <c r="I761" s="21"/>
    </row>
    <row r="762" spans="1:9">
      <c r="A762" s="19"/>
      <c r="C762" s="159">
        <v>147</v>
      </c>
      <c r="D762" s="160">
        <v>539.13</v>
      </c>
      <c r="E762" s="161">
        <v>18.214814393548295</v>
      </c>
      <c r="I762" s="21"/>
    </row>
    <row r="763" spans="1:9">
      <c r="A763" s="19"/>
      <c r="C763" s="159">
        <v>148</v>
      </c>
      <c r="D763" s="160">
        <v>514.25</v>
      </c>
      <c r="E763" s="161">
        <v>17.977372983548321</v>
      </c>
      <c r="I763" s="21"/>
    </row>
    <row r="764" spans="1:9">
      <c r="A764" s="19"/>
      <c r="C764" s="159">
        <v>149</v>
      </c>
      <c r="D764" s="160">
        <v>515.03</v>
      </c>
      <c r="E764" s="161">
        <v>18.439319323548489</v>
      </c>
      <c r="I764" s="21"/>
    </row>
    <row r="765" spans="1:9">
      <c r="A765" s="19"/>
      <c r="C765" s="159">
        <v>150</v>
      </c>
      <c r="D765" s="160">
        <v>553.12</v>
      </c>
      <c r="E765" s="161">
        <v>19.630098743548388</v>
      </c>
      <c r="I765" s="21"/>
    </row>
    <row r="766" spans="1:9">
      <c r="A766" s="19"/>
      <c r="C766" s="159">
        <v>151</v>
      </c>
      <c r="D766" s="160">
        <v>655.88</v>
      </c>
      <c r="E766" s="161">
        <v>21.888881533548329</v>
      </c>
      <c r="I766" s="21"/>
    </row>
    <row r="767" spans="1:9">
      <c r="A767" s="19"/>
      <c r="C767" s="159">
        <v>152</v>
      </c>
      <c r="D767" s="160">
        <v>840.76</v>
      </c>
      <c r="E767" s="161">
        <v>19.068896203548547</v>
      </c>
      <c r="I767" s="21"/>
    </row>
    <row r="768" spans="1:9">
      <c r="A768" s="19"/>
      <c r="C768" s="159">
        <v>153</v>
      </c>
      <c r="D768" s="160">
        <v>997.68</v>
      </c>
      <c r="E768" s="161">
        <v>18.018591953548821</v>
      </c>
      <c r="I768" s="21"/>
    </row>
    <row r="769" spans="1:9">
      <c r="A769" s="19"/>
      <c r="C769" s="159">
        <v>154</v>
      </c>
      <c r="D769" s="160">
        <v>1030.3</v>
      </c>
      <c r="E769" s="161">
        <v>17.792201483548524</v>
      </c>
      <c r="I769" s="21"/>
    </row>
    <row r="770" spans="1:9">
      <c r="A770" s="19"/>
      <c r="C770" s="159">
        <v>155</v>
      </c>
      <c r="D770" s="160">
        <v>986.47</v>
      </c>
      <c r="E770" s="161">
        <v>17.056702263548459</v>
      </c>
      <c r="I770" s="21"/>
    </row>
    <row r="771" spans="1:9">
      <c r="A771" s="19"/>
      <c r="C771" s="159">
        <v>156</v>
      </c>
      <c r="D771" s="160">
        <v>931.77</v>
      </c>
      <c r="E771" s="161">
        <v>16.421227233548962</v>
      </c>
      <c r="I771" s="21"/>
    </row>
    <row r="772" spans="1:9">
      <c r="A772" s="19"/>
      <c r="C772" s="159">
        <v>157</v>
      </c>
      <c r="D772" s="160">
        <v>883.28</v>
      </c>
      <c r="E772" s="161">
        <v>16.436711903548712</v>
      </c>
      <c r="I772" s="21"/>
    </row>
    <row r="773" spans="1:9">
      <c r="A773" s="19"/>
      <c r="C773" s="159">
        <v>158</v>
      </c>
      <c r="D773" s="160">
        <v>891.44</v>
      </c>
      <c r="E773" s="161">
        <v>15.013101633548104</v>
      </c>
      <c r="I773" s="21"/>
    </row>
    <row r="774" spans="1:9">
      <c r="A774" s="19"/>
      <c r="C774" s="159">
        <v>159</v>
      </c>
      <c r="D774" s="160">
        <v>887.08</v>
      </c>
      <c r="E774" s="161">
        <v>14.955123743547801</v>
      </c>
      <c r="I774" s="21"/>
    </row>
    <row r="775" spans="1:9">
      <c r="A775" s="19"/>
      <c r="C775" s="159">
        <v>160</v>
      </c>
      <c r="D775" s="160">
        <v>911.17</v>
      </c>
      <c r="E775" s="161">
        <v>18.683950493548764</v>
      </c>
      <c r="I775" s="21"/>
    </row>
    <row r="776" spans="1:9">
      <c r="A776" s="19"/>
      <c r="C776" s="159">
        <v>161</v>
      </c>
      <c r="D776" s="160">
        <v>991.27</v>
      </c>
      <c r="E776" s="161">
        <v>29.26979047354871</v>
      </c>
      <c r="I776" s="21"/>
    </row>
    <row r="777" spans="1:9">
      <c r="A777" s="19"/>
      <c r="C777" s="159">
        <v>162</v>
      </c>
      <c r="D777" s="160">
        <v>1202.52</v>
      </c>
      <c r="E777" s="161">
        <v>39.184079643548102</v>
      </c>
      <c r="I777" s="21"/>
    </row>
    <row r="778" spans="1:9">
      <c r="A778" s="19"/>
      <c r="C778" s="159">
        <v>163</v>
      </c>
      <c r="D778" s="160">
        <v>1281.51</v>
      </c>
      <c r="E778" s="161">
        <v>48.197506503548311</v>
      </c>
      <c r="I778" s="21"/>
    </row>
    <row r="779" spans="1:9">
      <c r="A779" s="19"/>
      <c r="C779" s="159">
        <v>164</v>
      </c>
      <c r="D779" s="160">
        <v>1285.3800000000001</v>
      </c>
      <c r="E779" s="161">
        <v>47.571318443549444</v>
      </c>
      <c r="I779" s="21"/>
    </row>
    <row r="780" spans="1:9">
      <c r="A780" s="19"/>
      <c r="C780" s="159">
        <v>165</v>
      </c>
      <c r="D780" s="160">
        <v>1255.6400000000001</v>
      </c>
      <c r="E780" s="161">
        <v>43.411130953548081</v>
      </c>
      <c r="I780" s="21"/>
    </row>
    <row r="781" spans="1:9">
      <c r="A781" s="19"/>
      <c r="C781" s="159">
        <v>166</v>
      </c>
      <c r="D781" s="160">
        <v>1138.33</v>
      </c>
      <c r="E781" s="161">
        <v>39.093561723548419</v>
      </c>
      <c r="I781" s="21"/>
    </row>
    <row r="782" spans="1:9">
      <c r="A782" s="19"/>
      <c r="C782" s="159">
        <v>167</v>
      </c>
      <c r="D782" s="160">
        <v>963.64</v>
      </c>
      <c r="E782" s="161">
        <v>31.802378633548187</v>
      </c>
      <c r="I782" s="21"/>
    </row>
    <row r="783" spans="1:9">
      <c r="A783" s="19"/>
      <c r="C783" s="162">
        <v>168</v>
      </c>
      <c r="D783" s="160">
        <v>769.73</v>
      </c>
      <c r="E783" s="161">
        <v>21.619901573548304</v>
      </c>
      <c r="I783" s="21"/>
    </row>
    <row r="784" spans="1:9">
      <c r="A784" s="19"/>
      <c r="C784"/>
      <c r="I784" s="21"/>
    </row>
    <row r="785" spans="1:9">
      <c r="A785" s="19"/>
      <c r="C785"/>
      <c r="I785" s="21"/>
    </row>
    <row r="786" spans="1:9">
      <c r="A786" s="19"/>
      <c r="C786"/>
      <c r="I786" s="21"/>
    </row>
    <row r="787" spans="1:9">
      <c r="A787" s="19"/>
      <c r="C787"/>
      <c r="I787" s="21"/>
    </row>
    <row r="788" spans="1:9">
      <c r="A788" s="19"/>
      <c r="C788"/>
      <c r="I788" s="21"/>
    </row>
    <row r="789" spans="1:9">
      <c r="A789" s="19"/>
      <c r="C789"/>
      <c r="I789" s="21"/>
    </row>
    <row r="790" spans="1:9">
      <c r="A790" s="19"/>
      <c r="C790"/>
      <c r="I790" s="21"/>
    </row>
    <row r="791" spans="1:9">
      <c r="A791" s="19"/>
      <c r="C791"/>
      <c r="I791" s="21"/>
    </row>
    <row r="792" spans="1:9">
      <c r="A792" s="19"/>
      <c r="C792"/>
      <c r="I792" s="21"/>
    </row>
    <row r="793" spans="1:9">
      <c r="A793" s="19"/>
      <c r="C793"/>
      <c r="I793" s="21"/>
    </row>
    <row r="794" spans="1:9">
      <c r="A794" s="19"/>
      <c r="C794"/>
      <c r="I794" s="21"/>
    </row>
    <row r="795" spans="1:9">
      <c r="A795" s="19"/>
      <c r="C795"/>
      <c r="I795" s="21"/>
    </row>
    <row r="796" spans="1:9">
      <c r="A796" s="19"/>
      <c r="C796"/>
      <c r="I796" s="21"/>
    </row>
    <row r="797" spans="1:9">
      <c r="A797" s="19"/>
      <c r="C797"/>
      <c r="I797" s="21"/>
    </row>
    <row r="798" spans="1:9">
      <c r="A798" s="19"/>
      <c r="C798"/>
      <c r="I798" s="21"/>
    </row>
    <row r="799" spans="1:9">
      <c r="A799" s="19"/>
      <c r="C799"/>
      <c r="I799" s="21"/>
    </row>
    <row r="800" spans="1:9">
      <c r="A800" s="19"/>
      <c r="C800"/>
      <c r="I800" s="21"/>
    </row>
    <row r="801" spans="1:9">
      <c r="A801" s="19"/>
      <c r="C801"/>
      <c r="I801" s="21"/>
    </row>
    <row r="802" spans="1:9">
      <c r="A802" s="19"/>
      <c r="C802"/>
      <c r="I802" s="21"/>
    </row>
    <row r="803" spans="1:9">
      <c r="A803" s="19"/>
      <c r="C803"/>
      <c r="I803" s="21"/>
    </row>
    <row r="804" spans="1:9">
      <c r="A804" s="19"/>
      <c r="C804"/>
      <c r="I804" s="21"/>
    </row>
    <row r="805" spans="1:9">
      <c r="A805" s="19"/>
      <c r="C805"/>
      <c r="I805" s="21"/>
    </row>
    <row r="806" spans="1:9">
      <c r="A806" s="19"/>
      <c r="C806"/>
      <c r="I806" s="21"/>
    </row>
    <row r="807" spans="1:9">
      <c r="A807" s="19"/>
      <c r="C807"/>
      <c r="I807" s="21"/>
    </row>
    <row r="808" spans="1:9">
      <c r="A808" s="19"/>
      <c r="C808"/>
      <c r="I808" s="21"/>
    </row>
    <row r="809" spans="1:9">
      <c r="A809" s="19"/>
      <c r="C809"/>
      <c r="I809" s="21"/>
    </row>
    <row r="810" spans="1:9">
      <c r="A810" s="19"/>
      <c r="C810"/>
      <c r="I810" s="21"/>
    </row>
    <row r="811" spans="1:9">
      <c r="A811" s="19"/>
      <c r="C811"/>
      <c r="I811" s="21"/>
    </row>
    <row r="812" spans="1:9" ht="15.75" thickBot="1">
      <c r="A812" s="19"/>
      <c r="I812" s="21"/>
    </row>
    <row r="813" spans="1:9" ht="16.5" thickBot="1">
      <c r="A813" s="163" t="s">
        <v>239</v>
      </c>
      <c r="B813" s="14" t="s">
        <v>240</v>
      </c>
      <c r="C813" s="149"/>
      <c r="D813" s="149"/>
      <c r="E813" s="149"/>
      <c r="F813" s="149"/>
      <c r="G813" s="149"/>
      <c r="H813" s="149"/>
      <c r="I813" s="150"/>
    </row>
    <row r="814" spans="1:9" ht="15.75">
      <c r="A814" s="164"/>
      <c r="B814" s="153"/>
      <c r="C814" s="153"/>
      <c r="D814" s="153"/>
      <c r="E814" s="153"/>
      <c r="F814" s="153"/>
      <c r="G814" s="153"/>
      <c r="H814" s="153"/>
      <c r="I814" s="154"/>
    </row>
    <row r="815" spans="1:9" ht="15.75">
      <c r="A815" s="164"/>
      <c r="C815" s="165" t="s">
        <v>241</v>
      </c>
      <c r="D815" s="166" t="s">
        <v>242</v>
      </c>
      <c r="E815" s="167" t="s">
        <v>243</v>
      </c>
      <c r="F815" s="153"/>
      <c r="G815" s="153"/>
      <c r="H815" s="153"/>
      <c r="I815" s="154"/>
    </row>
    <row r="816" spans="1:9" ht="15.75">
      <c r="A816" s="164"/>
      <c r="C816" s="99" t="s">
        <v>244</v>
      </c>
      <c r="D816" s="168">
        <v>22000</v>
      </c>
      <c r="E816" s="169">
        <v>30000</v>
      </c>
      <c r="F816" s="153"/>
      <c r="G816" s="153"/>
      <c r="H816" s="153"/>
      <c r="I816" s="154"/>
    </row>
    <row r="817" spans="1:9" ht="15.75">
      <c r="A817" s="164"/>
      <c r="C817" s="99" t="s">
        <v>62</v>
      </c>
      <c r="D817" s="168">
        <v>21000</v>
      </c>
      <c r="E817" s="169">
        <v>25000</v>
      </c>
      <c r="F817" s="153"/>
      <c r="G817" s="153"/>
      <c r="H817" s="153"/>
      <c r="I817" s="154"/>
    </row>
    <row r="818" spans="1:9" ht="15.75">
      <c r="A818" s="164"/>
      <c r="C818" s="99" t="s">
        <v>245</v>
      </c>
      <c r="D818" s="168">
        <v>20000</v>
      </c>
      <c r="E818" s="169">
        <v>22000</v>
      </c>
      <c r="F818" s="153"/>
      <c r="G818" s="153"/>
      <c r="H818" s="153"/>
      <c r="I818" s="154"/>
    </row>
    <row r="819" spans="1:9" ht="15.75">
      <c r="A819" s="164"/>
      <c r="C819" s="99" t="s">
        <v>246</v>
      </c>
      <c r="D819" s="168">
        <v>19000</v>
      </c>
      <c r="E819" s="169">
        <v>20000</v>
      </c>
      <c r="F819" s="153"/>
      <c r="G819" s="153"/>
      <c r="H819" s="153"/>
      <c r="I819" s="154"/>
    </row>
    <row r="820" spans="1:9" ht="15.75">
      <c r="A820" s="164"/>
      <c r="C820" s="99" t="s">
        <v>247</v>
      </c>
      <c r="D820" s="168">
        <v>19000</v>
      </c>
      <c r="E820" s="169">
        <v>20000</v>
      </c>
      <c r="F820" s="153"/>
      <c r="G820" s="153"/>
      <c r="H820" s="153"/>
      <c r="I820" s="154"/>
    </row>
    <row r="821" spans="1:9" ht="15.75">
      <c r="A821" s="164"/>
      <c r="C821" s="99" t="s">
        <v>248</v>
      </c>
      <c r="D821" s="168">
        <v>19000</v>
      </c>
      <c r="E821" s="169">
        <v>20000</v>
      </c>
      <c r="F821" s="153"/>
      <c r="G821" s="153"/>
      <c r="H821" s="153"/>
      <c r="I821" s="154"/>
    </row>
    <row r="822" spans="1:9" ht="15.75">
      <c r="A822" s="164"/>
      <c r="C822" s="99" t="s">
        <v>249</v>
      </c>
      <c r="D822" s="168">
        <v>20000</v>
      </c>
      <c r="E822" s="169">
        <v>22000</v>
      </c>
      <c r="F822" s="153"/>
      <c r="G822" s="153"/>
      <c r="H822" s="153"/>
      <c r="I822" s="154"/>
    </row>
    <row r="823" spans="1:9" ht="15.75">
      <c r="A823" s="164"/>
      <c r="C823" s="99" t="s">
        <v>250</v>
      </c>
      <c r="D823" s="168">
        <v>20000</v>
      </c>
      <c r="E823" s="169">
        <v>22000</v>
      </c>
      <c r="F823" s="153"/>
      <c r="G823" s="153"/>
      <c r="H823" s="153"/>
      <c r="I823" s="154"/>
    </row>
    <row r="824" spans="1:9" ht="15.75">
      <c r="A824" s="164"/>
      <c r="C824" s="99" t="s">
        <v>251</v>
      </c>
      <c r="D824" s="168">
        <v>19000</v>
      </c>
      <c r="E824" s="169">
        <v>20000</v>
      </c>
      <c r="F824" s="153"/>
      <c r="G824" s="153"/>
      <c r="H824" s="153"/>
      <c r="I824" s="154"/>
    </row>
    <row r="825" spans="1:9" ht="15.75">
      <c r="A825" s="164"/>
      <c r="C825" s="99" t="s">
        <v>252</v>
      </c>
      <c r="D825" s="168">
        <v>20000</v>
      </c>
      <c r="E825" s="169">
        <v>21000</v>
      </c>
      <c r="F825" s="153"/>
      <c r="G825" s="153"/>
      <c r="H825" s="153"/>
      <c r="I825" s="154"/>
    </row>
    <row r="826" spans="1:9" ht="15.75">
      <c r="A826" s="164"/>
      <c r="C826" s="99" t="s">
        <v>253</v>
      </c>
      <c r="D826" s="168">
        <v>21000</v>
      </c>
      <c r="E826" s="169">
        <v>22000</v>
      </c>
      <c r="F826" s="153"/>
      <c r="G826" s="153"/>
      <c r="H826" s="153"/>
      <c r="I826" s="154"/>
    </row>
    <row r="827" spans="1:9" ht="15.75">
      <c r="A827" s="164"/>
      <c r="C827" s="170" t="s">
        <v>254</v>
      </c>
      <c r="D827" s="171">
        <v>22000</v>
      </c>
      <c r="E827" s="172">
        <v>24000</v>
      </c>
      <c r="F827" s="153"/>
      <c r="G827" s="153"/>
      <c r="H827" s="153"/>
      <c r="I827" s="154"/>
    </row>
    <row r="828" spans="1:9" ht="15.75">
      <c r="A828" s="164"/>
      <c r="C828" s="153"/>
      <c r="D828" s="173"/>
      <c r="E828" s="173"/>
      <c r="F828" s="153"/>
      <c r="G828" s="153"/>
      <c r="H828" s="153"/>
      <c r="I828" s="154"/>
    </row>
    <row r="829" spans="1:9" ht="15.75">
      <c r="A829" s="164"/>
      <c r="C829" s="153"/>
      <c r="D829" s="173"/>
      <c r="E829" s="173"/>
      <c r="F829" s="153"/>
      <c r="G829" s="153"/>
      <c r="H829" s="153"/>
      <c r="I829" s="154"/>
    </row>
    <row r="830" spans="1:9" ht="15.75">
      <c r="A830" s="164"/>
      <c r="C830" s="153"/>
      <c r="D830" s="173"/>
      <c r="E830" s="173"/>
      <c r="F830" s="153"/>
      <c r="G830" s="153"/>
      <c r="H830" s="153"/>
      <c r="I830" s="154"/>
    </row>
    <row r="831" spans="1:9" ht="15.75">
      <c r="A831" s="164"/>
      <c r="C831" s="153"/>
      <c r="D831" s="173"/>
      <c r="E831" s="173"/>
      <c r="F831" s="153"/>
      <c r="G831" s="153"/>
      <c r="H831" s="153"/>
      <c r="I831" s="154"/>
    </row>
    <row r="832" spans="1:9" ht="15.75">
      <c r="A832" s="164"/>
      <c r="C832" s="153"/>
      <c r="D832" s="173"/>
      <c r="E832" s="173"/>
      <c r="F832" s="153"/>
      <c r="G832" s="153"/>
      <c r="H832" s="153"/>
      <c r="I832" s="154"/>
    </row>
    <row r="833" spans="1:9" ht="15.75">
      <c r="A833" s="164"/>
      <c r="C833" s="153"/>
      <c r="D833" s="173"/>
      <c r="E833" s="173"/>
      <c r="F833" s="153"/>
      <c r="G833" s="153"/>
      <c r="H833" s="153"/>
      <c r="I833" s="154"/>
    </row>
    <row r="834" spans="1:9" ht="15.75">
      <c r="A834" s="164"/>
      <c r="C834" s="153"/>
      <c r="D834" s="173"/>
      <c r="E834" s="173"/>
      <c r="F834" s="153"/>
      <c r="G834" s="153"/>
      <c r="H834" s="153"/>
      <c r="I834" s="154"/>
    </row>
    <row r="835" spans="1:9" ht="15.75">
      <c r="A835" s="164"/>
      <c r="C835" s="153"/>
      <c r="D835" s="173"/>
      <c r="E835" s="173"/>
      <c r="F835" s="153"/>
      <c r="G835" s="153"/>
      <c r="H835" s="153"/>
      <c r="I835" s="154"/>
    </row>
    <row r="836" spans="1:9" ht="15.75">
      <c r="A836" s="164"/>
      <c r="C836" s="153"/>
      <c r="D836" s="173"/>
      <c r="E836" s="173"/>
      <c r="F836" s="153"/>
      <c r="G836" s="153"/>
      <c r="H836" s="153"/>
      <c r="I836" s="154"/>
    </row>
    <row r="837" spans="1:9" ht="15.75">
      <c r="A837" s="164"/>
      <c r="C837" s="153"/>
      <c r="D837" s="173"/>
      <c r="E837" s="173"/>
      <c r="F837" s="153"/>
      <c r="G837" s="153"/>
      <c r="H837" s="153"/>
      <c r="I837" s="154"/>
    </row>
    <row r="838" spans="1:9" ht="15.75">
      <c r="A838" s="164"/>
      <c r="C838" s="153"/>
      <c r="D838" s="173"/>
      <c r="E838" s="173"/>
      <c r="F838" s="153"/>
      <c r="G838" s="153"/>
      <c r="H838" s="153"/>
      <c r="I838" s="154"/>
    </row>
    <row r="839" spans="1:9" ht="15.75">
      <c r="A839" s="164"/>
      <c r="C839" s="153"/>
      <c r="D839" s="173"/>
      <c r="E839" s="173"/>
      <c r="F839" s="153"/>
      <c r="G839" s="153"/>
      <c r="H839" s="153"/>
      <c r="I839" s="154"/>
    </row>
    <row r="840" spans="1:9" ht="15.75">
      <c r="A840" s="164"/>
      <c r="C840" s="153"/>
      <c r="D840" s="173"/>
      <c r="E840" s="173"/>
      <c r="F840" s="153"/>
      <c r="G840" s="153"/>
      <c r="H840" s="153"/>
      <c r="I840" s="154"/>
    </row>
    <row r="841" spans="1:9" ht="15.75">
      <c r="A841" s="164"/>
      <c r="C841" s="153"/>
      <c r="D841" s="173"/>
      <c r="E841" s="173"/>
      <c r="F841" s="153"/>
      <c r="G841" s="153"/>
      <c r="H841" s="153"/>
      <c r="I841" s="154"/>
    </row>
    <row r="842" spans="1:9" ht="15.75">
      <c r="A842" s="164"/>
      <c r="C842" s="153"/>
      <c r="D842" s="173"/>
      <c r="E842" s="173"/>
      <c r="F842" s="153"/>
      <c r="G842" s="153"/>
      <c r="H842" s="153"/>
      <c r="I842" s="154"/>
    </row>
    <row r="843" spans="1:9" ht="15.75">
      <c r="A843" s="164"/>
      <c r="C843" s="153"/>
      <c r="D843" s="173"/>
      <c r="E843" s="173"/>
      <c r="F843" s="153"/>
      <c r="G843" s="153"/>
      <c r="H843" s="153"/>
      <c r="I843" s="154"/>
    </row>
    <row r="844" spans="1:9" ht="15.75">
      <c r="A844" s="164"/>
      <c r="C844" s="153"/>
      <c r="D844" s="173"/>
      <c r="E844" s="173"/>
      <c r="F844" s="153"/>
      <c r="G844" s="153"/>
      <c r="H844" s="153"/>
      <c r="I844" s="154"/>
    </row>
    <row r="845" spans="1:9" ht="15.75">
      <c r="A845" s="164"/>
      <c r="C845" s="153"/>
      <c r="D845" s="173"/>
      <c r="E845" s="173"/>
      <c r="F845" s="153"/>
      <c r="G845" s="153"/>
      <c r="H845" s="153"/>
      <c r="I845" s="154"/>
    </row>
    <row r="846" spans="1:9" ht="15.75">
      <c r="A846" s="164"/>
      <c r="C846" s="153"/>
      <c r="D846" s="173"/>
      <c r="E846" s="173"/>
      <c r="F846" s="153"/>
      <c r="G846" s="153"/>
      <c r="H846" s="153"/>
      <c r="I846" s="154"/>
    </row>
    <row r="847" spans="1:9" ht="15.75">
      <c r="A847" s="164"/>
      <c r="C847" s="153"/>
      <c r="D847" s="173"/>
      <c r="E847" s="173"/>
      <c r="F847" s="153"/>
      <c r="G847" s="153"/>
      <c r="H847" s="153"/>
      <c r="I847" s="154"/>
    </row>
    <row r="848" spans="1:9" ht="15.75">
      <c r="A848" s="164"/>
      <c r="C848" s="153"/>
      <c r="D848" s="173"/>
      <c r="E848" s="173"/>
      <c r="F848" s="153"/>
      <c r="G848" s="153"/>
      <c r="H848" s="153"/>
      <c r="I848" s="154"/>
    </row>
    <row r="849" spans="1:9" ht="15.75">
      <c r="A849" s="164"/>
      <c r="C849" s="153"/>
      <c r="D849" s="173"/>
      <c r="E849" s="173"/>
      <c r="F849" s="153"/>
      <c r="G849" s="153"/>
      <c r="H849" s="153"/>
      <c r="I849" s="154"/>
    </row>
    <row r="850" spans="1:9" ht="15.75">
      <c r="A850" s="164"/>
      <c r="C850" s="153"/>
      <c r="D850" s="173"/>
      <c r="E850" s="173"/>
      <c r="F850" s="153"/>
      <c r="G850" s="153"/>
      <c r="H850" s="153"/>
      <c r="I850" s="154"/>
    </row>
    <row r="851" spans="1:9" ht="15.75">
      <c r="A851" s="164"/>
      <c r="C851" s="153"/>
      <c r="D851" s="173"/>
      <c r="E851" s="173"/>
      <c r="F851" s="153"/>
      <c r="G851" s="153"/>
      <c r="H851" s="153"/>
      <c r="I851" s="154"/>
    </row>
    <row r="852" spans="1:9" ht="15.75">
      <c r="A852" s="164"/>
      <c r="C852" s="153"/>
      <c r="D852" s="173"/>
      <c r="E852" s="173"/>
      <c r="F852" s="153"/>
      <c r="G852" s="153"/>
      <c r="H852" s="153"/>
      <c r="I852" s="154"/>
    </row>
    <row r="853" spans="1:9" ht="15.75" thickBot="1">
      <c r="A853" s="19"/>
      <c r="H853" s="5"/>
      <c r="I853" s="46"/>
    </row>
    <row r="854" spans="1:9" ht="16.5" thickBot="1">
      <c r="A854" s="163" t="s">
        <v>255</v>
      </c>
      <c r="B854" s="14" t="s">
        <v>256</v>
      </c>
      <c r="C854" s="149"/>
      <c r="D854" s="149"/>
      <c r="E854" s="149"/>
      <c r="F854" s="149"/>
      <c r="G854" s="149"/>
      <c r="H854" s="149"/>
      <c r="I854" s="150"/>
    </row>
    <row r="855" spans="1:9" ht="15.75">
      <c r="A855" s="164"/>
      <c r="B855" s="153"/>
      <c r="C855" s="153"/>
      <c r="D855" s="153"/>
      <c r="E855" s="153"/>
      <c r="F855" s="153"/>
      <c r="G855" s="153"/>
      <c r="H855" s="153"/>
      <c r="I855" s="154"/>
    </row>
    <row r="856" spans="1:9">
      <c r="A856" s="27" t="s">
        <v>10</v>
      </c>
      <c r="B856" s="28" t="s">
        <v>265</v>
      </c>
      <c r="C856" s="28" t="s">
        <v>266</v>
      </c>
      <c r="D856" s="28" t="s">
        <v>267</v>
      </c>
      <c r="E856" s="28" t="s">
        <v>268</v>
      </c>
      <c r="F856" s="28" t="s">
        <v>269</v>
      </c>
      <c r="G856" s="28" t="s">
        <v>270</v>
      </c>
      <c r="H856" s="28" t="s">
        <v>271</v>
      </c>
      <c r="I856" s="154"/>
    </row>
    <row r="857" spans="1:9">
      <c r="A857" s="29" t="s">
        <v>11</v>
      </c>
      <c r="B857" s="30">
        <v>11</v>
      </c>
      <c r="C857" s="30">
        <v>11</v>
      </c>
      <c r="D857" s="30">
        <v>11</v>
      </c>
      <c r="E857" s="30">
        <v>11</v>
      </c>
      <c r="F857" s="30">
        <v>11</v>
      </c>
      <c r="G857" s="30">
        <v>11</v>
      </c>
      <c r="H857" s="30">
        <v>11</v>
      </c>
      <c r="I857" s="154"/>
    </row>
    <row r="858" spans="1:9">
      <c r="A858" s="29" t="s">
        <v>12</v>
      </c>
      <c r="B858" s="30">
        <v>40</v>
      </c>
      <c r="C858" s="30">
        <v>40</v>
      </c>
      <c r="D858" s="30">
        <v>40</v>
      </c>
      <c r="E858" s="30">
        <v>40</v>
      </c>
      <c r="F858" s="30">
        <v>40</v>
      </c>
      <c r="G858" s="30">
        <v>40</v>
      </c>
      <c r="H858" s="30">
        <v>40</v>
      </c>
      <c r="I858" s="154"/>
    </row>
    <row r="859" spans="1:9">
      <c r="A859" s="174"/>
      <c r="B859" s="30"/>
      <c r="C859" s="30"/>
      <c r="D859" s="30"/>
      <c r="E859" s="30"/>
      <c r="F859" s="30"/>
      <c r="G859" s="30"/>
      <c r="H859" s="30"/>
      <c r="I859" s="154"/>
    </row>
    <row r="860" spans="1:9">
      <c r="A860" s="32"/>
      <c r="B860" s="20"/>
      <c r="C860" s="20"/>
      <c r="D860" s="20"/>
      <c r="E860" s="20"/>
      <c r="F860" s="20"/>
      <c r="G860" s="20"/>
      <c r="I860" s="154"/>
    </row>
    <row r="861" spans="1:9">
      <c r="A861" s="32"/>
      <c r="B861" s="20"/>
      <c r="C861" s="20"/>
      <c r="D861" s="20"/>
      <c r="E861" s="20"/>
      <c r="F861" s="20"/>
      <c r="G861" s="20"/>
      <c r="I861" s="154"/>
    </row>
    <row r="862" spans="1:9">
      <c r="A862" s="32"/>
      <c r="B862" s="20"/>
      <c r="C862" s="20"/>
      <c r="D862" s="20"/>
      <c r="E862" s="20"/>
      <c r="F862" s="20"/>
      <c r="G862" s="20"/>
      <c r="I862" s="154"/>
    </row>
    <row r="863" spans="1:9">
      <c r="A863" s="32"/>
      <c r="B863" s="20"/>
      <c r="C863" s="20"/>
      <c r="D863" s="20"/>
      <c r="E863" s="20"/>
      <c r="F863" s="20"/>
      <c r="G863" s="20"/>
      <c r="I863" s="154"/>
    </row>
    <row r="864" spans="1:9">
      <c r="A864" s="32"/>
      <c r="B864" s="20"/>
      <c r="C864" s="20"/>
      <c r="D864" s="20"/>
      <c r="E864" s="20"/>
      <c r="F864" s="20"/>
      <c r="G864" s="20"/>
      <c r="I864" s="154"/>
    </row>
    <row r="865" spans="1:9">
      <c r="A865" s="32"/>
      <c r="B865" s="20"/>
      <c r="C865" s="20"/>
      <c r="D865" s="20"/>
      <c r="E865" s="20"/>
      <c r="F865" s="20"/>
      <c r="G865" s="20"/>
      <c r="I865" s="154"/>
    </row>
    <row r="866" spans="1:9">
      <c r="A866" s="32"/>
      <c r="B866" s="20"/>
      <c r="C866" s="20"/>
      <c r="D866" s="20"/>
      <c r="E866" s="20"/>
      <c r="F866" s="20"/>
      <c r="G866" s="20"/>
      <c r="I866" s="154"/>
    </row>
    <row r="867" spans="1:9">
      <c r="A867" s="32"/>
      <c r="B867" s="20"/>
      <c r="C867" s="20"/>
      <c r="D867" s="20"/>
      <c r="E867" s="20"/>
      <c r="F867" s="20"/>
      <c r="G867" s="20"/>
      <c r="I867" s="154"/>
    </row>
    <row r="868" spans="1:9">
      <c r="A868" s="32"/>
      <c r="B868" s="20"/>
      <c r="C868" s="20"/>
      <c r="D868" s="20"/>
      <c r="E868" s="20"/>
      <c r="F868" s="20"/>
      <c r="G868" s="20"/>
      <c r="I868" s="154"/>
    </row>
    <row r="869" spans="1:9">
      <c r="A869" s="32"/>
      <c r="B869" s="20"/>
      <c r="C869" s="20"/>
      <c r="D869" s="20"/>
      <c r="E869" s="20"/>
      <c r="F869" s="20"/>
      <c r="G869" s="20"/>
      <c r="I869" s="154"/>
    </row>
    <row r="870" spans="1:9">
      <c r="A870" s="32"/>
      <c r="B870" s="20"/>
      <c r="C870" s="20"/>
      <c r="D870" s="20"/>
      <c r="E870" s="20"/>
      <c r="F870" s="20"/>
      <c r="G870" s="20"/>
      <c r="I870" s="154"/>
    </row>
    <row r="871" spans="1:9">
      <c r="A871" s="32"/>
      <c r="B871" s="20"/>
      <c r="C871" s="20"/>
      <c r="D871" s="20"/>
      <c r="E871" s="20"/>
      <c r="F871" s="20"/>
      <c r="G871" s="20"/>
      <c r="I871" s="154"/>
    </row>
    <row r="872" spans="1:9">
      <c r="A872" s="32"/>
      <c r="B872" s="20"/>
      <c r="C872" s="20"/>
      <c r="D872" s="20"/>
      <c r="E872" s="20"/>
      <c r="F872" s="20"/>
      <c r="G872" s="20"/>
      <c r="I872" s="154"/>
    </row>
    <row r="873" spans="1:9">
      <c r="A873" s="32"/>
      <c r="B873" s="20"/>
      <c r="C873" s="20"/>
      <c r="D873" s="20"/>
      <c r="E873" s="20"/>
      <c r="F873" s="20"/>
      <c r="G873" s="20"/>
      <c r="I873" s="154"/>
    </row>
    <row r="874" spans="1:9">
      <c r="A874" s="32"/>
      <c r="B874" s="20"/>
      <c r="C874" s="20"/>
      <c r="D874" s="20"/>
      <c r="E874" s="20"/>
      <c r="F874" s="20"/>
      <c r="G874" s="20"/>
      <c r="I874" s="154"/>
    </row>
    <row r="875" spans="1:9">
      <c r="A875" s="32"/>
      <c r="B875" s="20"/>
      <c r="C875" s="20"/>
      <c r="D875" s="20"/>
      <c r="E875" s="20"/>
      <c r="F875" s="20"/>
      <c r="G875" s="20"/>
      <c r="I875" s="154"/>
    </row>
    <row r="876" spans="1:9">
      <c r="A876" s="32"/>
      <c r="B876" s="20"/>
      <c r="C876" s="20"/>
      <c r="D876" s="20"/>
      <c r="E876" s="20"/>
      <c r="F876" s="20"/>
      <c r="G876" s="20"/>
      <c r="I876" s="154"/>
    </row>
    <row r="877" spans="1:9">
      <c r="A877" s="32"/>
      <c r="B877" s="20"/>
      <c r="C877" s="20"/>
      <c r="D877" s="20"/>
      <c r="E877" s="20"/>
      <c r="F877" s="20"/>
      <c r="G877" s="20"/>
      <c r="I877" s="154"/>
    </row>
    <row r="878" spans="1:9">
      <c r="A878" s="32"/>
      <c r="B878" s="20"/>
      <c r="C878" s="20"/>
      <c r="D878" s="20"/>
      <c r="E878" s="20"/>
      <c r="F878" s="20"/>
      <c r="G878" s="20"/>
      <c r="I878" s="154"/>
    </row>
    <row r="879" spans="1:9">
      <c r="A879" s="32"/>
      <c r="B879" s="20"/>
      <c r="C879" s="20"/>
      <c r="D879" s="20"/>
      <c r="E879" s="20"/>
      <c r="F879" s="20"/>
      <c r="G879" s="20"/>
      <c r="I879" s="154"/>
    </row>
    <row r="880" spans="1:9">
      <c r="A880" s="32"/>
      <c r="B880" s="20"/>
      <c r="C880" s="20"/>
      <c r="D880" s="20"/>
      <c r="E880" s="20"/>
      <c r="F880" s="20"/>
      <c r="G880" s="20"/>
      <c r="I880" s="154"/>
    </row>
    <row r="881" spans="1:9" ht="15.75" thickBot="1">
      <c r="A881" s="19"/>
      <c r="H881" s="5"/>
      <c r="I881" s="46"/>
    </row>
    <row r="882" spans="1:9" ht="16.5" thickBot="1">
      <c r="A882" s="163" t="s">
        <v>257</v>
      </c>
      <c r="B882" s="14" t="s">
        <v>258</v>
      </c>
      <c r="C882" s="149"/>
      <c r="D882" s="149"/>
      <c r="E882" s="149"/>
      <c r="F882" s="149"/>
      <c r="G882" s="149"/>
      <c r="H882" s="149"/>
      <c r="I882" s="150"/>
    </row>
    <row r="883" spans="1:9" ht="15.75">
      <c r="A883" s="164"/>
      <c r="B883" s="153"/>
      <c r="C883" s="153"/>
      <c r="D883" s="153"/>
      <c r="E883" s="153"/>
      <c r="F883" s="153"/>
      <c r="G883" s="153"/>
      <c r="H883" s="153"/>
      <c r="I883" s="154"/>
    </row>
    <row r="884" spans="1:9" ht="15.75">
      <c r="A884" s="19"/>
      <c r="C884" s="175" t="s">
        <v>259</v>
      </c>
      <c r="D884" s="166" t="s">
        <v>260</v>
      </c>
      <c r="E884" s="166" t="s">
        <v>22</v>
      </c>
      <c r="F884" s="167" t="s">
        <v>33</v>
      </c>
      <c r="G884" s="153"/>
      <c r="H884" s="153"/>
      <c r="I884" s="154"/>
    </row>
    <row r="885" spans="1:9" ht="15.75">
      <c r="A885" s="19"/>
      <c r="C885" s="176">
        <v>1</v>
      </c>
      <c r="D885" s="177"/>
      <c r="E885" s="177"/>
      <c r="F885" s="178"/>
      <c r="G885" s="153"/>
      <c r="H885" s="153"/>
      <c r="I885" s="154"/>
    </row>
    <row r="886" spans="1:9" ht="15.75" thickBot="1">
      <c r="A886" s="19"/>
      <c r="C886"/>
      <c r="D886"/>
      <c r="E886"/>
      <c r="F886"/>
      <c r="H886" s="5"/>
      <c r="I886" s="46"/>
    </row>
    <row r="887" spans="1:9" ht="16.5" thickBot="1">
      <c r="A887" s="163" t="s">
        <v>261</v>
      </c>
      <c r="B887" s="14" t="s">
        <v>262</v>
      </c>
      <c r="C887" s="149"/>
      <c r="D887" s="149"/>
      <c r="E887" s="149"/>
      <c r="F887" s="149"/>
      <c r="G887" s="149"/>
      <c r="H887" s="149"/>
      <c r="I887" s="150"/>
    </row>
    <row r="888" spans="1:9">
      <c r="A888" s="19"/>
      <c r="I888" s="21"/>
    </row>
    <row r="889" spans="1:9" ht="15.75">
      <c r="A889" s="19"/>
      <c r="C889" s="175" t="s">
        <v>259</v>
      </c>
      <c r="D889" s="166" t="s">
        <v>260</v>
      </c>
      <c r="E889" s="166" t="s">
        <v>22</v>
      </c>
      <c r="F889" s="167" t="s">
        <v>33</v>
      </c>
      <c r="I889" s="21"/>
    </row>
    <row r="890" spans="1:9" ht="15.75">
      <c r="A890" s="19"/>
      <c r="C890" s="176">
        <v>1</v>
      </c>
      <c r="D890" s="177"/>
      <c r="E890" s="177"/>
      <c r="F890" s="178"/>
      <c r="I890" s="21"/>
    </row>
    <row r="891" spans="1:9" ht="15.75" thickBot="1">
      <c r="A891" s="33"/>
      <c r="B891" s="34"/>
      <c r="C891" s="34"/>
      <c r="D891" s="34"/>
      <c r="E891" s="34"/>
      <c r="F891" s="34"/>
      <c r="G891" s="34"/>
      <c r="H891" s="35"/>
      <c r="I891" s="36"/>
    </row>
    <row r="892" spans="1:9" ht="15.75">
      <c r="A892" s="179" t="s">
        <v>263</v>
      </c>
      <c r="B892" s="180"/>
      <c r="C892" s="180"/>
      <c r="D892" s="180"/>
      <c r="E892" s="180"/>
      <c r="F892" s="180"/>
      <c r="G892" s="180"/>
      <c r="I892" s="46"/>
    </row>
    <row r="893" spans="1:9" ht="16.5" customHeight="1" thickBot="1">
      <c r="A893" s="181" t="s">
        <v>264</v>
      </c>
      <c r="B893" s="182"/>
      <c r="C893" s="182"/>
      <c r="D893" s="182"/>
      <c r="E893" s="182"/>
      <c r="F893" s="182"/>
      <c r="G893" s="182"/>
      <c r="H893" s="35"/>
      <c r="I893" s="183"/>
    </row>
    <row r="894" spans="1:9">
      <c r="H894" s="5"/>
      <c r="I894" s="5"/>
    </row>
    <row r="895" spans="1:9">
      <c r="B895"/>
    </row>
    <row r="896" spans="1:9">
      <c r="B896"/>
    </row>
    <row r="897" spans="2:2">
      <c r="B897"/>
    </row>
  </sheetData>
  <mergeCells count="3">
    <mergeCell ref="B1:I1"/>
    <mergeCell ref="B2:I2"/>
    <mergeCell ref="A3:I3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A41148-73FC-4931-B69A-CE35DA4F3751}">
  <dimension ref="A1:J893"/>
  <sheetViews>
    <sheetView tabSelected="1" topLeftCell="A28" workbookViewId="0">
      <selection activeCell="L15" sqref="L15"/>
    </sheetView>
  </sheetViews>
  <sheetFormatPr defaultRowHeight="15"/>
  <cols>
    <col min="1" max="1" width="21.5703125" style="5" customWidth="1"/>
    <col min="2" max="2" width="24" style="5" customWidth="1"/>
    <col min="3" max="3" width="17.85546875" style="5" customWidth="1"/>
    <col min="4" max="4" width="20.85546875" style="5" customWidth="1"/>
    <col min="5" max="5" width="18.42578125" style="5" customWidth="1"/>
    <col min="6" max="6" width="22" style="5" customWidth="1"/>
    <col min="7" max="7" width="18.7109375" style="5" customWidth="1"/>
    <col min="8" max="9" width="15.7109375" style="20" customWidth="1"/>
    <col min="10" max="16384" width="9.140625" style="5"/>
  </cols>
  <sheetData>
    <row r="1" spans="1:10" ht="27.75" customHeight="1" thickBot="1">
      <c r="A1" s="184" t="s">
        <v>272</v>
      </c>
      <c r="B1" s="2" t="s">
        <v>273</v>
      </c>
      <c r="C1" s="3"/>
      <c r="D1" s="3"/>
      <c r="E1" s="3"/>
      <c r="F1" s="3"/>
      <c r="G1" s="3"/>
      <c r="H1" s="3"/>
      <c r="I1" s="4"/>
    </row>
    <row r="2" spans="1:10" ht="30" customHeight="1" thickBot="1">
      <c r="A2" s="185"/>
      <c r="B2" s="7">
        <v>45340</v>
      </c>
      <c r="C2" s="8"/>
      <c r="D2" s="8"/>
      <c r="E2" s="8"/>
      <c r="F2" s="8"/>
      <c r="G2" s="8"/>
      <c r="H2" s="8"/>
      <c r="I2" s="9"/>
    </row>
    <row r="3" spans="1:10" ht="21" customHeight="1" thickBot="1">
      <c r="A3" s="10" t="s">
        <v>274</v>
      </c>
      <c r="B3" s="11"/>
      <c r="C3" s="11"/>
      <c r="D3" s="11"/>
      <c r="E3" s="11"/>
      <c r="F3" s="11"/>
      <c r="G3" s="11"/>
      <c r="H3" s="11"/>
      <c r="I3" s="12"/>
    </row>
    <row r="4" spans="1:10" ht="15.75" thickBot="1">
      <c r="A4" s="13" t="s">
        <v>275</v>
      </c>
      <c r="B4" s="186" t="s">
        <v>276</v>
      </c>
      <c r="C4" s="187"/>
      <c r="D4" s="187"/>
      <c r="E4" s="187"/>
      <c r="F4" s="187"/>
      <c r="G4" s="188"/>
      <c r="H4" s="189" t="s">
        <v>4</v>
      </c>
      <c r="I4" s="190"/>
    </row>
    <row r="5" spans="1:10" ht="15.75" thickBot="1">
      <c r="A5" s="19"/>
      <c r="I5" s="21"/>
    </row>
    <row r="6" spans="1:10" ht="15.75" customHeight="1" thickBot="1">
      <c r="A6" s="13" t="s">
        <v>277</v>
      </c>
      <c r="B6" s="186" t="s">
        <v>278</v>
      </c>
      <c r="C6" s="187"/>
      <c r="D6" s="187"/>
      <c r="E6" s="187"/>
      <c r="F6" s="187"/>
      <c r="G6" s="188"/>
      <c r="H6" s="22">
        <v>21333.82</v>
      </c>
      <c r="I6" s="18" t="s">
        <v>7</v>
      </c>
      <c r="J6"/>
    </row>
    <row r="7" spans="1:10" ht="15.75" thickBot="1">
      <c r="A7" s="19"/>
      <c r="I7" s="21"/>
    </row>
    <row r="8" spans="1:10" ht="15.75" customHeight="1" thickBot="1">
      <c r="A8" s="13" t="s">
        <v>279</v>
      </c>
      <c r="B8" s="186" t="s">
        <v>280</v>
      </c>
      <c r="C8" s="187"/>
      <c r="D8" s="187"/>
      <c r="E8" s="187"/>
      <c r="F8" s="187"/>
      <c r="G8" s="187"/>
      <c r="H8" s="188"/>
      <c r="I8" s="18" t="s">
        <v>7</v>
      </c>
    </row>
    <row r="9" spans="1:10">
      <c r="A9" s="19"/>
      <c r="I9" s="21"/>
    </row>
    <row r="10" spans="1:10">
      <c r="A10" s="28" t="s">
        <v>281</v>
      </c>
      <c r="B10" s="28" t="s">
        <v>265</v>
      </c>
      <c r="C10" s="28" t="s">
        <v>266</v>
      </c>
      <c r="D10" s="28" t="s">
        <v>267</v>
      </c>
      <c r="E10" s="28" t="s">
        <v>268</v>
      </c>
      <c r="F10" s="28" t="s">
        <v>269</v>
      </c>
      <c r="G10" s="28" t="s">
        <v>270</v>
      </c>
      <c r="H10" s="28" t="s">
        <v>271</v>
      </c>
      <c r="I10" s="21"/>
    </row>
    <row r="11" spans="1:10">
      <c r="A11" s="191" t="s">
        <v>11</v>
      </c>
      <c r="B11" s="28">
        <v>500</v>
      </c>
      <c r="C11" s="28">
        <v>500</v>
      </c>
      <c r="D11" s="28">
        <v>500</v>
      </c>
      <c r="E11" s="28">
        <v>500</v>
      </c>
      <c r="F11" s="28">
        <v>500</v>
      </c>
      <c r="G11" s="28">
        <v>500</v>
      </c>
      <c r="H11" s="28">
        <v>500</v>
      </c>
      <c r="I11" s="21"/>
    </row>
    <row r="12" spans="1:10">
      <c r="A12" s="191" t="s">
        <v>12</v>
      </c>
      <c r="B12" s="28">
        <v>1250</v>
      </c>
      <c r="C12" s="28">
        <v>1250</v>
      </c>
      <c r="D12" s="28">
        <v>1250</v>
      </c>
      <c r="E12" s="28">
        <v>1250</v>
      </c>
      <c r="F12" s="28">
        <v>1250</v>
      </c>
      <c r="G12" s="28">
        <v>1250</v>
      </c>
      <c r="H12" s="28">
        <v>1250</v>
      </c>
      <c r="I12" s="21"/>
    </row>
    <row r="13" spans="1:10">
      <c r="A13" s="192"/>
      <c r="B13" s="28"/>
      <c r="C13" s="28"/>
      <c r="D13" s="28"/>
      <c r="E13" s="28"/>
      <c r="F13" s="28"/>
      <c r="G13" s="28"/>
      <c r="H13" s="28"/>
      <c r="I13" s="21"/>
    </row>
    <row r="14" spans="1:10" ht="15.75" thickBot="1">
      <c r="A14" s="19"/>
      <c r="I14" s="21"/>
    </row>
    <row r="15" spans="1:10" ht="15.75" customHeight="1" thickBot="1">
      <c r="A15" s="13" t="s">
        <v>282</v>
      </c>
      <c r="B15" s="186" t="s">
        <v>283</v>
      </c>
      <c r="C15" s="187"/>
      <c r="D15" s="187"/>
      <c r="E15" s="187"/>
      <c r="F15" s="187"/>
      <c r="G15" s="188"/>
      <c r="H15" s="189" t="s">
        <v>7</v>
      </c>
      <c r="I15" s="190"/>
    </row>
    <row r="16" spans="1:10">
      <c r="A16" s="19"/>
      <c r="I16" s="21"/>
    </row>
    <row r="17" spans="1:9">
      <c r="A17" s="19"/>
      <c r="C17" s="28" t="s">
        <v>284</v>
      </c>
      <c r="D17" s="28">
        <v>1</v>
      </c>
      <c r="E17" s="28">
        <v>2</v>
      </c>
      <c r="F17" s="28">
        <v>3</v>
      </c>
      <c r="G17" s="28">
        <v>4</v>
      </c>
      <c r="I17" s="21"/>
    </row>
    <row r="18" spans="1:9">
      <c r="A18" s="19"/>
      <c r="C18" s="37" t="s">
        <v>11</v>
      </c>
      <c r="D18" s="28">
        <v>500</v>
      </c>
      <c r="E18" s="28">
        <v>500</v>
      </c>
      <c r="F18" s="28">
        <v>500</v>
      </c>
      <c r="G18" s="28">
        <v>500</v>
      </c>
      <c r="I18" s="21"/>
    </row>
    <row r="19" spans="1:9">
      <c r="A19" s="19"/>
      <c r="C19" s="37" t="s">
        <v>12</v>
      </c>
      <c r="D19" s="28">
        <v>1250</v>
      </c>
      <c r="E19" s="28">
        <v>1250</v>
      </c>
      <c r="F19" s="28">
        <v>1250</v>
      </c>
      <c r="G19" s="28">
        <v>1250</v>
      </c>
      <c r="I19" s="21"/>
    </row>
    <row r="20" spans="1:9">
      <c r="A20" s="19"/>
      <c r="C20" s="39"/>
      <c r="D20" s="28"/>
      <c r="E20" s="28"/>
      <c r="F20" s="28"/>
      <c r="G20" s="28"/>
      <c r="I20" s="21"/>
    </row>
    <row r="21" spans="1:9" ht="15.75" thickBot="1">
      <c r="A21" s="19"/>
      <c r="I21" s="21"/>
    </row>
    <row r="22" spans="1:9" ht="15.75" customHeight="1" thickBot="1">
      <c r="A22" s="13" t="s">
        <v>285</v>
      </c>
      <c r="B22" s="186" t="s">
        <v>283</v>
      </c>
      <c r="C22" s="187"/>
      <c r="D22" s="187"/>
      <c r="E22" s="187"/>
      <c r="F22" s="187"/>
      <c r="G22" s="188"/>
      <c r="H22" s="189" t="s">
        <v>7</v>
      </c>
      <c r="I22" s="190"/>
    </row>
    <row r="23" spans="1:9">
      <c r="A23" s="19"/>
      <c r="B23" s="49"/>
      <c r="C23" s="49"/>
      <c r="D23" s="49"/>
      <c r="E23" s="49"/>
      <c r="F23" s="49"/>
      <c r="G23" s="49"/>
      <c r="I23" s="21"/>
    </row>
    <row r="24" spans="1:9">
      <c r="A24" s="19"/>
      <c r="C24" s="193">
        <v>2024</v>
      </c>
      <c r="D24" s="194"/>
      <c r="E24" s="195"/>
      <c r="F24" s="196"/>
      <c r="I24" s="21"/>
    </row>
    <row r="25" spans="1:9">
      <c r="A25" s="19"/>
      <c r="C25" s="44" t="s">
        <v>284</v>
      </c>
      <c r="D25" s="45" t="s">
        <v>11</v>
      </c>
      <c r="E25" s="45" t="s">
        <v>12</v>
      </c>
      <c r="G25" s="20"/>
      <c r="I25" s="46"/>
    </row>
    <row r="26" spans="1:9">
      <c r="A26" s="19"/>
      <c r="C26" s="37">
        <v>1</v>
      </c>
      <c r="D26" s="160">
        <v>550</v>
      </c>
      <c r="E26" s="160">
        <v>1300</v>
      </c>
      <c r="G26" s="20"/>
      <c r="I26" s="46"/>
    </row>
    <row r="27" spans="1:9">
      <c r="A27" s="19"/>
      <c r="C27" s="37">
        <v>2</v>
      </c>
      <c r="D27" s="160">
        <v>550</v>
      </c>
      <c r="E27" s="160">
        <v>1350</v>
      </c>
      <c r="G27" s="20"/>
      <c r="I27" s="46"/>
    </row>
    <row r="28" spans="1:9">
      <c r="A28" s="19"/>
      <c r="C28" s="37">
        <v>3</v>
      </c>
      <c r="D28" s="160">
        <v>550</v>
      </c>
      <c r="E28" s="160">
        <v>1450</v>
      </c>
      <c r="G28" s="20"/>
      <c r="I28" s="46"/>
    </row>
    <row r="29" spans="1:9">
      <c r="A29" s="19"/>
      <c r="C29" s="37">
        <v>4</v>
      </c>
      <c r="D29" s="160">
        <v>600</v>
      </c>
      <c r="E29" s="160">
        <v>1600</v>
      </c>
      <c r="G29" s="20"/>
      <c r="I29" s="46"/>
    </row>
    <row r="30" spans="1:9">
      <c r="A30" s="19"/>
      <c r="C30" s="37">
        <v>5</v>
      </c>
      <c r="D30" s="160">
        <v>600</v>
      </c>
      <c r="E30" s="160">
        <v>1650</v>
      </c>
      <c r="G30" s="20"/>
      <c r="I30" s="46"/>
    </row>
    <row r="31" spans="1:9">
      <c r="A31" s="19"/>
      <c r="C31" s="37">
        <v>6</v>
      </c>
      <c r="D31" s="160">
        <v>550</v>
      </c>
      <c r="E31" s="160">
        <v>1500</v>
      </c>
      <c r="G31" s="20"/>
      <c r="I31" s="46"/>
    </row>
    <row r="32" spans="1:9">
      <c r="A32" s="19"/>
      <c r="C32" s="37">
        <v>7</v>
      </c>
      <c r="D32" s="160">
        <v>550</v>
      </c>
      <c r="E32" s="160">
        <v>1450</v>
      </c>
      <c r="G32" s="20"/>
      <c r="I32" s="46"/>
    </row>
    <row r="33" spans="1:9">
      <c r="A33" s="19"/>
      <c r="C33" s="37">
        <v>8</v>
      </c>
      <c r="D33" s="160">
        <v>550</v>
      </c>
      <c r="E33" s="160">
        <v>1400</v>
      </c>
      <c r="G33" s="20"/>
      <c r="I33" s="46"/>
    </row>
    <row r="34" spans="1:9">
      <c r="A34" s="19"/>
      <c r="C34" s="37">
        <v>9</v>
      </c>
      <c r="D34" s="160">
        <v>550</v>
      </c>
      <c r="E34" s="160">
        <v>1300</v>
      </c>
      <c r="G34" s="20"/>
      <c r="I34" s="46"/>
    </row>
    <row r="35" spans="1:9">
      <c r="A35" s="19"/>
      <c r="C35" s="37">
        <v>10</v>
      </c>
      <c r="D35" s="160">
        <v>550</v>
      </c>
      <c r="E35" s="160">
        <v>1250</v>
      </c>
      <c r="G35" s="20"/>
      <c r="I35" s="46"/>
    </row>
    <row r="36" spans="1:9">
      <c r="A36" s="19"/>
      <c r="C36" s="37">
        <v>11</v>
      </c>
      <c r="D36" s="160">
        <v>550</v>
      </c>
      <c r="E36" s="160">
        <v>1250</v>
      </c>
      <c r="G36" s="20"/>
      <c r="I36" s="46"/>
    </row>
    <row r="37" spans="1:9">
      <c r="A37" s="19"/>
      <c r="C37" s="37">
        <v>12</v>
      </c>
      <c r="D37" s="160">
        <v>550</v>
      </c>
      <c r="E37" s="160">
        <v>1250</v>
      </c>
      <c r="G37" s="20"/>
      <c r="I37" s="46"/>
    </row>
    <row r="38" spans="1:9" ht="15.75" customHeight="1">
      <c r="A38" s="19"/>
      <c r="C38" s="37">
        <v>13</v>
      </c>
      <c r="D38" s="160">
        <v>550</v>
      </c>
      <c r="E38" s="160">
        <v>1200</v>
      </c>
      <c r="G38" s="20"/>
      <c r="I38" s="46"/>
    </row>
    <row r="39" spans="1:9">
      <c r="A39" s="19"/>
      <c r="C39" s="37">
        <v>14</v>
      </c>
      <c r="D39" s="160">
        <v>550</v>
      </c>
      <c r="E39" s="160">
        <v>1200</v>
      </c>
      <c r="G39" s="20"/>
      <c r="I39" s="46"/>
    </row>
    <row r="40" spans="1:9">
      <c r="A40" s="19"/>
      <c r="C40" s="37">
        <v>15</v>
      </c>
      <c r="D40" s="160">
        <v>550</v>
      </c>
      <c r="E40" s="160">
        <v>1150</v>
      </c>
      <c r="G40" s="20"/>
      <c r="I40" s="46"/>
    </row>
    <row r="41" spans="1:9">
      <c r="A41" s="19"/>
      <c r="C41" s="37">
        <v>16</v>
      </c>
      <c r="D41" s="160">
        <v>550</v>
      </c>
      <c r="E41" s="160">
        <v>1100</v>
      </c>
      <c r="G41" s="20"/>
      <c r="I41" s="46"/>
    </row>
    <row r="42" spans="1:9">
      <c r="A42" s="19"/>
      <c r="C42" s="37">
        <v>17</v>
      </c>
      <c r="D42" s="160">
        <v>550</v>
      </c>
      <c r="E42" s="160">
        <v>1100</v>
      </c>
      <c r="G42" s="20"/>
      <c r="I42" s="46"/>
    </row>
    <row r="43" spans="1:9">
      <c r="A43" s="19"/>
      <c r="C43" s="37">
        <v>18</v>
      </c>
      <c r="D43" s="160">
        <v>550</v>
      </c>
      <c r="E43" s="160">
        <v>1050</v>
      </c>
      <c r="G43" s="20"/>
      <c r="I43" s="46"/>
    </row>
    <row r="44" spans="1:9">
      <c r="A44" s="19"/>
      <c r="C44" s="37">
        <v>19</v>
      </c>
      <c r="D44" s="160">
        <v>550</v>
      </c>
      <c r="E44" s="160">
        <v>1050</v>
      </c>
      <c r="G44" s="20"/>
      <c r="I44" s="46"/>
    </row>
    <row r="45" spans="1:9">
      <c r="A45" s="19"/>
      <c r="C45" s="37">
        <v>20</v>
      </c>
      <c r="D45" s="160">
        <v>510</v>
      </c>
      <c r="E45" s="160">
        <v>1000</v>
      </c>
      <c r="G45" s="20"/>
      <c r="I45" s="46"/>
    </row>
    <row r="46" spans="1:9">
      <c r="A46" s="19"/>
      <c r="C46" s="37">
        <v>21</v>
      </c>
      <c r="D46" s="160">
        <v>510</v>
      </c>
      <c r="E46" s="160">
        <v>1000</v>
      </c>
      <c r="G46" s="20"/>
      <c r="I46" s="46"/>
    </row>
    <row r="47" spans="1:9">
      <c r="A47" s="19"/>
      <c r="C47" s="37">
        <v>22</v>
      </c>
      <c r="D47" s="160">
        <v>550</v>
      </c>
      <c r="E47" s="160">
        <v>1050</v>
      </c>
      <c r="G47" s="20"/>
      <c r="I47" s="46"/>
    </row>
    <row r="48" spans="1:9">
      <c r="A48" s="19"/>
      <c r="C48" s="37">
        <v>23</v>
      </c>
      <c r="D48" s="160">
        <v>510</v>
      </c>
      <c r="E48" s="160">
        <v>990</v>
      </c>
      <c r="G48" s="20"/>
      <c r="I48" s="46"/>
    </row>
    <row r="49" spans="1:9">
      <c r="A49" s="19"/>
      <c r="C49" s="37">
        <v>24</v>
      </c>
      <c r="D49" s="160">
        <v>550</v>
      </c>
      <c r="E49" s="160">
        <v>1100</v>
      </c>
      <c r="G49" s="20"/>
      <c r="I49" s="46"/>
    </row>
    <row r="50" spans="1:9">
      <c r="A50" s="19"/>
      <c r="C50" s="37">
        <v>25</v>
      </c>
      <c r="D50" s="160">
        <v>550</v>
      </c>
      <c r="E50" s="160">
        <v>1100</v>
      </c>
      <c r="G50" s="20"/>
      <c r="I50" s="46"/>
    </row>
    <row r="51" spans="1:9">
      <c r="A51" s="19"/>
      <c r="C51" s="37">
        <v>26</v>
      </c>
      <c r="D51" s="160">
        <v>600</v>
      </c>
      <c r="E51" s="160">
        <v>1150</v>
      </c>
      <c r="G51" s="20"/>
      <c r="I51" s="46"/>
    </row>
    <row r="52" spans="1:9">
      <c r="A52" s="19"/>
      <c r="C52" s="37">
        <v>27</v>
      </c>
      <c r="D52" s="160">
        <v>600</v>
      </c>
      <c r="E52" s="160">
        <v>1150</v>
      </c>
      <c r="G52" s="20"/>
      <c r="I52" s="46"/>
    </row>
    <row r="53" spans="1:9">
      <c r="A53" s="19"/>
      <c r="C53" s="37">
        <v>28</v>
      </c>
      <c r="D53" s="160">
        <v>600</v>
      </c>
      <c r="E53" s="160">
        <v>1200</v>
      </c>
      <c r="G53" s="20"/>
      <c r="I53" s="46"/>
    </row>
    <row r="54" spans="1:9">
      <c r="A54" s="19"/>
      <c r="C54" s="37">
        <v>29</v>
      </c>
      <c r="D54" s="160">
        <v>600</v>
      </c>
      <c r="E54" s="160">
        <v>1200</v>
      </c>
      <c r="G54" s="20"/>
      <c r="I54" s="46"/>
    </row>
    <row r="55" spans="1:9">
      <c r="A55" s="19"/>
      <c r="C55" s="37">
        <v>30</v>
      </c>
      <c r="D55" s="160">
        <v>600</v>
      </c>
      <c r="E55" s="160">
        <v>1200</v>
      </c>
      <c r="G55" s="20"/>
      <c r="I55" s="46"/>
    </row>
    <row r="56" spans="1:9">
      <c r="A56" s="19"/>
      <c r="C56" s="37">
        <v>31</v>
      </c>
      <c r="D56" s="160">
        <v>650</v>
      </c>
      <c r="E56" s="160">
        <v>1200</v>
      </c>
      <c r="G56" s="20"/>
      <c r="I56" s="46"/>
    </row>
    <row r="57" spans="1:9">
      <c r="A57" s="19"/>
      <c r="C57" s="37">
        <v>32</v>
      </c>
      <c r="D57" s="160">
        <v>650</v>
      </c>
      <c r="E57" s="160">
        <v>1200</v>
      </c>
      <c r="G57" s="20"/>
      <c r="I57" s="46"/>
    </row>
    <row r="58" spans="1:9">
      <c r="A58" s="19"/>
      <c r="C58" s="37">
        <v>33</v>
      </c>
      <c r="D58" s="160">
        <v>630</v>
      </c>
      <c r="E58" s="160">
        <v>1200</v>
      </c>
      <c r="G58" s="20"/>
      <c r="I58" s="46"/>
    </row>
    <row r="59" spans="1:9">
      <c r="A59" s="19"/>
      <c r="C59" s="37">
        <v>34</v>
      </c>
      <c r="D59" s="160">
        <v>550</v>
      </c>
      <c r="E59" s="160">
        <v>1100</v>
      </c>
      <c r="G59" s="20"/>
      <c r="I59" s="46"/>
    </row>
    <row r="60" spans="1:9">
      <c r="A60" s="19"/>
      <c r="C60" s="37">
        <v>35</v>
      </c>
      <c r="D60" s="160">
        <v>550</v>
      </c>
      <c r="E60" s="160">
        <v>1050</v>
      </c>
      <c r="G60" s="20"/>
      <c r="I60" s="46"/>
    </row>
    <row r="61" spans="1:9">
      <c r="A61" s="19"/>
      <c r="C61" s="37">
        <v>36</v>
      </c>
      <c r="D61" s="160">
        <v>510</v>
      </c>
      <c r="E61" s="160">
        <v>1000</v>
      </c>
      <c r="G61" s="20"/>
      <c r="I61" s="46"/>
    </row>
    <row r="62" spans="1:9">
      <c r="A62" s="19"/>
      <c r="C62" s="37">
        <v>37</v>
      </c>
      <c r="D62" s="160">
        <v>550</v>
      </c>
      <c r="E62" s="160">
        <v>1050</v>
      </c>
      <c r="G62" s="20"/>
      <c r="I62" s="46"/>
    </row>
    <row r="63" spans="1:9">
      <c r="A63" s="19"/>
      <c r="C63" s="37">
        <v>38</v>
      </c>
      <c r="D63" s="160">
        <v>550</v>
      </c>
      <c r="E63" s="160">
        <v>1100</v>
      </c>
      <c r="G63" s="20"/>
      <c r="I63" s="46"/>
    </row>
    <row r="64" spans="1:9">
      <c r="A64" s="19"/>
      <c r="C64" s="37">
        <v>39</v>
      </c>
      <c r="D64" s="160">
        <v>510</v>
      </c>
      <c r="E64" s="160">
        <v>1050</v>
      </c>
      <c r="G64" s="20"/>
      <c r="I64" s="46"/>
    </row>
    <row r="65" spans="1:9">
      <c r="A65" s="19"/>
      <c r="C65" s="37">
        <v>40</v>
      </c>
      <c r="D65" s="160">
        <v>550</v>
      </c>
      <c r="E65" s="160">
        <v>1100</v>
      </c>
      <c r="G65" s="20"/>
      <c r="I65" s="46"/>
    </row>
    <row r="66" spans="1:9">
      <c r="A66" s="19"/>
      <c r="C66" s="37">
        <v>41</v>
      </c>
      <c r="D66" s="160">
        <v>550</v>
      </c>
      <c r="E66" s="160">
        <v>1100</v>
      </c>
      <c r="G66" s="20"/>
      <c r="I66" s="46"/>
    </row>
    <row r="67" spans="1:9">
      <c r="A67" s="19"/>
      <c r="C67" s="37">
        <v>42</v>
      </c>
      <c r="D67" s="160">
        <v>550</v>
      </c>
      <c r="E67" s="160">
        <v>1100</v>
      </c>
      <c r="G67" s="20"/>
      <c r="I67" s="46"/>
    </row>
    <row r="68" spans="1:9" ht="15.75" customHeight="1">
      <c r="A68" s="19"/>
      <c r="C68" s="37">
        <v>43</v>
      </c>
      <c r="D68" s="160">
        <v>550</v>
      </c>
      <c r="E68" s="160">
        <v>1150</v>
      </c>
      <c r="G68" s="20"/>
      <c r="I68" s="46"/>
    </row>
    <row r="69" spans="1:9">
      <c r="A69" s="19"/>
      <c r="C69" s="37">
        <v>44</v>
      </c>
      <c r="D69" s="160">
        <v>550</v>
      </c>
      <c r="E69" s="160">
        <v>1200</v>
      </c>
      <c r="G69" s="20"/>
      <c r="I69" s="46"/>
    </row>
    <row r="70" spans="1:9">
      <c r="A70" s="19"/>
      <c r="C70" s="37">
        <v>45</v>
      </c>
      <c r="D70" s="160">
        <v>550</v>
      </c>
      <c r="E70" s="160">
        <v>1200</v>
      </c>
      <c r="G70" s="20"/>
      <c r="I70" s="46"/>
    </row>
    <row r="71" spans="1:9">
      <c r="A71" s="19"/>
      <c r="C71" s="37">
        <v>46</v>
      </c>
      <c r="D71" s="160">
        <v>550</v>
      </c>
      <c r="E71" s="160">
        <v>1250</v>
      </c>
      <c r="G71" s="20"/>
      <c r="I71" s="46"/>
    </row>
    <row r="72" spans="1:9">
      <c r="A72" s="19"/>
      <c r="C72" s="37">
        <v>47</v>
      </c>
      <c r="D72" s="160">
        <v>550</v>
      </c>
      <c r="E72" s="160">
        <v>1300</v>
      </c>
      <c r="G72" s="20"/>
      <c r="I72" s="46"/>
    </row>
    <row r="73" spans="1:9">
      <c r="A73" s="19"/>
      <c r="C73" s="37">
        <v>48</v>
      </c>
      <c r="D73" s="160">
        <v>550</v>
      </c>
      <c r="E73" s="160">
        <v>1300</v>
      </c>
      <c r="G73" s="20"/>
      <c r="I73" s="46"/>
    </row>
    <row r="74" spans="1:9">
      <c r="A74" s="19"/>
      <c r="C74" s="37">
        <v>49</v>
      </c>
      <c r="D74" s="160">
        <v>550</v>
      </c>
      <c r="E74" s="160">
        <v>1350</v>
      </c>
      <c r="G74" s="20"/>
      <c r="I74" s="46"/>
    </row>
    <row r="75" spans="1:9">
      <c r="A75" s="19"/>
      <c r="C75" s="37">
        <v>50</v>
      </c>
      <c r="D75" s="160">
        <v>550</v>
      </c>
      <c r="E75" s="160">
        <v>1400</v>
      </c>
      <c r="G75" s="20"/>
      <c r="I75" s="46"/>
    </row>
    <row r="76" spans="1:9">
      <c r="A76" s="19"/>
      <c r="C76" s="37">
        <v>51</v>
      </c>
      <c r="D76" s="160">
        <v>550</v>
      </c>
      <c r="E76" s="160">
        <v>1450</v>
      </c>
      <c r="G76" s="20"/>
      <c r="I76" s="46"/>
    </row>
    <row r="77" spans="1:9">
      <c r="A77" s="19"/>
      <c r="C77" s="39">
        <v>52</v>
      </c>
      <c r="D77" s="160">
        <v>550</v>
      </c>
      <c r="E77" s="160">
        <v>1550</v>
      </c>
      <c r="G77" s="20"/>
      <c r="I77" s="46"/>
    </row>
    <row r="78" spans="1:9" ht="15.75" thickBot="1">
      <c r="A78" s="19"/>
      <c r="I78" s="21"/>
    </row>
    <row r="79" spans="1:9" ht="15.75" thickBot="1">
      <c r="A79" s="13" t="s">
        <v>286</v>
      </c>
      <c r="B79" s="186" t="s">
        <v>287</v>
      </c>
      <c r="C79" s="187"/>
      <c r="D79" s="187"/>
      <c r="E79" s="187"/>
      <c r="F79" s="187"/>
      <c r="G79" s="188"/>
      <c r="H79" s="48">
        <v>1150000</v>
      </c>
      <c r="I79" s="18" t="s">
        <v>7</v>
      </c>
    </row>
    <row r="80" spans="1:9" ht="15.75" thickBot="1">
      <c r="A80" s="19"/>
      <c r="B80" s="49"/>
      <c r="C80" s="49"/>
      <c r="D80" s="49"/>
      <c r="E80" s="49"/>
      <c r="F80" s="49"/>
      <c r="G80" s="49"/>
      <c r="I80" s="21"/>
    </row>
    <row r="81" spans="1:9" ht="15.75" customHeight="1" thickBot="1">
      <c r="A81" s="186" t="s">
        <v>288</v>
      </c>
      <c r="B81" s="187"/>
      <c r="C81" s="187"/>
      <c r="D81" s="187"/>
      <c r="E81" s="187"/>
      <c r="F81" s="187"/>
      <c r="G81" s="187"/>
      <c r="H81" s="188"/>
      <c r="I81" s="18" t="s">
        <v>7</v>
      </c>
    </row>
    <row r="82" spans="1:9" ht="15.75" customHeight="1">
      <c r="A82" s="51"/>
      <c r="B82" s="49"/>
      <c r="C82" s="49"/>
      <c r="D82" s="49"/>
      <c r="E82" s="49"/>
      <c r="F82" s="49"/>
      <c r="G82" s="49"/>
      <c r="H82" s="49"/>
      <c r="I82" s="21"/>
    </row>
    <row r="83" spans="1:9">
      <c r="A83" s="19"/>
      <c r="B83" s="49"/>
      <c r="C83" s="197">
        <v>45338</v>
      </c>
      <c r="D83" s="198"/>
      <c r="E83" s="198"/>
      <c r="F83" s="199"/>
      <c r="G83" s="49"/>
      <c r="I83" s="21"/>
    </row>
    <row r="84" spans="1:9">
      <c r="A84" s="19"/>
      <c r="B84" s="49"/>
      <c r="C84" s="55" t="s">
        <v>289</v>
      </c>
      <c r="D84" s="56" t="s">
        <v>290</v>
      </c>
      <c r="E84" s="56" t="s">
        <v>291</v>
      </c>
      <c r="F84" s="57" t="s">
        <v>292</v>
      </c>
      <c r="G84" s="49"/>
      <c r="I84" s="21"/>
    </row>
    <row r="85" spans="1:9">
      <c r="A85" s="19"/>
      <c r="B85" s="49"/>
      <c r="C85" s="58">
        <v>1</v>
      </c>
      <c r="D85" s="59">
        <v>650.24406965000014</v>
      </c>
      <c r="E85" s="59">
        <v>19.971000000000004</v>
      </c>
      <c r="F85" s="59">
        <v>630.27306965000014</v>
      </c>
      <c r="G85" s="49"/>
      <c r="I85" s="21"/>
    </row>
    <row r="86" spans="1:9">
      <c r="A86" s="19"/>
      <c r="B86" s="49"/>
      <c r="C86" s="58">
        <v>2</v>
      </c>
      <c r="D86" s="59">
        <v>583.25633822999998</v>
      </c>
      <c r="E86" s="59">
        <v>23.146000000000043</v>
      </c>
      <c r="F86" s="59">
        <v>560.11033822999991</v>
      </c>
      <c r="G86" s="49"/>
      <c r="I86" s="21"/>
    </row>
    <row r="87" spans="1:9">
      <c r="A87" s="19"/>
      <c r="B87" s="49"/>
      <c r="C87" s="58">
        <v>3</v>
      </c>
      <c r="D87" s="59">
        <v>547.34670417000007</v>
      </c>
      <c r="E87" s="59">
        <v>17.911000000000001</v>
      </c>
      <c r="F87" s="59">
        <v>529.43570417000001</v>
      </c>
      <c r="G87" s="49"/>
      <c r="I87" s="21"/>
    </row>
    <row r="88" spans="1:9">
      <c r="A88" s="19"/>
      <c r="B88" s="49"/>
      <c r="C88" s="58">
        <v>4</v>
      </c>
      <c r="D88" s="59">
        <v>528.56000153000002</v>
      </c>
      <c r="E88" s="59">
        <v>8.7810000000000343</v>
      </c>
      <c r="F88" s="59">
        <v>519.77900152999996</v>
      </c>
      <c r="G88" s="49"/>
      <c r="I88" s="21"/>
    </row>
    <row r="89" spans="1:9">
      <c r="A89" s="19"/>
      <c r="B89" s="49"/>
      <c r="C89" s="58">
        <v>5</v>
      </c>
      <c r="D89" s="59">
        <v>521.48218908000013</v>
      </c>
      <c r="E89" s="59">
        <v>-8.1229999999999905</v>
      </c>
      <c r="F89" s="59">
        <v>529.60518908000017</v>
      </c>
      <c r="G89" s="49"/>
      <c r="I89" s="21"/>
    </row>
    <row r="90" spans="1:9">
      <c r="A90" s="19"/>
      <c r="B90" s="49"/>
      <c r="C90" s="58">
        <v>6</v>
      </c>
      <c r="D90" s="59">
        <v>584.21148888999994</v>
      </c>
      <c r="E90" s="59">
        <v>-19.281999999999982</v>
      </c>
      <c r="F90" s="59">
        <v>603.49348888999998</v>
      </c>
      <c r="G90" s="49"/>
      <c r="I90" s="21"/>
    </row>
    <row r="91" spans="1:9">
      <c r="A91" s="19"/>
      <c r="B91" s="49"/>
      <c r="C91" s="58">
        <v>7</v>
      </c>
      <c r="D91" s="59">
        <v>913.1511688999999</v>
      </c>
      <c r="E91" s="59">
        <v>110.46799999999999</v>
      </c>
      <c r="F91" s="59">
        <v>802.68316889999994</v>
      </c>
      <c r="G91" s="49"/>
      <c r="I91" s="21"/>
    </row>
    <row r="92" spans="1:9">
      <c r="A92" s="19"/>
      <c r="B92" s="49"/>
      <c r="C92" s="58">
        <v>8</v>
      </c>
      <c r="D92" s="59">
        <v>1235.3532733899997</v>
      </c>
      <c r="E92" s="59">
        <v>175.54999999999998</v>
      </c>
      <c r="F92" s="59">
        <v>1059.8032733899997</v>
      </c>
      <c r="G92" s="49"/>
      <c r="I92" s="21"/>
    </row>
    <row r="93" spans="1:9">
      <c r="A93" s="19"/>
      <c r="B93" s="49"/>
      <c r="C93" s="58">
        <v>9</v>
      </c>
      <c r="D93" s="59">
        <v>1276.3720961799993</v>
      </c>
      <c r="E93" s="59">
        <v>175.98900000000003</v>
      </c>
      <c r="F93" s="59">
        <v>1100.3830961799993</v>
      </c>
      <c r="G93" s="49"/>
      <c r="I93" s="21"/>
    </row>
    <row r="94" spans="1:9">
      <c r="A94" s="19"/>
      <c r="B94" s="49"/>
      <c r="C94" s="58">
        <v>10</v>
      </c>
      <c r="D94" s="59">
        <v>1229.7683870399999</v>
      </c>
      <c r="E94" s="59">
        <v>188.37299999999999</v>
      </c>
      <c r="F94" s="59">
        <v>1041.3953870399998</v>
      </c>
      <c r="G94" s="49"/>
      <c r="I94" s="21"/>
    </row>
    <row r="95" spans="1:9">
      <c r="A95" s="19"/>
      <c r="B95" s="49"/>
      <c r="C95" s="58">
        <v>11</v>
      </c>
      <c r="D95" s="59">
        <v>1129.4797051899998</v>
      </c>
      <c r="E95" s="59">
        <v>164.39699999999993</v>
      </c>
      <c r="F95" s="59">
        <v>965.08270518999984</v>
      </c>
      <c r="G95" s="49"/>
      <c r="I95" s="21"/>
    </row>
    <row r="96" spans="1:9">
      <c r="A96" s="19"/>
      <c r="B96" s="49"/>
      <c r="C96" s="58">
        <v>12</v>
      </c>
      <c r="D96" s="59">
        <v>947.11752792000004</v>
      </c>
      <c r="E96" s="59">
        <v>34.34699999999998</v>
      </c>
      <c r="F96" s="59">
        <v>912.77052792000006</v>
      </c>
      <c r="G96" s="49"/>
      <c r="I96" s="21"/>
    </row>
    <row r="97" spans="1:9">
      <c r="A97" s="19"/>
      <c r="B97" s="49"/>
      <c r="C97" s="58">
        <v>13</v>
      </c>
      <c r="D97" s="59">
        <v>924.39358560000005</v>
      </c>
      <c r="E97" s="59">
        <v>37.706999999999937</v>
      </c>
      <c r="F97" s="59">
        <v>886.68658560000017</v>
      </c>
      <c r="G97" s="49"/>
      <c r="I97" s="21"/>
    </row>
    <row r="98" spans="1:9">
      <c r="A98" s="19"/>
      <c r="B98" s="49"/>
      <c r="C98" s="58">
        <v>14</v>
      </c>
      <c r="D98" s="59">
        <v>902.56390186999977</v>
      </c>
      <c r="E98" s="59">
        <v>1.4630000000000791</v>
      </c>
      <c r="F98" s="59">
        <v>901.10090186999969</v>
      </c>
      <c r="G98" s="49"/>
      <c r="I98" s="21"/>
    </row>
    <row r="99" spans="1:9">
      <c r="A99" s="19"/>
      <c r="B99" s="49"/>
      <c r="C99" s="58">
        <v>15</v>
      </c>
      <c r="D99" s="59">
        <v>904.06492684000011</v>
      </c>
      <c r="E99" s="59">
        <v>-10.270999999999987</v>
      </c>
      <c r="F99" s="59">
        <v>914.33592684000007</v>
      </c>
      <c r="G99" s="49"/>
      <c r="I99" s="21"/>
    </row>
    <row r="100" spans="1:9">
      <c r="A100" s="19"/>
      <c r="B100" s="49"/>
      <c r="C100" s="58">
        <v>16</v>
      </c>
      <c r="D100" s="59">
        <v>1035.9989602399996</v>
      </c>
      <c r="E100" s="59">
        <v>94.391999999999996</v>
      </c>
      <c r="F100" s="59">
        <v>941.60696023999958</v>
      </c>
      <c r="G100" s="49"/>
      <c r="I100" s="21"/>
    </row>
    <row r="101" spans="1:9">
      <c r="A101" s="19"/>
      <c r="B101" s="49"/>
      <c r="C101" s="58">
        <v>17</v>
      </c>
      <c r="D101" s="59">
        <v>1148.2637879000006</v>
      </c>
      <c r="E101" s="59">
        <v>155.20999999999995</v>
      </c>
      <c r="F101" s="59">
        <v>993.05378790000066</v>
      </c>
      <c r="G101" s="49"/>
      <c r="I101" s="21"/>
    </row>
    <row r="102" spans="1:9">
      <c r="A102" s="19"/>
      <c r="B102" s="49"/>
      <c r="C102" s="58">
        <v>18</v>
      </c>
      <c r="D102" s="59">
        <v>1408.8239504600003</v>
      </c>
      <c r="E102" s="59">
        <v>263.20000000000005</v>
      </c>
      <c r="F102" s="59">
        <v>1145.6239504600003</v>
      </c>
      <c r="G102" s="49"/>
      <c r="I102" s="21"/>
    </row>
    <row r="103" spans="1:9">
      <c r="A103" s="19"/>
      <c r="B103" s="49"/>
      <c r="C103" s="58">
        <v>19</v>
      </c>
      <c r="D103" s="59">
        <v>1575.5489396299999</v>
      </c>
      <c r="E103" s="59">
        <v>313.93099999999993</v>
      </c>
      <c r="F103" s="59">
        <v>1261.6179396299999</v>
      </c>
      <c r="G103" s="49"/>
      <c r="I103" s="21"/>
    </row>
    <row r="104" spans="1:9">
      <c r="A104" s="19"/>
      <c r="B104" s="49"/>
      <c r="C104" s="58">
        <v>20</v>
      </c>
      <c r="D104" s="59">
        <v>1581.9324576199997</v>
      </c>
      <c r="E104" s="59">
        <v>319.61100000000005</v>
      </c>
      <c r="F104" s="59">
        <v>1262.3214576199996</v>
      </c>
      <c r="G104" s="49"/>
      <c r="I104" s="21"/>
    </row>
    <row r="105" spans="1:9">
      <c r="A105" s="19"/>
      <c r="B105" s="49"/>
      <c r="C105" s="58">
        <v>21</v>
      </c>
      <c r="D105" s="59">
        <v>1546.1687995400002</v>
      </c>
      <c r="E105" s="59">
        <v>317.14300000000003</v>
      </c>
      <c r="F105" s="59">
        <v>1229.0257995400002</v>
      </c>
      <c r="G105" s="49"/>
      <c r="I105" s="21"/>
    </row>
    <row r="106" spans="1:9">
      <c r="A106" s="19"/>
      <c r="B106" s="49"/>
      <c r="C106" s="58">
        <v>22</v>
      </c>
      <c r="D106" s="59">
        <v>1315.31007477</v>
      </c>
      <c r="E106" s="59">
        <v>192.149</v>
      </c>
      <c r="F106" s="59">
        <v>1123.1610747700001</v>
      </c>
      <c r="G106" s="49"/>
      <c r="I106" s="21"/>
    </row>
    <row r="107" spans="1:9">
      <c r="A107" s="19"/>
      <c r="B107" s="49"/>
      <c r="C107" s="58">
        <v>23</v>
      </c>
      <c r="D107" s="59">
        <v>1011.0145398899997</v>
      </c>
      <c r="E107" s="59">
        <v>46.322999999999979</v>
      </c>
      <c r="F107" s="59">
        <v>964.69153988999972</v>
      </c>
      <c r="G107" s="49"/>
      <c r="I107" s="21"/>
    </row>
    <row r="108" spans="1:9">
      <c r="A108" s="19"/>
      <c r="B108" s="49"/>
      <c r="C108" s="60">
        <v>24</v>
      </c>
      <c r="D108" s="59">
        <v>837.64856814999996</v>
      </c>
      <c r="E108" s="59">
        <v>56.25200000000001</v>
      </c>
      <c r="F108" s="59">
        <v>781.39656814999989</v>
      </c>
      <c r="G108" s="49"/>
      <c r="I108" s="21"/>
    </row>
    <row r="109" spans="1:9" ht="15.75" thickBot="1">
      <c r="A109" s="19"/>
      <c r="B109" s="49"/>
      <c r="C109" s="49"/>
      <c r="D109" s="49"/>
      <c r="E109" s="49"/>
      <c r="F109" s="49"/>
      <c r="G109" s="49"/>
      <c r="I109" s="21"/>
    </row>
    <row r="110" spans="1:9" ht="15.75" customHeight="1" thickBot="1">
      <c r="A110" s="13" t="s">
        <v>293</v>
      </c>
      <c r="B110" s="186" t="s">
        <v>294</v>
      </c>
      <c r="C110" s="187"/>
      <c r="D110" s="187"/>
      <c r="E110" s="187"/>
      <c r="F110" s="187"/>
      <c r="G110" s="187"/>
      <c r="H110" s="187"/>
      <c r="I110" s="188"/>
    </row>
    <row r="111" spans="1:9">
      <c r="A111" s="19"/>
      <c r="I111" s="21"/>
    </row>
    <row r="112" spans="1:9" ht="41.25" customHeight="1">
      <c r="A112" s="19"/>
      <c r="B112" s="63" t="s">
        <v>295</v>
      </c>
      <c r="C112" s="64" t="s">
        <v>296</v>
      </c>
      <c r="D112" s="64" t="s">
        <v>297</v>
      </c>
      <c r="E112" s="64" t="s">
        <v>298</v>
      </c>
      <c r="F112" s="64" t="s">
        <v>299</v>
      </c>
      <c r="G112" s="65" t="s">
        <v>300</v>
      </c>
      <c r="I112" s="21"/>
    </row>
    <row r="113" spans="1:9">
      <c r="A113" s="19"/>
      <c r="B113" s="66" t="s">
        <v>34</v>
      </c>
      <c r="C113" s="67">
        <v>45362</v>
      </c>
      <c r="D113" s="67">
        <v>45364</v>
      </c>
      <c r="E113" s="31"/>
      <c r="F113" s="31"/>
      <c r="G113" s="31" t="s">
        <v>301</v>
      </c>
      <c r="I113" s="21"/>
    </row>
    <row r="114" spans="1:9">
      <c r="A114" s="19"/>
      <c r="B114" s="200" t="s">
        <v>36</v>
      </c>
      <c r="C114" s="201">
        <v>45550</v>
      </c>
      <c r="D114" s="201">
        <v>45570</v>
      </c>
      <c r="E114" s="202"/>
      <c r="F114" s="202"/>
      <c r="G114" s="31" t="s">
        <v>301</v>
      </c>
      <c r="I114" s="21"/>
    </row>
    <row r="115" spans="1:9">
      <c r="A115" s="19"/>
      <c r="B115" s="200" t="s">
        <v>37</v>
      </c>
      <c r="C115" s="201">
        <v>45419</v>
      </c>
      <c r="D115" s="201">
        <v>45420</v>
      </c>
      <c r="E115" s="202"/>
      <c r="F115" s="202"/>
      <c r="G115" s="31" t="s">
        <v>301</v>
      </c>
      <c r="I115" s="21"/>
    </row>
    <row r="116" spans="1:9">
      <c r="A116" s="19"/>
      <c r="B116" s="200" t="s">
        <v>37</v>
      </c>
      <c r="C116" s="201">
        <v>45582</v>
      </c>
      <c r="D116" s="201">
        <v>45583</v>
      </c>
      <c r="E116" s="202"/>
      <c r="F116" s="202"/>
      <c r="G116" s="31" t="s">
        <v>301</v>
      </c>
      <c r="I116" s="21"/>
    </row>
    <row r="117" spans="1:9" ht="18" customHeight="1">
      <c r="A117" s="19"/>
      <c r="B117" s="200" t="s">
        <v>38</v>
      </c>
      <c r="C117" s="201">
        <v>45385</v>
      </c>
      <c r="D117" s="201">
        <v>45386</v>
      </c>
      <c r="E117" s="202"/>
      <c r="F117" s="202"/>
      <c r="G117" s="31" t="s">
        <v>301</v>
      </c>
      <c r="I117" s="21"/>
    </row>
    <row r="118" spans="1:9" ht="18.75" customHeight="1">
      <c r="A118" s="19"/>
      <c r="B118" s="200" t="s">
        <v>38</v>
      </c>
      <c r="C118" s="201">
        <v>45526</v>
      </c>
      <c r="D118" s="201">
        <v>45527</v>
      </c>
      <c r="E118" s="202"/>
      <c r="F118" s="202"/>
      <c r="G118" s="31" t="s">
        <v>301</v>
      </c>
      <c r="I118" s="21"/>
    </row>
    <row r="119" spans="1:9" ht="20.25" customHeight="1">
      <c r="A119" s="19"/>
      <c r="B119" s="200" t="s">
        <v>39</v>
      </c>
      <c r="C119" s="201">
        <v>45400</v>
      </c>
      <c r="D119" s="201">
        <v>45401</v>
      </c>
      <c r="E119" s="202"/>
      <c r="F119" s="202"/>
      <c r="G119" s="31" t="s">
        <v>301</v>
      </c>
      <c r="I119" s="21"/>
    </row>
    <row r="120" spans="1:9" ht="21" customHeight="1">
      <c r="A120" s="19"/>
      <c r="B120" s="203" t="s">
        <v>39</v>
      </c>
      <c r="C120" s="204">
        <v>45593</v>
      </c>
      <c r="D120" s="204">
        <v>45604</v>
      </c>
      <c r="E120" s="205"/>
      <c r="F120" s="205"/>
      <c r="G120" s="31" t="s">
        <v>301</v>
      </c>
      <c r="I120" s="21"/>
    </row>
    <row r="121" spans="1:9">
      <c r="A121" s="19"/>
      <c r="I121" s="21"/>
    </row>
    <row r="122" spans="1:9" ht="15.75" thickBot="1">
      <c r="A122" s="19"/>
      <c r="I122" s="21"/>
    </row>
    <row r="123" spans="1:9" ht="15.75" customHeight="1" thickBot="1">
      <c r="A123" s="70" t="s">
        <v>302</v>
      </c>
      <c r="B123" s="186" t="s">
        <v>303</v>
      </c>
      <c r="C123" s="187"/>
      <c r="D123" s="187"/>
      <c r="E123" s="187"/>
      <c r="F123" s="187"/>
      <c r="G123" s="187"/>
      <c r="H123" s="187"/>
      <c r="I123" s="188"/>
    </row>
    <row r="124" spans="1:9">
      <c r="A124" s="19"/>
      <c r="I124" s="21"/>
    </row>
    <row r="125" spans="1:9" ht="38.25" customHeight="1">
      <c r="A125" s="71"/>
      <c r="B125" s="63" t="s">
        <v>295</v>
      </c>
      <c r="C125" s="64" t="s">
        <v>296</v>
      </c>
      <c r="D125" s="64" t="s">
        <v>297</v>
      </c>
      <c r="E125" s="64" t="s">
        <v>298</v>
      </c>
      <c r="F125" s="64" t="s">
        <v>299</v>
      </c>
      <c r="G125" s="65" t="s">
        <v>300</v>
      </c>
      <c r="I125" s="21"/>
    </row>
    <row r="126" spans="1:9">
      <c r="A126" s="71"/>
      <c r="B126" s="37" t="s">
        <v>43</v>
      </c>
      <c r="C126" s="37" t="s">
        <v>43</v>
      </c>
      <c r="D126" s="37" t="s">
        <v>43</v>
      </c>
      <c r="E126" s="37" t="s">
        <v>43</v>
      </c>
      <c r="F126" s="37" t="s">
        <v>43</v>
      </c>
      <c r="G126" s="37" t="s">
        <v>43</v>
      </c>
      <c r="I126" s="21"/>
    </row>
    <row r="127" spans="1:9" ht="15.75" thickBot="1">
      <c r="A127" s="19"/>
      <c r="I127" s="21"/>
    </row>
    <row r="128" spans="1:9" ht="15.75" customHeight="1" thickBot="1">
      <c r="A128" s="73" t="s">
        <v>304</v>
      </c>
      <c r="B128" s="186" t="s">
        <v>305</v>
      </c>
      <c r="C128" s="187"/>
      <c r="D128" s="187"/>
      <c r="E128" s="187"/>
      <c r="F128" s="187"/>
      <c r="G128" s="188"/>
      <c r="H128" s="189" t="s">
        <v>86</v>
      </c>
      <c r="I128" s="190"/>
    </row>
    <row r="129" spans="1:9" ht="15.75" thickBot="1">
      <c r="A129" s="19"/>
      <c r="I129" s="21"/>
    </row>
    <row r="130" spans="1:9" ht="15.75" customHeight="1" thickBot="1">
      <c r="A130" s="13" t="s">
        <v>306</v>
      </c>
      <c r="B130" s="186" t="s">
        <v>307</v>
      </c>
      <c r="C130" s="187"/>
      <c r="D130" s="187"/>
      <c r="E130" s="187"/>
      <c r="F130" s="187"/>
      <c r="G130" s="188"/>
      <c r="H130" s="189" t="s">
        <v>86</v>
      </c>
      <c r="I130" s="190"/>
    </row>
    <row r="131" spans="1:9" ht="15.75" thickBot="1">
      <c r="A131" s="19"/>
      <c r="I131" s="21"/>
    </row>
    <row r="132" spans="1:9" ht="15.75" customHeight="1" thickBot="1">
      <c r="A132" s="13" t="s">
        <v>308</v>
      </c>
      <c r="B132" s="206" t="s">
        <v>309</v>
      </c>
      <c r="C132" s="207"/>
      <c r="D132" s="207"/>
      <c r="E132" s="207"/>
      <c r="F132" s="207"/>
      <c r="G132" s="207"/>
      <c r="H132" s="207"/>
      <c r="I132" s="208"/>
    </row>
    <row r="133" spans="1:9">
      <c r="A133" s="19"/>
      <c r="I133" s="21"/>
    </row>
    <row r="134" spans="1:9" ht="29.25" customHeight="1">
      <c r="A134" s="19"/>
      <c r="B134" s="77" t="s">
        <v>295</v>
      </c>
      <c r="C134" s="78" t="s">
        <v>298</v>
      </c>
      <c r="D134" s="78" t="s">
        <v>310</v>
      </c>
      <c r="E134" s="78" t="s">
        <v>311</v>
      </c>
      <c r="F134" s="78" t="s">
        <v>300</v>
      </c>
      <c r="G134" s="79" t="s">
        <v>312</v>
      </c>
      <c r="I134" s="21"/>
    </row>
    <row r="135" spans="1:9">
      <c r="A135" s="19"/>
      <c r="B135" s="80">
        <v>0</v>
      </c>
      <c r="C135" s="80">
        <v>0</v>
      </c>
      <c r="D135" s="80">
        <v>0</v>
      </c>
      <c r="E135" s="80">
        <v>0</v>
      </c>
      <c r="F135" s="80">
        <v>0</v>
      </c>
      <c r="G135" s="80">
        <v>0</v>
      </c>
      <c r="I135" s="21"/>
    </row>
    <row r="136" spans="1:9" ht="15.75" thickBot="1">
      <c r="A136" s="33"/>
      <c r="B136" s="34"/>
      <c r="C136" s="34"/>
      <c r="D136" s="34"/>
      <c r="E136" s="34"/>
      <c r="F136" s="34"/>
      <c r="G136" s="34"/>
      <c r="H136" s="35"/>
      <c r="I136" s="36"/>
    </row>
    <row r="137" spans="1:9" ht="15.75" customHeight="1" thickBot="1">
      <c r="A137" s="73" t="s">
        <v>313</v>
      </c>
      <c r="B137" s="206" t="s">
        <v>314</v>
      </c>
      <c r="C137" s="207"/>
      <c r="D137" s="207"/>
      <c r="E137" s="207"/>
      <c r="F137" s="207"/>
      <c r="G137" s="207"/>
      <c r="H137" s="207"/>
      <c r="I137" s="208"/>
    </row>
    <row r="138" spans="1:9">
      <c r="A138" s="19"/>
      <c r="I138" s="21"/>
    </row>
    <row r="139" spans="1:9" ht="30">
      <c r="A139" s="19"/>
      <c r="B139" s="77" t="s">
        <v>28</v>
      </c>
      <c r="C139" s="78" t="s">
        <v>31</v>
      </c>
      <c r="D139" s="78" t="s">
        <v>50</v>
      </c>
      <c r="E139" s="78" t="s">
        <v>51</v>
      </c>
      <c r="F139" s="78" t="s">
        <v>33</v>
      </c>
      <c r="G139" s="79" t="s">
        <v>52</v>
      </c>
      <c r="I139" s="21"/>
    </row>
    <row r="140" spans="1:9">
      <c r="A140" s="19"/>
      <c r="B140" s="80" t="s">
        <v>43</v>
      </c>
      <c r="C140" s="80" t="s">
        <v>43</v>
      </c>
      <c r="D140" s="80" t="s">
        <v>43</v>
      </c>
      <c r="E140" s="80" t="s">
        <v>43</v>
      </c>
      <c r="F140" s="80" t="s">
        <v>43</v>
      </c>
      <c r="G140" s="80" t="s">
        <v>43</v>
      </c>
      <c r="I140" s="21"/>
    </row>
    <row r="141" spans="1:9" ht="15.75" thickBot="1">
      <c r="A141" s="19"/>
      <c r="I141" s="21"/>
    </row>
    <row r="142" spans="1:9" ht="18" customHeight="1" thickBot="1">
      <c r="A142" s="73" t="s">
        <v>315</v>
      </c>
      <c r="B142" s="206" t="s">
        <v>316</v>
      </c>
      <c r="C142" s="207"/>
      <c r="D142" s="207"/>
      <c r="E142" s="207"/>
      <c r="F142" s="207"/>
      <c r="G142" s="207"/>
      <c r="H142" s="207"/>
      <c r="I142" s="208"/>
    </row>
    <row r="143" spans="1:9">
      <c r="A143" s="19"/>
      <c r="I143" s="21"/>
    </row>
    <row r="144" spans="1:9" ht="30">
      <c r="A144" s="19"/>
      <c r="B144" s="77" t="s">
        <v>295</v>
      </c>
      <c r="C144" s="78" t="s">
        <v>298</v>
      </c>
      <c r="D144" s="78" t="s">
        <v>310</v>
      </c>
      <c r="E144" s="78" t="s">
        <v>311</v>
      </c>
      <c r="F144" s="78" t="s">
        <v>300</v>
      </c>
      <c r="G144" s="79" t="s">
        <v>312</v>
      </c>
      <c r="I144" s="21"/>
    </row>
    <row r="145" spans="1:9">
      <c r="A145" s="19"/>
      <c r="B145" s="83" t="s">
        <v>317</v>
      </c>
      <c r="C145" s="83" t="s">
        <v>58</v>
      </c>
      <c r="D145" s="83">
        <v>125</v>
      </c>
      <c r="E145" s="83" t="s">
        <v>59</v>
      </c>
      <c r="F145" s="84"/>
      <c r="G145" s="83"/>
      <c r="I145" s="21"/>
    </row>
    <row r="146" spans="1:9">
      <c r="A146" s="19"/>
      <c r="B146" s="83" t="s">
        <v>318</v>
      </c>
      <c r="C146" s="83" t="s">
        <v>58</v>
      </c>
      <c r="D146" s="83">
        <v>125</v>
      </c>
      <c r="E146" s="83" t="s">
        <v>59</v>
      </c>
      <c r="F146" s="84" t="s">
        <v>319</v>
      </c>
      <c r="G146" s="83" t="s">
        <v>320</v>
      </c>
      <c r="I146" s="21"/>
    </row>
    <row r="147" spans="1:9">
      <c r="A147" s="19"/>
      <c r="B147" s="83" t="s">
        <v>321</v>
      </c>
      <c r="C147" s="83" t="s">
        <v>58</v>
      </c>
      <c r="D147" s="83">
        <v>125</v>
      </c>
      <c r="E147" s="83" t="s">
        <v>59</v>
      </c>
      <c r="F147" s="84"/>
      <c r="G147" s="83"/>
      <c r="I147" s="21"/>
    </row>
    <row r="148" spans="1:9">
      <c r="A148" s="19"/>
      <c r="B148" s="83" t="s">
        <v>322</v>
      </c>
      <c r="C148" s="83" t="s">
        <v>58</v>
      </c>
      <c r="D148" s="83">
        <v>125</v>
      </c>
      <c r="E148" s="83" t="s">
        <v>59</v>
      </c>
      <c r="F148" s="84" t="s">
        <v>319</v>
      </c>
      <c r="G148" s="83" t="s">
        <v>320</v>
      </c>
      <c r="I148" s="21"/>
    </row>
    <row r="149" spans="1:9">
      <c r="A149" s="19"/>
      <c r="B149" s="83" t="s">
        <v>317</v>
      </c>
      <c r="C149" s="83" t="s">
        <v>65</v>
      </c>
      <c r="D149" s="83">
        <v>150</v>
      </c>
      <c r="E149" s="83" t="s">
        <v>59</v>
      </c>
      <c r="F149" s="84" t="s">
        <v>319</v>
      </c>
      <c r="G149" s="83" t="s">
        <v>320</v>
      </c>
      <c r="I149" s="21"/>
    </row>
    <row r="150" spans="1:9">
      <c r="A150" s="19"/>
      <c r="B150" s="83" t="s">
        <v>318</v>
      </c>
      <c r="C150" s="83" t="s">
        <v>65</v>
      </c>
      <c r="D150" s="83">
        <v>150</v>
      </c>
      <c r="E150" s="83" t="s">
        <v>59</v>
      </c>
      <c r="F150" s="84"/>
      <c r="G150" s="83"/>
      <c r="I150" s="21"/>
    </row>
    <row r="151" spans="1:9">
      <c r="A151" s="19"/>
      <c r="B151" s="83" t="s">
        <v>321</v>
      </c>
      <c r="C151" s="83" t="s">
        <v>65</v>
      </c>
      <c r="D151" s="83">
        <v>150</v>
      </c>
      <c r="E151" s="83" t="s">
        <v>59</v>
      </c>
      <c r="F151" s="84"/>
      <c r="G151" s="83"/>
      <c r="I151" s="21"/>
    </row>
    <row r="152" spans="1:9">
      <c r="A152" s="19"/>
      <c r="B152" s="83" t="s">
        <v>322</v>
      </c>
      <c r="C152" s="83" t="s">
        <v>65</v>
      </c>
      <c r="D152" s="83">
        <v>150</v>
      </c>
      <c r="E152" s="83" t="s">
        <v>59</v>
      </c>
      <c r="F152" s="84" t="s">
        <v>319</v>
      </c>
      <c r="G152" s="83" t="s">
        <v>320</v>
      </c>
      <c r="I152" s="21"/>
    </row>
    <row r="153" spans="1:9" ht="15.75" thickBot="1">
      <c r="A153" s="19"/>
      <c r="I153" s="21"/>
    </row>
    <row r="154" spans="1:9" ht="15.75" customHeight="1" thickBot="1">
      <c r="A154" s="13" t="s">
        <v>323</v>
      </c>
      <c r="B154" s="206" t="s">
        <v>324</v>
      </c>
      <c r="C154" s="207"/>
      <c r="D154" s="207"/>
      <c r="E154" s="207"/>
      <c r="F154" s="207"/>
      <c r="G154" s="207"/>
      <c r="H154" s="207"/>
      <c r="I154" s="208"/>
    </row>
    <row r="155" spans="1:9">
      <c r="A155" s="19"/>
      <c r="I155" s="21"/>
    </row>
    <row r="156" spans="1:9" ht="30">
      <c r="A156" s="19"/>
      <c r="B156" s="77" t="s">
        <v>295</v>
      </c>
      <c r="C156" s="78" t="s">
        <v>298</v>
      </c>
      <c r="D156" s="78" t="s">
        <v>310</v>
      </c>
      <c r="E156" s="78" t="s">
        <v>311</v>
      </c>
      <c r="F156" s="78" t="s">
        <v>300</v>
      </c>
      <c r="G156" s="79" t="s">
        <v>312</v>
      </c>
      <c r="I156" s="21"/>
    </row>
    <row r="157" spans="1:9">
      <c r="A157" s="19"/>
      <c r="B157" s="80" t="s">
        <v>43</v>
      </c>
      <c r="C157" s="80" t="s">
        <v>43</v>
      </c>
      <c r="D157" s="80" t="s">
        <v>43</v>
      </c>
      <c r="E157" s="80" t="s">
        <v>43</v>
      </c>
      <c r="F157" s="80" t="s">
        <v>43</v>
      </c>
      <c r="G157" s="80" t="s">
        <v>43</v>
      </c>
      <c r="I157" s="21"/>
    </row>
    <row r="158" spans="1:9" ht="15.75" thickBot="1">
      <c r="A158" s="19"/>
      <c r="I158" s="21"/>
    </row>
    <row r="159" spans="1:9" ht="15.75" customHeight="1" thickBot="1">
      <c r="A159" s="13" t="s">
        <v>325</v>
      </c>
      <c r="B159" s="206" t="s">
        <v>326</v>
      </c>
      <c r="C159" s="207"/>
      <c r="D159" s="207"/>
      <c r="E159" s="207"/>
      <c r="F159" s="207"/>
      <c r="G159" s="207"/>
      <c r="H159" s="207"/>
      <c r="I159" s="208"/>
    </row>
    <row r="160" spans="1:9">
      <c r="A160" s="19"/>
      <c r="I160" s="21"/>
    </row>
    <row r="161" spans="1:9">
      <c r="A161" s="19"/>
      <c r="C161" s="209" t="s">
        <v>327</v>
      </c>
      <c r="D161" s="209" t="s">
        <v>328</v>
      </c>
      <c r="E161" s="110" t="s">
        <v>72</v>
      </c>
      <c r="G161" s="20"/>
      <c r="I161" s="46"/>
    </row>
    <row r="162" spans="1:9">
      <c r="A162" s="19"/>
      <c r="C162" s="37" t="s">
        <v>73</v>
      </c>
      <c r="D162" s="38" t="s">
        <v>74</v>
      </c>
      <c r="E162" s="210">
        <v>200</v>
      </c>
      <c r="G162" s="20"/>
      <c r="I162" s="46"/>
    </row>
    <row r="163" spans="1:9" ht="15.75" customHeight="1">
      <c r="A163" s="19"/>
      <c r="C163" s="37" t="s">
        <v>74</v>
      </c>
      <c r="D163" s="38" t="s">
        <v>73</v>
      </c>
      <c r="E163" s="210">
        <v>200</v>
      </c>
      <c r="G163" s="20"/>
      <c r="I163" s="46"/>
    </row>
    <row r="164" spans="1:9">
      <c r="A164" s="19"/>
      <c r="C164" s="37" t="s">
        <v>73</v>
      </c>
      <c r="D164" s="38" t="s">
        <v>75</v>
      </c>
      <c r="E164" s="210">
        <v>200</v>
      </c>
      <c r="G164" s="20"/>
      <c r="I164" s="46"/>
    </row>
    <row r="165" spans="1:9">
      <c r="A165" s="19"/>
      <c r="C165" s="37" t="s">
        <v>75</v>
      </c>
      <c r="D165" s="38" t="s">
        <v>73</v>
      </c>
      <c r="E165" s="210">
        <v>200</v>
      </c>
      <c r="G165" s="20"/>
      <c r="I165" s="46"/>
    </row>
    <row r="166" spans="1:9">
      <c r="A166" s="19"/>
      <c r="C166" s="37" t="s">
        <v>73</v>
      </c>
      <c r="D166" s="38" t="s">
        <v>76</v>
      </c>
      <c r="E166" s="210">
        <v>200</v>
      </c>
      <c r="G166" s="20"/>
      <c r="I166" s="46"/>
    </row>
    <row r="167" spans="1:9">
      <c r="A167" s="19"/>
      <c r="C167" s="39" t="s">
        <v>76</v>
      </c>
      <c r="D167" s="47" t="s">
        <v>73</v>
      </c>
      <c r="E167" s="210">
        <v>200</v>
      </c>
      <c r="G167" s="20"/>
      <c r="I167" s="46"/>
    </row>
    <row r="168" spans="1:9" ht="15.75" thickBot="1">
      <c r="A168" s="19"/>
      <c r="I168" s="21"/>
    </row>
    <row r="169" spans="1:9" ht="15.75" customHeight="1" thickBot="1">
      <c r="A169" s="13" t="s">
        <v>325</v>
      </c>
      <c r="B169" s="206" t="s">
        <v>329</v>
      </c>
      <c r="C169" s="207"/>
      <c r="D169" s="207"/>
      <c r="E169" s="207"/>
      <c r="F169" s="207"/>
      <c r="G169" s="207"/>
      <c r="H169" s="207"/>
      <c r="I169" s="208"/>
    </row>
    <row r="170" spans="1:9">
      <c r="A170" s="19"/>
      <c r="I170" s="21"/>
    </row>
    <row r="171" spans="1:9">
      <c r="A171" s="19"/>
      <c r="C171" s="44" t="s">
        <v>327</v>
      </c>
      <c r="D171" s="44" t="s">
        <v>328</v>
      </c>
      <c r="E171" s="88" t="s">
        <v>78</v>
      </c>
      <c r="I171" s="21"/>
    </row>
    <row r="172" spans="1:9">
      <c r="A172" s="19"/>
      <c r="C172" s="37" t="s">
        <v>73</v>
      </c>
      <c r="D172" s="38" t="s">
        <v>74</v>
      </c>
      <c r="E172" s="72">
        <v>400</v>
      </c>
      <c r="I172" s="21"/>
    </row>
    <row r="173" spans="1:9">
      <c r="A173" s="19"/>
      <c r="C173" s="37" t="s">
        <v>74</v>
      </c>
      <c r="D173" s="38" t="s">
        <v>73</v>
      </c>
      <c r="E173" s="72">
        <v>400</v>
      </c>
      <c r="I173" s="21"/>
    </row>
    <row r="174" spans="1:9">
      <c r="A174" s="19"/>
      <c r="C174" s="37" t="s">
        <v>73</v>
      </c>
      <c r="D174" s="38" t="s">
        <v>75</v>
      </c>
      <c r="E174" s="72">
        <v>400</v>
      </c>
      <c r="I174" s="21"/>
    </row>
    <row r="175" spans="1:9">
      <c r="A175" s="19"/>
      <c r="C175" s="37" t="s">
        <v>75</v>
      </c>
      <c r="D175" s="38" t="s">
        <v>73</v>
      </c>
      <c r="E175" s="72">
        <v>300</v>
      </c>
      <c r="I175" s="21"/>
    </row>
    <row r="176" spans="1:9">
      <c r="A176" s="19"/>
      <c r="C176" s="37" t="s">
        <v>73</v>
      </c>
      <c r="D176" s="38" t="s">
        <v>76</v>
      </c>
      <c r="E176" s="72">
        <v>300</v>
      </c>
      <c r="I176" s="21"/>
    </row>
    <row r="177" spans="1:9">
      <c r="A177" s="19"/>
      <c r="C177" s="39" t="s">
        <v>76</v>
      </c>
      <c r="D177" s="47" t="s">
        <v>73</v>
      </c>
      <c r="E177" s="72">
        <v>300</v>
      </c>
      <c r="I177" s="21"/>
    </row>
    <row r="178" spans="1:9" ht="15.75" thickBot="1">
      <c r="A178" s="19"/>
      <c r="I178" s="21"/>
    </row>
    <row r="179" spans="1:9" ht="15.75" customHeight="1" thickBot="1">
      <c r="A179" s="13" t="s">
        <v>325</v>
      </c>
      <c r="B179" s="206" t="s">
        <v>330</v>
      </c>
      <c r="C179" s="207"/>
      <c r="D179" s="207"/>
      <c r="E179" s="207"/>
      <c r="F179" s="207"/>
      <c r="G179" s="208"/>
      <c r="H179" s="189" t="s">
        <v>86</v>
      </c>
      <c r="I179" s="190"/>
    </row>
    <row r="180" spans="1:9" ht="15.75" customHeight="1">
      <c r="A180" s="19"/>
      <c r="I180" s="21"/>
    </row>
    <row r="181" spans="1:9" ht="15.75" customHeight="1">
      <c r="A181" s="19"/>
      <c r="C181" s="44" t="s">
        <v>327</v>
      </c>
      <c r="D181" s="44" t="s">
        <v>328</v>
      </c>
      <c r="E181" s="88" t="s">
        <v>78</v>
      </c>
      <c r="I181" s="21"/>
    </row>
    <row r="182" spans="1:9" ht="15.75" customHeight="1">
      <c r="A182" s="19"/>
      <c r="C182" s="37" t="s">
        <v>73</v>
      </c>
      <c r="D182" s="38" t="s">
        <v>74</v>
      </c>
      <c r="E182" s="72">
        <v>400</v>
      </c>
      <c r="I182" s="21"/>
    </row>
    <row r="183" spans="1:9" ht="15.75" customHeight="1">
      <c r="A183" s="19"/>
      <c r="C183" s="37" t="s">
        <v>74</v>
      </c>
      <c r="D183" s="38" t="s">
        <v>73</v>
      </c>
      <c r="E183" s="72">
        <v>400</v>
      </c>
      <c r="I183" s="21"/>
    </row>
    <row r="184" spans="1:9" ht="15.75" customHeight="1">
      <c r="A184" s="19"/>
      <c r="C184" s="37" t="s">
        <v>73</v>
      </c>
      <c r="D184" s="38" t="s">
        <v>75</v>
      </c>
      <c r="E184" s="72">
        <v>400</v>
      </c>
      <c r="I184" s="21"/>
    </row>
    <row r="185" spans="1:9" ht="15.75" customHeight="1">
      <c r="A185" s="19"/>
      <c r="C185" s="37" t="s">
        <v>75</v>
      </c>
      <c r="D185" s="38" t="s">
        <v>73</v>
      </c>
      <c r="E185" s="72">
        <v>300</v>
      </c>
      <c r="I185" s="21"/>
    </row>
    <row r="186" spans="1:9" ht="15.75" customHeight="1">
      <c r="A186" s="19"/>
      <c r="C186" s="37" t="s">
        <v>73</v>
      </c>
      <c r="D186" s="38" t="s">
        <v>76</v>
      </c>
      <c r="E186" s="72">
        <v>300</v>
      </c>
      <c r="I186" s="21"/>
    </row>
    <row r="187" spans="1:9" ht="14.25" customHeight="1">
      <c r="A187" s="19"/>
      <c r="C187" s="39" t="s">
        <v>76</v>
      </c>
      <c r="D187" s="47" t="s">
        <v>73</v>
      </c>
      <c r="E187" s="72">
        <v>300</v>
      </c>
      <c r="I187" s="21"/>
    </row>
    <row r="188" spans="1:9" ht="15.75" thickBot="1">
      <c r="A188" s="19"/>
      <c r="I188" s="21"/>
    </row>
    <row r="189" spans="1:9" ht="15.75" customHeight="1" thickBot="1">
      <c r="A189" s="13" t="s">
        <v>325</v>
      </c>
      <c r="B189" s="206" t="s">
        <v>331</v>
      </c>
      <c r="C189" s="207"/>
      <c r="D189" s="207"/>
      <c r="E189" s="207"/>
      <c r="F189" s="207"/>
      <c r="G189" s="207"/>
      <c r="H189" s="207"/>
      <c r="I189" s="208"/>
    </row>
    <row r="190" spans="1:9">
      <c r="A190" s="19"/>
      <c r="I190" s="21"/>
    </row>
    <row r="191" spans="1:9">
      <c r="A191" s="19"/>
      <c r="C191" s="44" t="s">
        <v>327</v>
      </c>
      <c r="D191" s="44" t="s">
        <v>328</v>
      </c>
      <c r="E191" s="45" t="s">
        <v>72</v>
      </c>
      <c r="G191" s="20"/>
      <c r="I191" s="46"/>
    </row>
    <row r="192" spans="1:9">
      <c r="A192" s="19"/>
      <c r="C192" s="37" t="s">
        <v>73</v>
      </c>
      <c r="D192" s="38" t="s">
        <v>74</v>
      </c>
      <c r="E192" s="38">
        <v>200</v>
      </c>
      <c r="G192" s="20"/>
      <c r="I192" s="46"/>
    </row>
    <row r="193" spans="1:9">
      <c r="A193" s="19"/>
      <c r="C193" s="37" t="s">
        <v>74</v>
      </c>
      <c r="D193" s="38" t="s">
        <v>73</v>
      </c>
      <c r="E193" s="38">
        <v>200</v>
      </c>
      <c r="G193" s="20"/>
      <c r="I193" s="46"/>
    </row>
    <row r="194" spans="1:9">
      <c r="A194" s="19"/>
      <c r="C194" s="37" t="s">
        <v>73</v>
      </c>
      <c r="D194" s="38" t="s">
        <v>75</v>
      </c>
      <c r="E194" s="38">
        <v>200</v>
      </c>
      <c r="G194" s="20"/>
      <c r="I194" s="46"/>
    </row>
    <row r="195" spans="1:9">
      <c r="A195" s="19"/>
      <c r="C195" s="37" t="s">
        <v>75</v>
      </c>
      <c r="D195" s="38" t="s">
        <v>73</v>
      </c>
      <c r="E195" s="38">
        <v>200</v>
      </c>
      <c r="G195" s="20"/>
      <c r="I195" s="46"/>
    </row>
    <row r="196" spans="1:9">
      <c r="A196" s="19"/>
      <c r="C196" s="37" t="s">
        <v>73</v>
      </c>
      <c r="D196" s="38" t="s">
        <v>76</v>
      </c>
      <c r="E196" s="38">
        <v>200</v>
      </c>
      <c r="G196" s="20"/>
      <c r="I196" s="46"/>
    </row>
    <row r="197" spans="1:9">
      <c r="A197" s="19"/>
      <c r="C197" s="39" t="s">
        <v>76</v>
      </c>
      <c r="D197" s="47" t="s">
        <v>73</v>
      </c>
      <c r="E197" s="38">
        <v>200</v>
      </c>
      <c r="G197" s="20"/>
      <c r="I197" s="46"/>
    </row>
    <row r="198" spans="1:9" ht="15.75" thickBot="1">
      <c r="A198" s="19"/>
      <c r="I198" s="21"/>
    </row>
    <row r="199" spans="1:9" ht="15.75" customHeight="1" thickBot="1">
      <c r="A199" s="13" t="s">
        <v>325</v>
      </c>
      <c r="B199" s="206" t="s">
        <v>332</v>
      </c>
      <c r="C199" s="207"/>
      <c r="D199" s="207"/>
      <c r="E199" s="207"/>
      <c r="F199" s="207"/>
      <c r="G199" s="207"/>
      <c r="H199" s="207"/>
      <c r="I199" s="208"/>
    </row>
    <row r="200" spans="1:9">
      <c r="A200" s="19"/>
      <c r="I200" s="21"/>
    </row>
    <row r="201" spans="1:9">
      <c r="A201" s="19"/>
      <c r="C201" s="44" t="s">
        <v>327</v>
      </c>
      <c r="D201" s="44" t="s">
        <v>328</v>
      </c>
      <c r="E201" s="88" t="s">
        <v>78</v>
      </c>
      <c r="I201" s="21"/>
    </row>
    <row r="202" spans="1:9">
      <c r="A202" s="19"/>
      <c r="C202" s="37" t="s">
        <v>73</v>
      </c>
      <c r="D202" s="38" t="s">
        <v>74</v>
      </c>
      <c r="E202" s="72">
        <v>400</v>
      </c>
      <c r="I202" s="21"/>
    </row>
    <row r="203" spans="1:9">
      <c r="A203" s="19"/>
      <c r="C203" s="37" t="s">
        <v>74</v>
      </c>
      <c r="D203" s="38" t="s">
        <v>73</v>
      </c>
      <c r="E203" s="72">
        <v>400</v>
      </c>
      <c r="I203" s="21"/>
    </row>
    <row r="204" spans="1:9">
      <c r="A204" s="19"/>
      <c r="C204" s="37" t="s">
        <v>73</v>
      </c>
      <c r="D204" s="38" t="s">
        <v>75</v>
      </c>
      <c r="E204" s="72">
        <v>400</v>
      </c>
      <c r="I204" s="21"/>
    </row>
    <row r="205" spans="1:9">
      <c r="A205" s="19"/>
      <c r="C205" s="37" t="s">
        <v>75</v>
      </c>
      <c r="D205" s="38" t="s">
        <v>73</v>
      </c>
      <c r="E205" s="72">
        <v>300</v>
      </c>
      <c r="I205" s="21"/>
    </row>
    <row r="206" spans="1:9">
      <c r="A206" s="19"/>
      <c r="C206" s="37" t="s">
        <v>73</v>
      </c>
      <c r="D206" s="38" t="s">
        <v>76</v>
      </c>
      <c r="E206" s="72">
        <v>300</v>
      </c>
      <c r="I206" s="21"/>
    </row>
    <row r="207" spans="1:9">
      <c r="A207" s="19"/>
      <c r="C207" s="39" t="s">
        <v>76</v>
      </c>
      <c r="D207" s="47" t="s">
        <v>73</v>
      </c>
      <c r="E207" s="72">
        <v>300</v>
      </c>
      <c r="I207" s="21"/>
    </row>
    <row r="208" spans="1:9" ht="15.75" thickBot="1">
      <c r="A208" s="19"/>
      <c r="I208" s="21"/>
    </row>
    <row r="209" spans="1:9" ht="15.75" customHeight="1" thickBot="1">
      <c r="A209" s="13" t="s">
        <v>325</v>
      </c>
      <c r="B209" s="206" t="s">
        <v>333</v>
      </c>
      <c r="C209" s="207"/>
      <c r="D209" s="207"/>
      <c r="E209" s="207"/>
      <c r="F209" s="207"/>
      <c r="G209" s="208"/>
      <c r="H209" s="189" t="s">
        <v>86</v>
      </c>
      <c r="I209" s="190"/>
    </row>
    <row r="210" spans="1:9" ht="15.75" customHeight="1">
      <c r="A210" s="19"/>
      <c r="I210" s="21"/>
    </row>
    <row r="211" spans="1:9" ht="15.75" customHeight="1">
      <c r="A211" s="19"/>
      <c r="C211" s="44" t="s">
        <v>327</v>
      </c>
      <c r="D211" s="44" t="s">
        <v>328</v>
      </c>
      <c r="E211" s="88" t="s">
        <v>78</v>
      </c>
      <c r="I211" s="21"/>
    </row>
    <row r="212" spans="1:9" ht="15.75" customHeight="1">
      <c r="A212" s="19"/>
      <c r="C212" s="37" t="s">
        <v>73</v>
      </c>
      <c r="D212" s="38" t="s">
        <v>74</v>
      </c>
      <c r="E212" s="72">
        <v>400</v>
      </c>
      <c r="I212" s="21"/>
    </row>
    <row r="213" spans="1:9" ht="15.75" customHeight="1">
      <c r="A213" s="19"/>
      <c r="C213" s="37" t="s">
        <v>74</v>
      </c>
      <c r="D213" s="38" t="s">
        <v>73</v>
      </c>
      <c r="E213" s="72">
        <v>400</v>
      </c>
      <c r="I213" s="21"/>
    </row>
    <row r="214" spans="1:9" ht="15.75" customHeight="1">
      <c r="A214" s="19"/>
      <c r="C214" s="37" t="s">
        <v>73</v>
      </c>
      <c r="D214" s="38" t="s">
        <v>75</v>
      </c>
      <c r="E214" s="72">
        <v>400</v>
      </c>
      <c r="I214" s="21"/>
    </row>
    <row r="215" spans="1:9" ht="15.75" customHeight="1">
      <c r="A215" s="19"/>
      <c r="C215" s="37" t="s">
        <v>75</v>
      </c>
      <c r="D215" s="38" t="s">
        <v>73</v>
      </c>
      <c r="E215" s="72">
        <v>300</v>
      </c>
      <c r="I215" s="21"/>
    </row>
    <row r="216" spans="1:9" ht="15.75" customHeight="1">
      <c r="A216" s="19"/>
      <c r="C216" s="37" t="s">
        <v>73</v>
      </c>
      <c r="D216" s="38" t="s">
        <v>76</v>
      </c>
      <c r="E216" s="72">
        <v>300</v>
      </c>
      <c r="I216" s="21"/>
    </row>
    <row r="217" spans="1:9" ht="15.75" customHeight="1">
      <c r="A217" s="19"/>
      <c r="C217" s="39" t="s">
        <v>76</v>
      </c>
      <c r="D217" s="47" t="s">
        <v>73</v>
      </c>
      <c r="E217" s="72">
        <v>300</v>
      </c>
      <c r="I217" s="21"/>
    </row>
    <row r="218" spans="1:9" ht="15.75" customHeight="1">
      <c r="A218" s="19"/>
      <c r="I218" s="21"/>
    </row>
    <row r="219" spans="1:9" ht="15.75" thickBot="1">
      <c r="A219" s="19"/>
      <c r="I219" s="21"/>
    </row>
    <row r="220" spans="1:9" ht="15.75" customHeight="1" thickBot="1">
      <c r="A220" s="13" t="s">
        <v>325</v>
      </c>
      <c r="B220" s="206" t="s">
        <v>334</v>
      </c>
      <c r="C220" s="207"/>
      <c r="D220" s="207"/>
      <c r="E220" s="207"/>
      <c r="F220" s="207"/>
      <c r="G220" s="207"/>
      <c r="H220" s="207"/>
      <c r="I220" s="208"/>
    </row>
    <row r="221" spans="1:9">
      <c r="A221" s="19"/>
      <c r="I221" s="21"/>
    </row>
    <row r="222" spans="1:9">
      <c r="A222" s="19"/>
      <c r="C222" s="44" t="s">
        <v>327</v>
      </c>
      <c r="D222" s="44" t="s">
        <v>328</v>
      </c>
      <c r="E222" s="88" t="s">
        <v>78</v>
      </c>
      <c r="I222" s="21"/>
    </row>
    <row r="223" spans="1:9">
      <c r="A223" s="19"/>
      <c r="C223" s="37" t="s">
        <v>73</v>
      </c>
      <c r="D223" s="38" t="s">
        <v>74</v>
      </c>
      <c r="E223" s="72">
        <v>400</v>
      </c>
      <c r="I223" s="21"/>
    </row>
    <row r="224" spans="1:9">
      <c r="A224" s="19"/>
      <c r="C224" s="37" t="s">
        <v>74</v>
      </c>
      <c r="D224" s="38" t="s">
        <v>73</v>
      </c>
      <c r="E224" s="72">
        <v>400</v>
      </c>
      <c r="I224" s="21"/>
    </row>
    <row r="225" spans="1:9">
      <c r="A225" s="19"/>
      <c r="C225" s="37" t="s">
        <v>73</v>
      </c>
      <c r="D225" s="38" t="s">
        <v>75</v>
      </c>
      <c r="E225" s="72">
        <v>400</v>
      </c>
      <c r="I225" s="21"/>
    </row>
    <row r="226" spans="1:9">
      <c r="A226" s="19"/>
      <c r="C226" s="37" t="s">
        <v>75</v>
      </c>
      <c r="D226" s="38" t="s">
        <v>73</v>
      </c>
      <c r="E226" s="72">
        <v>300</v>
      </c>
      <c r="I226" s="21"/>
    </row>
    <row r="227" spans="1:9">
      <c r="A227" s="19"/>
      <c r="C227" s="37" t="s">
        <v>73</v>
      </c>
      <c r="D227" s="38" t="s">
        <v>76</v>
      </c>
      <c r="E227" s="72">
        <v>300</v>
      </c>
      <c r="I227" s="21"/>
    </row>
    <row r="228" spans="1:9">
      <c r="A228" s="19"/>
      <c r="C228" s="39" t="s">
        <v>76</v>
      </c>
      <c r="D228" s="47" t="s">
        <v>73</v>
      </c>
      <c r="E228" s="72">
        <v>300</v>
      </c>
      <c r="I228" s="21"/>
    </row>
    <row r="229" spans="1:9" ht="15.75" thickBot="1">
      <c r="A229" s="19"/>
      <c r="I229" s="21"/>
    </row>
    <row r="230" spans="1:9" ht="15.75" customHeight="1" thickBot="1">
      <c r="A230" s="13" t="s">
        <v>325</v>
      </c>
      <c r="B230" s="206" t="s">
        <v>335</v>
      </c>
      <c r="C230" s="207"/>
      <c r="D230" s="207"/>
      <c r="E230" s="207"/>
      <c r="F230" s="207"/>
      <c r="G230" s="207"/>
      <c r="H230" s="207"/>
      <c r="I230" s="208"/>
    </row>
    <row r="231" spans="1:9">
      <c r="A231" s="19"/>
      <c r="I231" s="21"/>
    </row>
    <row r="232" spans="1:9">
      <c r="A232" s="19"/>
      <c r="C232" s="44" t="s">
        <v>327</v>
      </c>
      <c r="D232" s="44" t="s">
        <v>328</v>
      </c>
      <c r="E232" s="88" t="s">
        <v>78</v>
      </c>
      <c r="I232" s="21"/>
    </row>
    <row r="233" spans="1:9" ht="15.75" customHeight="1">
      <c r="A233" s="19"/>
      <c r="C233" s="37" t="s">
        <v>73</v>
      </c>
      <c r="D233" s="38" t="s">
        <v>74</v>
      </c>
      <c r="E233" s="72">
        <v>400</v>
      </c>
      <c r="I233" s="21"/>
    </row>
    <row r="234" spans="1:9">
      <c r="A234" s="19"/>
      <c r="C234" s="37" t="s">
        <v>74</v>
      </c>
      <c r="D234" s="38" t="s">
        <v>73</v>
      </c>
      <c r="E234" s="72">
        <v>400</v>
      </c>
      <c r="I234" s="21"/>
    </row>
    <row r="235" spans="1:9">
      <c r="A235" s="19"/>
      <c r="C235" s="37" t="s">
        <v>73</v>
      </c>
      <c r="D235" s="38" t="s">
        <v>75</v>
      </c>
      <c r="E235" s="72">
        <v>400</v>
      </c>
      <c r="I235" s="21"/>
    </row>
    <row r="236" spans="1:9">
      <c r="A236" s="19"/>
      <c r="C236" s="37" t="s">
        <v>75</v>
      </c>
      <c r="D236" s="38" t="s">
        <v>73</v>
      </c>
      <c r="E236" s="72">
        <v>300</v>
      </c>
      <c r="I236" s="21"/>
    </row>
    <row r="237" spans="1:9">
      <c r="A237" s="19"/>
      <c r="C237" s="37" t="s">
        <v>73</v>
      </c>
      <c r="D237" s="38" t="s">
        <v>76</v>
      </c>
      <c r="E237" s="72">
        <v>300</v>
      </c>
      <c r="I237" s="21"/>
    </row>
    <row r="238" spans="1:9" ht="15.75" customHeight="1">
      <c r="A238" s="19"/>
      <c r="C238" s="39" t="s">
        <v>76</v>
      </c>
      <c r="D238" s="47" t="s">
        <v>73</v>
      </c>
      <c r="E238" s="72">
        <v>300</v>
      </c>
      <c r="I238" s="21"/>
    </row>
    <row r="239" spans="1:9" ht="15.75" thickBot="1">
      <c r="A239" s="19"/>
      <c r="I239" s="21"/>
    </row>
    <row r="240" spans="1:9" ht="15.75" customHeight="1" thickBot="1">
      <c r="A240" s="13" t="s">
        <v>325</v>
      </c>
      <c r="B240" s="206" t="s">
        <v>336</v>
      </c>
      <c r="C240" s="207"/>
      <c r="D240" s="207"/>
      <c r="E240" s="207"/>
      <c r="F240" s="207"/>
      <c r="G240" s="208"/>
      <c r="H240" s="189" t="s">
        <v>86</v>
      </c>
      <c r="I240" s="190"/>
    </row>
    <row r="241" spans="1:9" ht="15.75" thickBot="1">
      <c r="A241" s="19"/>
      <c r="I241" s="21"/>
    </row>
    <row r="242" spans="1:9" ht="15.75" customHeight="1" thickBot="1">
      <c r="A242" s="13" t="s">
        <v>325</v>
      </c>
      <c r="B242" s="206" t="s">
        <v>337</v>
      </c>
      <c r="C242" s="207"/>
      <c r="D242" s="207"/>
      <c r="E242" s="207"/>
      <c r="F242" s="207"/>
      <c r="G242" s="208"/>
      <c r="H242" s="189" t="s">
        <v>86</v>
      </c>
      <c r="I242" s="190"/>
    </row>
    <row r="243" spans="1:9" ht="15.75" thickBot="1">
      <c r="A243" s="19"/>
      <c r="I243" s="21"/>
    </row>
    <row r="244" spans="1:9" ht="15.75" customHeight="1" thickBot="1">
      <c r="A244" s="13" t="s">
        <v>325</v>
      </c>
      <c r="B244" s="186" t="s">
        <v>338</v>
      </c>
      <c r="C244" s="187"/>
      <c r="D244" s="187"/>
      <c r="E244" s="187"/>
      <c r="F244" s="187"/>
      <c r="G244" s="187"/>
      <c r="H244" s="187"/>
      <c r="I244" s="188"/>
    </row>
    <row r="245" spans="1:9">
      <c r="A245" s="19"/>
      <c r="I245" s="21"/>
    </row>
    <row r="246" spans="1:9">
      <c r="A246" s="19"/>
      <c r="C246" s="44" t="s">
        <v>327</v>
      </c>
      <c r="D246" s="44" t="s">
        <v>328</v>
      </c>
      <c r="E246" s="88" t="s">
        <v>78</v>
      </c>
      <c r="I246" s="21"/>
    </row>
    <row r="247" spans="1:9" ht="15.75" customHeight="1">
      <c r="A247" s="19"/>
      <c r="C247" s="37" t="s">
        <v>73</v>
      </c>
      <c r="D247" s="38" t="s">
        <v>74</v>
      </c>
      <c r="E247" s="72" t="s">
        <v>43</v>
      </c>
      <c r="I247" s="21"/>
    </row>
    <row r="248" spans="1:9">
      <c r="A248" s="19"/>
      <c r="C248" s="37" t="s">
        <v>74</v>
      </c>
      <c r="D248" s="38" t="s">
        <v>73</v>
      </c>
      <c r="E248" s="72" t="s">
        <v>43</v>
      </c>
      <c r="I248" s="21"/>
    </row>
    <row r="249" spans="1:9">
      <c r="A249" s="19"/>
      <c r="C249" s="37" t="s">
        <v>73</v>
      </c>
      <c r="D249" s="38" t="s">
        <v>75</v>
      </c>
      <c r="E249" s="72" t="s">
        <v>43</v>
      </c>
      <c r="I249" s="21"/>
    </row>
    <row r="250" spans="1:9">
      <c r="A250" s="19"/>
      <c r="C250" s="37" t="s">
        <v>75</v>
      </c>
      <c r="D250" s="38" t="s">
        <v>73</v>
      </c>
      <c r="E250" s="72" t="s">
        <v>43</v>
      </c>
      <c r="I250" s="21"/>
    </row>
    <row r="251" spans="1:9">
      <c r="A251" s="19"/>
      <c r="C251" s="37" t="s">
        <v>73</v>
      </c>
      <c r="D251" s="38" t="s">
        <v>76</v>
      </c>
      <c r="E251" s="72" t="s">
        <v>43</v>
      </c>
      <c r="I251" s="21"/>
    </row>
    <row r="252" spans="1:9" ht="15.75" customHeight="1">
      <c r="A252" s="19"/>
      <c r="C252" s="39" t="s">
        <v>76</v>
      </c>
      <c r="D252" s="47" t="s">
        <v>73</v>
      </c>
      <c r="E252" s="72" t="s">
        <v>43</v>
      </c>
      <c r="I252" s="21"/>
    </row>
    <row r="253" spans="1:9" ht="15.75" thickBot="1">
      <c r="A253" s="19"/>
      <c r="I253" s="21"/>
    </row>
    <row r="254" spans="1:9" ht="15.75" customHeight="1" thickBot="1">
      <c r="A254" s="13" t="s">
        <v>325</v>
      </c>
      <c r="B254" s="206" t="s">
        <v>339</v>
      </c>
      <c r="C254" s="207"/>
      <c r="D254" s="207"/>
      <c r="E254" s="207"/>
      <c r="F254" s="207"/>
      <c r="G254" s="208"/>
      <c r="H254" s="189" t="s">
        <v>86</v>
      </c>
      <c r="I254" s="190"/>
    </row>
    <row r="255" spans="1:9" ht="15.75" thickBot="1">
      <c r="A255" s="19"/>
      <c r="I255" s="21"/>
    </row>
    <row r="256" spans="1:9" ht="15.75" thickBot="1">
      <c r="A256" s="13" t="s">
        <v>340</v>
      </c>
      <c r="B256" s="206" t="s">
        <v>341</v>
      </c>
      <c r="C256" s="207"/>
      <c r="D256" s="207"/>
      <c r="E256" s="207"/>
      <c r="F256" s="207"/>
      <c r="G256" s="208"/>
      <c r="H256" s="189" t="s">
        <v>4</v>
      </c>
      <c r="I256" s="190"/>
    </row>
    <row r="257" spans="1:9" ht="15.75" customHeight="1">
      <c r="A257" s="19"/>
      <c r="I257" s="21"/>
    </row>
    <row r="258" spans="1:9">
      <c r="A258" s="89" t="s">
        <v>289</v>
      </c>
      <c r="B258" s="90" t="s">
        <v>92</v>
      </c>
      <c r="C258" s="90" t="s">
        <v>93</v>
      </c>
      <c r="D258" s="90" t="s">
        <v>94</v>
      </c>
      <c r="E258" s="90" t="s">
        <v>95</v>
      </c>
      <c r="F258" s="90" t="s">
        <v>96</v>
      </c>
      <c r="G258" s="91" t="s">
        <v>97</v>
      </c>
      <c r="I258" s="21"/>
    </row>
    <row r="259" spans="1:9">
      <c r="A259" s="92">
        <v>1</v>
      </c>
      <c r="B259" s="93">
        <v>6.4026546700000004</v>
      </c>
      <c r="C259" s="93">
        <v>69.265762120000005</v>
      </c>
      <c r="D259" s="93">
        <v>44.318293679999996</v>
      </c>
      <c r="E259" s="93">
        <v>-125.73711741</v>
      </c>
      <c r="F259" s="93">
        <v>135.99398400000001</v>
      </c>
      <c r="G259" s="93">
        <v>-109.74265262</v>
      </c>
      <c r="I259" s="21"/>
    </row>
    <row r="260" spans="1:9">
      <c r="A260" s="92">
        <v>2</v>
      </c>
      <c r="B260" s="93">
        <v>9.5805157699999999</v>
      </c>
      <c r="C260" s="93">
        <v>44.510958769999995</v>
      </c>
      <c r="D260" s="93">
        <v>49.526637879999996</v>
      </c>
      <c r="E260" s="93">
        <v>-135.95904411999999</v>
      </c>
      <c r="F260" s="93">
        <v>159.44947200000001</v>
      </c>
      <c r="G260" s="93">
        <v>-102.97405362000001</v>
      </c>
      <c r="I260" s="21"/>
    </row>
    <row r="261" spans="1:9">
      <c r="A261" s="92">
        <v>3</v>
      </c>
      <c r="B261" s="93">
        <v>4.4614886000000009</v>
      </c>
      <c r="C261" s="93">
        <v>28.758547200000002</v>
      </c>
      <c r="D261" s="93">
        <v>59.744274500000003</v>
      </c>
      <c r="E261" s="93">
        <v>-133.40759444000003</v>
      </c>
      <c r="F261" s="93">
        <v>182.56089599999999</v>
      </c>
      <c r="G261" s="93">
        <v>-123.2411434</v>
      </c>
      <c r="I261" s="21"/>
    </row>
    <row r="262" spans="1:9" ht="15.75" customHeight="1">
      <c r="A262" s="92">
        <v>4</v>
      </c>
      <c r="B262" s="93">
        <v>11.51369847</v>
      </c>
      <c r="C262" s="93">
        <v>23.070846570000004</v>
      </c>
      <c r="D262" s="93">
        <v>39.035438120000002</v>
      </c>
      <c r="E262" s="93">
        <v>-134.71073687000001</v>
      </c>
      <c r="F262" s="93">
        <v>142.12531200000001</v>
      </c>
      <c r="G262" s="93">
        <v>-71.650897380000004</v>
      </c>
      <c r="I262" s="21"/>
    </row>
    <row r="263" spans="1:9">
      <c r="A263" s="92">
        <v>5</v>
      </c>
      <c r="B263" s="93">
        <v>15.999621000000001</v>
      </c>
      <c r="C263" s="93">
        <v>23.028978290000001</v>
      </c>
      <c r="D263" s="93">
        <v>17.836955620000001</v>
      </c>
      <c r="E263" s="93">
        <v>-132.62699921999999</v>
      </c>
      <c r="F263" s="93">
        <v>103.08748800000001</v>
      </c>
      <c r="G263" s="93">
        <v>-34.925506290000001</v>
      </c>
      <c r="I263" s="21"/>
    </row>
    <row r="264" spans="1:9">
      <c r="A264" s="92">
        <v>6</v>
      </c>
      <c r="B264" s="93">
        <v>33.893959419999995</v>
      </c>
      <c r="C264" s="93">
        <v>26.445146820000001</v>
      </c>
      <c r="D264" s="93">
        <v>-30.135588150000004</v>
      </c>
      <c r="E264" s="93">
        <v>-146.16161722000001</v>
      </c>
      <c r="F264" s="93">
        <v>-20.72448</v>
      </c>
      <c r="G264" s="93">
        <v>117.87761575</v>
      </c>
      <c r="I264" s="21"/>
    </row>
    <row r="265" spans="1:9">
      <c r="A265" s="92">
        <v>7</v>
      </c>
      <c r="B265" s="93">
        <v>35.367977969999998</v>
      </c>
      <c r="C265" s="93">
        <v>97.863932489999982</v>
      </c>
      <c r="D265" s="93">
        <v>-23.613715060000001</v>
      </c>
      <c r="E265" s="93">
        <v>-112.4250658</v>
      </c>
      <c r="F265" s="93">
        <v>-93.05049600000001</v>
      </c>
      <c r="G265" s="93">
        <v>207.26802275000003</v>
      </c>
      <c r="I265" s="21"/>
    </row>
    <row r="266" spans="1:9">
      <c r="A266" s="92">
        <v>8</v>
      </c>
      <c r="B266" s="93">
        <v>3.4301836600000004</v>
      </c>
      <c r="C266" s="93">
        <v>198.75870330999999</v>
      </c>
      <c r="D266" s="93">
        <v>36.866802650000004</v>
      </c>
      <c r="E266" s="93">
        <v>-77.591810350000003</v>
      </c>
      <c r="F266" s="93">
        <v>5.4754560000000012</v>
      </c>
      <c r="G266" s="93">
        <v>9.8367896799999972</v>
      </c>
      <c r="I266" s="21"/>
    </row>
    <row r="267" spans="1:9">
      <c r="A267" s="92">
        <v>9</v>
      </c>
      <c r="B267" s="93">
        <v>-20.614970720000002</v>
      </c>
      <c r="C267" s="93">
        <v>199.03758869999999</v>
      </c>
      <c r="D267" s="93">
        <v>92.180844460000003</v>
      </c>
      <c r="E267" s="93">
        <v>-72.666319009999995</v>
      </c>
      <c r="F267" s="93">
        <v>161.66438400000001</v>
      </c>
      <c r="G267" s="93">
        <v>-181.34839159000001</v>
      </c>
      <c r="I267" s="21"/>
    </row>
    <row r="268" spans="1:9">
      <c r="A268" s="92">
        <v>10</v>
      </c>
      <c r="B268" s="93">
        <v>-9.7135717699999997</v>
      </c>
      <c r="C268" s="93">
        <v>199.02339607000002</v>
      </c>
      <c r="D268" s="93">
        <v>90.048045430000016</v>
      </c>
      <c r="E268" s="93">
        <v>-76.595099919999996</v>
      </c>
      <c r="F268" s="93">
        <v>194.78860799999998</v>
      </c>
      <c r="G268" s="93">
        <v>-206.07713124000003</v>
      </c>
      <c r="I268" s="21"/>
    </row>
    <row r="269" spans="1:9">
      <c r="A269" s="92">
        <v>11</v>
      </c>
      <c r="B269" s="93">
        <v>-15.02444148</v>
      </c>
      <c r="C269" s="93">
        <v>199.03545980999999</v>
      </c>
      <c r="D269" s="93">
        <v>107.88216252000001</v>
      </c>
      <c r="E269" s="93">
        <v>-83.63335932999999</v>
      </c>
      <c r="F269" s="93">
        <v>243.26131200000003</v>
      </c>
      <c r="G269" s="93">
        <v>-283.85021736000004</v>
      </c>
      <c r="I269" s="21"/>
    </row>
    <row r="270" spans="1:9">
      <c r="A270" s="92">
        <v>12</v>
      </c>
      <c r="B270" s="93">
        <v>-23.767188299999997</v>
      </c>
      <c r="C270" s="93">
        <v>199.06952214</v>
      </c>
      <c r="D270" s="93">
        <v>81.556588680000004</v>
      </c>
      <c r="E270" s="93">
        <v>-112.3412002</v>
      </c>
      <c r="F270" s="93">
        <v>240.52492799999999</v>
      </c>
      <c r="G270" s="93">
        <v>-347.08100856999999</v>
      </c>
      <c r="I270" s="21"/>
    </row>
    <row r="271" spans="1:9">
      <c r="A271" s="92">
        <v>13</v>
      </c>
      <c r="B271" s="93">
        <v>-17.050279549999999</v>
      </c>
      <c r="C271" s="93">
        <v>191.50555445999998</v>
      </c>
      <c r="D271" s="93">
        <v>69.382141759999996</v>
      </c>
      <c r="E271" s="93">
        <v>-136.58803613000001</v>
      </c>
      <c r="F271" s="93">
        <v>204.296064</v>
      </c>
      <c r="G271" s="93">
        <v>-271.20070450999998</v>
      </c>
      <c r="I271" s="21"/>
    </row>
    <row r="272" spans="1:9" ht="15.75" customHeight="1">
      <c r="A272" s="92">
        <v>14</v>
      </c>
      <c r="B272" s="93">
        <v>-10.600934319999999</v>
      </c>
      <c r="C272" s="93">
        <v>99.151204960000001</v>
      </c>
      <c r="D272" s="93">
        <v>84.922373350000001</v>
      </c>
      <c r="E272" s="93">
        <v>-129.33043591000001</v>
      </c>
      <c r="F272" s="93">
        <v>184.012416</v>
      </c>
      <c r="G272" s="93">
        <v>-225.13139541000001</v>
      </c>
      <c r="I272" s="21"/>
    </row>
    <row r="273" spans="1:9">
      <c r="A273" s="92">
        <v>15</v>
      </c>
      <c r="B273" s="93">
        <v>7.9482815400000009</v>
      </c>
      <c r="C273" s="93">
        <v>99.143399020000004</v>
      </c>
      <c r="D273" s="93">
        <v>36.412992979999999</v>
      </c>
      <c r="E273" s="93">
        <v>-140.92324266</v>
      </c>
      <c r="F273" s="93">
        <v>50.625791999999997</v>
      </c>
      <c r="G273" s="93">
        <v>-62.810172950000009</v>
      </c>
      <c r="I273" s="21"/>
    </row>
    <row r="274" spans="1:9">
      <c r="A274" s="92">
        <v>16</v>
      </c>
      <c r="B274" s="93">
        <v>27.261722680000002</v>
      </c>
      <c r="C274" s="93">
        <v>99.181719139999998</v>
      </c>
      <c r="D274" s="93">
        <v>17.948013019999998</v>
      </c>
      <c r="E274" s="93">
        <v>-109.88006731999999</v>
      </c>
      <c r="F274" s="93">
        <v>-40.188288</v>
      </c>
      <c r="G274" s="93">
        <v>100.79354803999999</v>
      </c>
      <c r="I274" s="21"/>
    </row>
    <row r="275" spans="1:9">
      <c r="A275" s="92">
        <v>17</v>
      </c>
      <c r="B275" s="93">
        <v>30.781658659999998</v>
      </c>
      <c r="C275" s="93">
        <v>153.49695388000001</v>
      </c>
      <c r="D275" s="93">
        <v>-8.3754319000000006</v>
      </c>
      <c r="E275" s="93">
        <v>-68.747214880000001</v>
      </c>
      <c r="F275" s="93">
        <v>-119.659008</v>
      </c>
      <c r="G275" s="93">
        <v>169.26529409</v>
      </c>
      <c r="I275" s="21"/>
    </row>
    <row r="276" spans="1:9">
      <c r="A276" s="92">
        <v>18</v>
      </c>
      <c r="B276" s="93">
        <v>8.2492300200000024</v>
      </c>
      <c r="C276" s="93">
        <v>198.95598100999999</v>
      </c>
      <c r="D276" s="93">
        <v>18.724350450000003</v>
      </c>
      <c r="E276" s="93">
        <v>-20.630938229999998</v>
      </c>
      <c r="F276" s="93">
        <v>-60.670848000000007</v>
      </c>
      <c r="G276" s="93">
        <v>119.72911013</v>
      </c>
      <c r="I276" s="21"/>
    </row>
    <row r="277" spans="1:9">
      <c r="A277" s="92">
        <v>19</v>
      </c>
      <c r="B277" s="93">
        <v>11.19581559</v>
      </c>
      <c r="C277" s="93">
        <v>198.89850083000002</v>
      </c>
      <c r="D277" s="93">
        <v>20.958626880000001</v>
      </c>
      <c r="E277" s="93">
        <v>-9.0220034700000014</v>
      </c>
      <c r="F277" s="93">
        <v>-41.672064000000006</v>
      </c>
      <c r="G277" s="93">
        <v>135.31907993999999</v>
      </c>
      <c r="I277" s="21"/>
    </row>
    <row r="278" spans="1:9">
      <c r="A278" s="92">
        <v>20</v>
      </c>
      <c r="B278" s="93">
        <v>18.707431540000002</v>
      </c>
      <c r="C278" s="93">
        <v>198.93185353000001</v>
      </c>
      <c r="D278" s="93">
        <v>21.141357109999998</v>
      </c>
      <c r="E278" s="93">
        <v>-29.05298007</v>
      </c>
      <c r="F278" s="93">
        <v>-44.346623999999991</v>
      </c>
      <c r="G278" s="93">
        <v>155.78228616999999</v>
      </c>
      <c r="I278" s="21"/>
    </row>
    <row r="279" spans="1:9">
      <c r="A279" s="92">
        <v>21</v>
      </c>
      <c r="B279" s="93">
        <v>37.376881640000001</v>
      </c>
      <c r="C279" s="93">
        <v>198.99501078</v>
      </c>
      <c r="D279" s="93">
        <v>-9.5239713300000002</v>
      </c>
      <c r="E279" s="93">
        <v>-54.641665660000001</v>
      </c>
      <c r="F279" s="93">
        <v>-96.380927999999997</v>
      </c>
      <c r="G279" s="93">
        <v>243.42699847</v>
      </c>
      <c r="I279" s="21"/>
    </row>
    <row r="280" spans="1:9">
      <c r="A280" s="92">
        <v>22</v>
      </c>
      <c r="B280" s="93">
        <v>40.531760329999997</v>
      </c>
      <c r="C280" s="93">
        <v>198.97726997000001</v>
      </c>
      <c r="D280" s="93">
        <v>-33.781677449999997</v>
      </c>
      <c r="E280" s="93">
        <v>-109.45106251999999</v>
      </c>
      <c r="F280" s="93">
        <v>-144.51494399999999</v>
      </c>
      <c r="G280" s="93">
        <v>243.13798471000001</v>
      </c>
      <c r="I280" s="21"/>
    </row>
    <row r="281" spans="1:9">
      <c r="A281" s="92">
        <v>23</v>
      </c>
      <c r="B281" s="93">
        <v>47.948301719999996</v>
      </c>
      <c r="C281" s="93">
        <v>199.06171619999998</v>
      </c>
      <c r="D281" s="93">
        <v>-78.385952829999994</v>
      </c>
      <c r="E281" s="93">
        <v>-143.45533872999999</v>
      </c>
      <c r="F281" s="93">
        <v>-205.91961600000002</v>
      </c>
      <c r="G281" s="93">
        <v>230.27300176999998</v>
      </c>
      <c r="I281" s="21"/>
    </row>
    <row r="282" spans="1:9" ht="15.75" customHeight="1">
      <c r="A282" s="95">
        <v>24</v>
      </c>
      <c r="B282" s="93">
        <v>48.235702670000002</v>
      </c>
      <c r="C282" s="93">
        <v>128.43558949999999</v>
      </c>
      <c r="D282" s="93">
        <v>-73.355371439999999</v>
      </c>
      <c r="E282" s="93">
        <v>-115.36681308999999</v>
      </c>
      <c r="F282" s="93">
        <v>-134.17689600000003</v>
      </c>
      <c r="G282" s="93">
        <v>204.27724645000001</v>
      </c>
      <c r="I282" s="21"/>
    </row>
    <row r="283" spans="1:9">
      <c r="A283" s="211"/>
      <c r="I283" s="21"/>
    </row>
    <row r="284" spans="1:9">
      <c r="A284" s="19"/>
      <c r="I284" s="21"/>
    </row>
    <row r="285" spans="1:9" ht="15.75" thickBot="1">
      <c r="A285" s="19"/>
      <c r="I285" s="21"/>
    </row>
    <row r="286" spans="1:9" ht="15.75" customHeight="1" thickBot="1">
      <c r="A286" s="13" t="s">
        <v>342</v>
      </c>
      <c r="B286" s="186" t="s">
        <v>343</v>
      </c>
      <c r="C286" s="187"/>
      <c r="D286" s="187"/>
      <c r="E286" s="187"/>
      <c r="F286" s="187"/>
      <c r="G286" s="187"/>
      <c r="H286" s="187"/>
      <c r="I286" s="188"/>
    </row>
    <row r="287" spans="1:9" ht="15.75" customHeight="1">
      <c r="A287" s="19"/>
      <c r="B287" s="49"/>
      <c r="C287" s="49"/>
      <c r="D287" s="49"/>
      <c r="E287" s="49"/>
      <c r="F287" s="49"/>
      <c r="G287" s="49"/>
      <c r="I287" s="21"/>
    </row>
    <row r="288" spans="1:9" ht="15.75" customHeight="1">
      <c r="A288" s="19"/>
      <c r="C288" s="96" t="s">
        <v>295</v>
      </c>
      <c r="D288" s="97" t="s">
        <v>344</v>
      </c>
      <c r="E288" s="98" t="s">
        <v>345</v>
      </c>
      <c r="F288" s="49"/>
      <c r="G288" s="49"/>
      <c r="I288" s="21"/>
    </row>
    <row r="289" spans="1:9" ht="15.75" customHeight="1">
      <c r="A289" s="19"/>
      <c r="C289" s="99" t="s">
        <v>346</v>
      </c>
      <c r="D289" s="100" t="s">
        <v>347</v>
      </c>
      <c r="E289" s="101" t="s">
        <v>104</v>
      </c>
      <c r="F289" s="49"/>
      <c r="G289" s="49"/>
      <c r="I289" s="21"/>
    </row>
    <row r="290" spans="1:9" ht="15.75" customHeight="1">
      <c r="A290" s="19"/>
      <c r="C290" s="102" t="s">
        <v>105</v>
      </c>
      <c r="D290" s="100" t="s">
        <v>347</v>
      </c>
      <c r="E290" s="101" t="s">
        <v>104</v>
      </c>
      <c r="F290" s="49"/>
      <c r="G290" s="49"/>
      <c r="I290" s="21"/>
    </row>
    <row r="291" spans="1:9">
      <c r="A291" s="19"/>
      <c r="C291" s="102" t="s">
        <v>106</v>
      </c>
      <c r="D291" s="100" t="s">
        <v>347</v>
      </c>
      <c r="E291" s="101" t="s">
        <v>104</v>
      </c>
      <c r="F291" s="49"/>
      <c r="G291" s="49"/>
      <c r="I291" s="21"/>
    </row>
    <row r="292" spans="1:9" ht="15.75" customHeight="1">
      <c r="A292" s="19"/>
      <c r="C292" s="102" t="s">
        <v>348</v>
      </c>
      <c r="D292" s="100" t="s">
        <v>347</v>
      </c>
      <c r="E292" s="101" t="s">
        <v>108</v>
      </c>
      <c r="F292" s="49"/>
      <c r="G292" s="49"/>
      <c r="I292" s="21"/>
    </row>
    <row r="293" spans="1:9" ht="15.75" customHeight="1">
      <c r="A293" s="19"/>
      <c r="C293" s="103" t="s">
        <v>109</v>
      </c>
      <c r="D293" s="100" t="s">
        <v>347</v>
      </c>
      <c r="E293" s="105" t="s">
        <v>108</v>
      </c>
      <c r="F293" s="49"/>
      <c r="G293" s="49"/>
      <c r="I293" s="21"/>
    </row>
    <row r="294" spans="1:9" ht="15.75" customHeight="1" thickBot="1">
      <c r="A294" s="19"/>
      <c r="I294" s="21"/>
    </row>
    <row r="295" spans="1:9" ht="15.75" customHeight="1" thickBot="1">
      <c r="A295" s="13" t="s">
        <v>349</v>
      </c>
      <c r="B295" s="206" t="s">
        <v>350</v>
      </c>
      <c r="C295" s="207"/>
      <c r="D295" s="207"/>
      <c r="E295" s="207"/>
      <c r="F295" s="207"/>
      <c r="G295" s="208"/>
      <c r="H295" s="189" t="s">
        <v>86</v>
      </c>
      <c r="I295" s="190"/>
    </row>
    <row r="296" spans="1:9" ht="15.75" thickBot="1">
      <c r="A296" s="19"/>
      <c r="I296" s="21"/>
    </row>
    <row r="297" spans="1:9" ht="15.75" customHeight="1" thickBot="1">
      <c r="A297" s="13" t="s">
        <v>351</v>
      </c>
      <c r="B297" s="206" t="s">
        <v>352</v>
      </c>
      <c r="C297" s="207"/>
      <c r="D297" s="207"/>
      <c r="E297" s="207"/>
      <c r="F297" s="207"/>
      <c r="G297" s="208"/>
      <c r="H297" s="189" t="s">
        <v>86</v>
      </c>
      <c r="I297" s="190"/>
    </row>
    <row r="298" spans="1:9" ht="15.75" thickBot="1">
      <c r="A298" s="19"/>
      <c r="I298" s="21"/>
    </row>
    <row r="299" spans="1:9" ht="15.75" customHeight="1" thickBot="1">
      <c r="A299" s="13" t="s">
        <v>353</v>
      </c>
      <c r="B299" s="206" t="s">
        <v>354</v>
      </c>
      <c r="C299" s="207"/>
      <c r="D299" s="207"/>
      <c r="E299" s="207"/>
      <c r="F299" s="207"/>
      <c r="G299" s="208"/>
      <c r="H299" s="189" t="s">
        <v>86</v>
      </c>
      <c r="I299" s="190"/>
    </row>
    <row r="300" spans="1:9" ht="15.75" thickBot="1">
      <c r="A300" s="19"/>
      <c r="I300" s="21"/>
    </row>
    <row r="301" spans="1:9" ht="15.75" customHeight="1" thickBot="1">
      <c r="A301" s="13" t="s">
        <v>355</v>
      </c>
      <c r="B301" s="206" t="s">
        <v>356</v>
      </c>
      <c r="C301" s="207"/>
      <c r="D301" s="207"/>
      <c r="E301" s="207"/>
      <c r="F301" s="207"/>
      <c r="G301" s="207"/>
      <c r="H301" s="207"/>
      <c r="I301" s="208"/>
    </row>
    <row r="302" spans="1:9" ht="15.75" customHeight="1">
      <c r="A302" s="19"/>
      <c r="I302" s="21"/>
    </row>
    <row r="303" spans="1:9" ht="15" customHeight="1">
      <c r="A303" s="106"/>
      <c r="B303" s="107"/>
      <c r="C303" s="108" t="s">
        <v>357</v>
      </c>
      <c r="D303" s="109" t="s">
        <v>358</v>
      </c>
      <c r="E303" s="110" t="s">
        <v>345</v>
      </c>
      <c r="F303" s="111" t="s">
        <v>359</v>
      </c>
      <c r="G303" s="110" t="s">
        <v>360</v>
      </c>
      <c r="I303" s="46"/>
    </row>
    <row r="304" spans="1:9" ht="15" customHeight="1">
      <c r="A304" s="106"/>
      <c r="B304" s="112"/>
      <c r="C304" s="113" t="s">
        <v>121</v>
      </c>
      <c r="D304" s="114">
        <v>500</v>
      </c>
      <c r="E304" s="38">
        <v>220</v>
      </c>
      <c r="F304" s="72" t="s">
        <v>122</v>
      </c>
      <c r="G304" s="30" t="s">
        <v>73</v>
      </c>
      <c r="I304" s="46"/>
    </row>
    <row r="305" spans="1:9" ht="15" customHeight="1">
      <c r="A305" s="106"/>
      <c r="B305" s="112"/>
      <c r="C305" s="113" t="s">
        <v>123</v>
      </c>
      <c r="D305" s="114">
        <v>600</v>
      </c>
      <c r="E305" s="38">
        <v>220</v>
      </c>
      <c r="F305" s="72" t="s">
        <v>122</v>
      </c>
      <c r="G305" s="30" t="s">
        <v>73</v>
      </c>
      <c r="I305" s="46"/>
    </row>
    <row r="306" spans="1:9" ht="15" customHeight="1">
      <c r="A306" s="106"/>
      <c r="B306" s="112"/>
      <c r="C306" s="115" t="s">
        <v>124</v>
      </c>
      <c r="D306" s="114">
        <v>250</v>
      </c>
      <c r="E306" s="38">
        <v>220</v>
      </c>
      <c r="F306" s="72" t="s">
        <v>122</v>
      </c>
      <c r="G306" s="30" t="s">
        <v>73</v>
      </c>
      <c r="I306" s="46"/>
    </row>
    <row r="307" spans="1:9" ht="15" customHeight="1">
      <c r="A307" s="106"/>
      <c r="B307" s="112"/>
      <c r="C307" s="115" t="s">
        <v>125</v>
      </c>
      <c r="D307" s="114">
        <v>28</v>
      </c>
      <c r="E307" s="38">
        <v>220</v>
      </c>
      <c r="F307" s="72" t="s">
        <v>122</v>
      </c>
      <c r="G307" s="30" t="s">
        <v>73</v>
      </c>
      <c r="I307" s="21"/>
    </row>
    <row r="308" spans="1:9" ht="15" customHeight="1">
      <c r="A308" s="106"/>
      <c r="B308" s="112"/>
      <c r="C308" s="115" t="s">
        <v>126</v>
      </c>
      <c r="D308" s="114">
        <v>72</v>
      </c>
      <c r="E308" s="38">
        <v>220</v>
      </c>
      <c r="F308" s="72" t="s">
        <v>122</v>
      </c>
      <c r="G308" s="30" t="s">
        <v>73</v>
      </c>
      <c r="I308" s="21"/>
    </row>
    <row r="309" spans="1:9" ht="15" customHeight="1">
      <c r="A309" s="106"/>
      <c r="B309" s="112"/>
      <c r="C309" s="115" t="s">
        <v>127</v>
      </c>
      <c r="D309" s="114">
        <v>180</v>
      </c>
      <c r="E309" s="38">
        <v>220</v>
      </c>
      <c r="F309" s="72" t="s">
        <v>122</v>
      </c>
      <c r="G309" s="30" t="s">
        <v>73</v>
      </c>
      <c r="I309" s="21"/>
    </row>
    <row r="310" spans="1:9" ht="15" customHeight="1">
      <c r="A310" s="106"/>
      <c r="B310" s="112"/>
      <c r="C310" s="115" t="s">
        <v>128</v>
      </c>
      <c r="D310" s="114">
        <v>97</v>
      </c>
      <c r="E310" s="38">
        <v>220</v>
      </c>
      <c r="F310" s="72" t="s">
        <v>122</v>
      </c>
      <c r="G310" s="30" t="s">
        <v>73</v>
      </c>
      <c r="I310" s="21"/>
    </row>
    <row r="311" spans="1:9" ht="15" customHeight="1">
      <c r="A311" s="106"/>
      <c r="B311" s="112"/>
      <c r="C311" s="115" t="s">
        <v>129</v>
      </c>
      <c r="D311" s="114">
        <v>48.2</v>
      </c>
      <c r="E311" s="38">
        <v>110</v>
      </c>
      <c r="F311" s="72" t="s">
        <v>122</v>
      </c>
      <c r="G311" s="30" t="s">
        <v>73</v>
      </c>
      <c r="I311" s="21"/>
    </row>
    <row r="312" spans="1:9" ht="15" customHeight="1">
      <c r="A312" s="106"/>
      <c r="B312" s="112"/>
      <c r="C312" s="115" t="s">
        <v>130</v>
      </c>
      <c r="D312" s="114">
        <v>71.569999999999993</v>
      </c>
      <c r="E312" s="38">
        <v>110</v>
      </c>
      <c r="F312" s="72" t="s">
        <v>122</v>
      </c>
      <c r="G312" s="30" t="s">
        <v>73</v>
      </c>
      <c r="I312" s="21"/>
    </row>
    <row r="313" spans="1:9" ht="15" customHeight="1">
      <c r="A313" s="106"/>
      <c r="B313" s="112"/>
      <c r="C313" s="115" t="s">
        <v>131</v>
      </c>
      <c r="D313" s="114">
        <v>25</v>
      </c>
      <c r="E313" s="38">
        <v>110</v>
      </c>
      <c r="F313" s="72" t="s">
        <v>122</v>
      </c>
      <c r="G313" s="30" t="s">
        <v>73</v>
      </c>
      <c r="I313" s="21"/>
    </row>
    <row r="314" spans="1:9" ht="15" customHeight="1">
      <c r="A314" s="106"/>
      <c r="B314" s="112"/>
      <c r="C314" s="115" t="s">
        <v>132</v>
      </c>
      <c r="D314" s="114">
        <v>24</v>
      </c>
      <c r="E314" s="38">
        <v>110</v>
      </c>
      <c r="F314" s="72" t="s">
        <v>122</v>
      </c>
      <c r="G314" s="30" t="s">
        <v>73</v>
      </c>
      <c r="I314" s="21"/>
    </row>
    <row r="315" spans="1:9" ht="15" customHeight="1">
      <c r="A315" s="106"/>
      <c r="B315" s="112"/>
      <c r="C315" s="115" t="s">
        <v>133</v>
      </c>
      <c r="D315" s="114">
        <v>27.5</v>
      </c>
      <c r="E315" s="38">
        <v>110</v>
      </c>
      <c r="F315" s="72" t="s">
        <v>122</v>
      </c>
      <c r="G315" s="30" t="s">
        <v>73</v>
      </c>
      <c r="I315" s="21"/>
    </row>
    <row r="316" spans="1:9" ht="15" customHeight="1">
      <c r="A316" s="106"/>
      <c r="B316" s="112"/>
      <c r="C316" s="115" t="s">
        <v>134</v>
      </c>
      <c r="D316" s="114">
        <v>11</v>
      </c>
      <c r="E316" s="38">
        <v>110</v>
      </c>
      <c r="F316" s="72" t="s">
        <v>122</v>
      </c>
      <c r="G316" s="30" t="s">
        <v>73</v>
      </c>
      <c r="I316" s="21"/>
    </row>
    <row r="317" spans="1:9" ht="15" customHeight="1">
      <c r="A317" s="106"/>
      <c r="B317" s="112"/>
      <c r="C317" s="115" t="s">
        <v>135</v>
      </c>
      <c r="D317" s="114">
        <v>2.5</v>
      </c>
      <c r="E317" s="38">
        <v>110</v>
      </c>
      <c r="F317" s="72" t="s">
        <v>122</v>
      </c>
      <c r="G317" s="30" t="s">
        <v>73</v>
      </c>
      <c r="I317" s="21"/>
    </row>
    <row r="318" spans="1:9" ht="15" customHeight="1">
      <c r="A318" s="106"/>
      <c r="B318" s="112"/>
      <c r="C318" s="115" t="s">
        <v>136</v>
      </c>
      <c r="D318" s="114">
        <v>8.8000000000000007</v>
      </c>
      <c r="E318" s="38">
        <v>110</v>
      </c>
      <c r="F318" s="72" t="s">
        <v>122</v>
      </c>
      <c r="G318" s="30" t="s">
        <v>73</v>
      </c>
      <c r="I318" s="21"/>
    </row>
    <row r="319" spans="1:9" ht="15" customHeight="1">
      <c r="A319" s="106"/>
      <c r="B319" s="112"/>
      <c r="C319" s="115" t="s">
        <v>137</v>
      </c>
      <c r="D319" s="114">
        <v>13.26</v>
      </c>
      <c r="E319" s="38">
        <v>110</v>
      </c>
      <c r="F319" s="72" t="s">
        <v>122</v>
      </c>
      <c r="G319" s="30" t="s">
        <v>73</v>
      </c>
      <c r="I319" s="21"/>
    </row>
    <row r="320" spans="1:9" ht="15" customHeight="1">
      <c r="A320" s="106"/>
      <c r="B320" s="112"/>
      <c r="C320" s="115" t="s">
        <v>138</v>
      </c>
      <c r="D320" s="114">
        <v>16.21</v>
      </c>
      <c r="E320" s="38">
        <v>110</v>
      </c>
      <c r="F320" s="72" t="s">
        <v>122</v>
      </c>
      <c r="G320" s="30" t="s">
        <v>73</v>
      </c>
      <c r="I320" s="21"/>
    </row>
    <row r="321" spans="1:9" ht="15" customHeight="1">
      <c r="A321" s="106"/>
      <c r="B321" s="112"/>
      <c r="C321" s="115" t="s">
        <v>139</v>
      </c>
      <c r="D321" s="114">
        <v>10.35</v>
      </c>
      <c r="E321" s="38">
        <v>110</v>
      </c>
      <c r="F321" s="72" t="s">
        <v>122</v>
      </c>
      <c r="G321" s="30" t="s">
        <v>73</v>
      </c>
      <c r="I321" s="21"/>
    </row>
    <row r="322" spans="1:9" ht="15" customHeight="1">
      <c r="A322" s="106"/>
      <c r="B322" s="112"/>
      <c r="C322" s="115" t="s">
        <v>140</v>
      </c>
      <c r="D322" s="114">
        <v>30.78</v>
      </c>
      <c r="E322" s="38">
        <v>110</v>
      </c>
      <c r="F322" s="72" t="s">
        <v>122</v>
      </c>
      <c r="G322" s="30" t="s">
        <v>73</v>
      </c>
      <c r="I322" s="21"/>
    </row>
    <row r="323" spans="1:9" ht="15" customHeight="1">
      <c r="A323" s="106"/>
      <c r="B323" s="112"/>
      <c r="C323" s="115" t="s">
        <v>141</v>
      </c>
      <c r="D323" s="114">
        <v>11.3</v>
      </c>
      <c r="E323" s="38">
        <v>110</v>
      </c>
      <c r="F323" s="72" t="s">
        <v>122</v>
      </c>
      <c r="G323" s="30" t="s">
        <v>73</v>
      </c>
      <c r="I323" s="21"/>
    </row>
    <row r="324" spans="1:9" ht="15" customHeight="1">
      <c r="A324" s="106"/>
      <c r="B324" s="112"/>
      <c r="C324" s="115" t="s">
        <v>142</v>
      </c>
      <c r="D324" s="114">
        <v>25</v>
      </c>
      <c r="E324" s="38">
        <v>110</v>
      </c>
      <c r="F324" s="72" t="s">
        <v>122</v>
      </c>
      <c r="G324" s="30" t="s">
        <v>73</v>
      </c>
      <c r="I324" s="21"/>
    </row>
    <row r="325" spans="1:9" ht="15" customHeight="1">
      <c r="A325" s="106"/>
      <c r="B325" s="112"/>
      <c r="C325" s="115" t="s">
        <v>143</v>
      </c>
      <c r="D325" s="114">
        <v>8.25</v>
      </c>
      <c r="E325" s="38">
        <v>110</v>
      </c>
      <c r="F325" s="72" t="s">
        <v>122</v>
      </c>
      <c r="G325" s="30" t="s">
        <v>73</v>
      </c>
      <c r="I325" s="21"/>
    </row>
    <row r="326" spans="1:9" ht="15" customHeight="1">
      <c r="A326" s="106"/>
      <c r="B326" s="112"/>
      <c r="C326" s="115" t="s">
        <v>144</v>
      </c>
      <c r="D326" s="114">
        <v>11.34</v>
      </c>
      <c r="E326" s="38">
        <v>110</v>
      </c>
      <c r="F326" s="72" t="s">
        <v>122</v>
      </c>
      <c r="G326" s="30" t="s">
        <v>73</v>
      </c>
      <c r="I326" s="21"/>
    </row>
    <row r="327" spans="1:9" ht="15" customHeight="1">
      <c r="A327" s="106"/>
      <c r="B327" s="112"/>
      <c r="C327" s="115" t="s">
        <v>145</v>
      </c>
      <c r="D327" s="114">
        <v>9.35</v>
      </c>
      <c r="E327" s="38">
        <v>110</v>
      </c>
      <c r="F327" s="72" t="s">
        <v>122</v>
      </c>
      <c r="G327" s="30" t="s">
        <v>73</v>
      </c>
      <c r="I327" s="21"/>
    </row>
    <row r="328" spans="1:9" ht="15" customHeight="1">
      <c r="A328" s="106"/>
      <c r="B328" s="112"/>
      <c r="C328" s="115" t="s">
        <v>146</v>
      </c>
      <c r="D328" s="114">
        <v>6</v>
      </c>
      <c r="E328" s="38">
        <v>110</v>
      </c>
      <c r="F328" s="72" t="s">
        <v>122</v>
      </c>
      <c r="G328" s="30" t="s">
        <v>73</v>
      </c>
      <c r="I328" s="21"/>
    </row>
    <row r="329" spans="1:9" ht="15" customHeight="1">
      <c r="A329" s="106"/>
      <c r="B329" s="112"/>
      <c r="C329" s="115" t="s">
        <v>147</v>
      </c>
      <c r="D329" s="114">
        <v>15</v>
      </c>
      <c r="E329" s="38">
        <v>110</v>
      </c>
      <c r="F329" s="72" t="s">
        <v>122</v>
      </c>
      <c r="G329" s="30" t="s">
        <v>73</v>
      </c>
      <c r="I329" s="21"/>
    </row>
    <row r="330" spans="1:9" ht="15" customHeight="1">
      <c r="A330" s="106"/>
      <c r="B330" s="112"/>
      <c r="C330" s="115" t="s">
        <v>148</v>
      </c>
      <c r="D330" s="114">
        <v>14.2</v>
      </c>
      <c r="E330" s="38">
        <v>110</v>
      </c>
      <c r="F330" s="72" t="s">
        <v>122</v>
      </c>
      <c r="G330" s="30" t="s">
        <v>73</v>
      </c>
      <c r="I330" s="21"/>
    </row>
    <row r="331" spans="1:9" ht="15" customHeight="1">
      <c r="A331" s="106"/>
      <c r="B331" s="112"/>
      <c r="C331" s="115" t="s">
        <v>149</v>
      </c>
      <c r="D331" s="114">
        <v>8</v>
      </c>
      <c r="E331" s="38">
        <v>110</v>
      </c>
      <c r="F331" s="72" t="s">
        <v>122</v>
      </c>
      <c r="G331" s="30" t="s">
        <v>73</v>
      </c>
      <c r="I331" s="21"/>
    </row>
    <row r="332" spans="1:9" ht="15" customHeight="1">
      <c r="A332" s="106"/>
      <c r="B332" s="112"/>
      <c r="C332" s="115" t="s">
        <v>150</v>
      </c>
      <c r="D332" s="114">
        <v>6.1</v>
      </c>
      <c r="E332" s="38">
        <v>110</v>
      </c>
      <c r="F332" s="72" t="s">
        <v>122</v>
      </c>
      <c r="G332" s="30" t="s">
        <v>73</v>
      </c>
      <c r="I332" s="21"/>
    </row>
    <row r="333" spans="1:9" ht="15" customHeight="1">
      <c r="A333" s="106"/>
      <c r="B333" s="112"/>
      <c r="C333" s="115" t="s">
        <v>151</v>
      </c>
      <c r="D333" s="114">
        <v>2.2999999999999998</v>
      </c>
      <c r="E333" s="38">
        <v>110</v>
      </c>
      <c r="F333" s="72" t="s">
        <v>122</v>
      </c>
      <c r="G333" s="30" t="s">
        <v>73</v>
      </c>
      <c r="I333" s="21"/>
    </row>
    <row r="334" spans="1:9" ht="15" customHeight="1">
      <c r="A334" s="106"/>
      <c r="B334" s="112"/>
      <c r="C334" s="115" t="s">
        <v>152</v>
      </c>
      <c r="D334" s="114">
        <v>15</v>
      </c>
      <c r="E334" s="38">
        <v>110</v>
      </c>
      <c r="F334" s="72" t="s">
        <v>122</v>
      </c>
      <c r="G334" s="30" t="s">
        <v>73</v>
      </c>
      <c r="I334" s="21"/>
    </row>
    <row r="335" spans="1:9" ht="15" customHeight="1">
      <c r="A335" s="106"/>
      <c r="B335" s="112"/>
      <c r="C335" s="115" t="s">
        <v>153</v>
      </c>
      <c r="D335" s="114">
        <v>2.2999999999999998</v>
      </c>
      <c r="E335" s="38">
        <v>110</v>
      </c>
      <c r="F335" s="72" t="s">
        <v>122</v>
      </c>
      <c r="G335" s="30" t="s">
        <v>73</v>
      </c>
      <c r="I335" s="21"/>
    </row>
    <row r="336" spans="1:9" ht="15" customHeight="1">
      <c r="A336" s="106"/>
      <c r="B336" s="112"/>
      <c r="C336" s="115" t="s">
        <v>154</v>
      </c>
      <c r="D336" s="114">
        <v>4.5999999999999996</v>
      </c>
      <c r="E336" s="38">
        <v>110</v>
      </c>
      <c r="F336" s="72" t="s">
        <v>122</v>
      </c>
      <c r="G336" s="30" t="s">
        <v>73</v>
      </c>
      <c r="I336" s="21"/>
    </row>
    <row r="337" spans="1:9" ht="15" customHeight="1">
      <c r="A337" s="106"/>
      <c r="B337" s="112"/>
      <c r="C337" s="115" t="s">
        <v>155</v>
      </c>
      <c r="D337" s="114">
        <v>14.9</v>
      </c>
      <c r="E337" s="38">
        <v>110</v>
      </c>
      <c r="F337" s="72" t="s">
        <v>122</v>
      </c>
      <c r="G337" s="30" t="s">
        <v>73</v>
      </c>
      <c r="I337" s="21"/>
    </row>
    <row r="338" spans="1:9" ht="15" customHeight="1">
      <c r="A338" s="106"/>
      <c r="B338" s="112"/>
      <c r="C338" s="115" t="s">
        <v>156</v>
      </c>
      <c r="D338" s="114">
        <v>5.2</v>
      </c>
      <c r="E338" s="38">
        <v>110</v>
      </c>
      <c r="F338" s="72" t="s">
        <v>122</v>
      </c>
      <c r="G338" s="30" t="s">
        <v>73</v>
      </c>
      <c r="I338" s="21"/>
    </row>
    <row r="339" spans="1:9" ht="15" customHeight="1">
      <c r="A339" s="106"/>
      <c r="B339" s="112"/>
      <c r="C339" s="115" t="s">
        <v>157</v>
      </c>
      <c r="D339" s="114">
        <v>20.52</v>
      </c>
      <c r="E339" s="38">
        <v>110</v>
      </c>
      <c r="F339" s="72" t="s">
        <v>122</v>
      </c>
      <c r="G339" s="30" t="s">
        <v>73</v>
      </c>
      <c r="I339" s="21"/>
    </row>
    <row r="340" spans="1:9" ht="15" customHeight="1">
      <c r="A340" s="106"/>
      <c r="B340" s="112"/>
      <c r="C340" s="115" t="s">
        <v>158</v>
      </c>
      <c r="D340" s="114">
        <v>5.2</v>
      </c>
      <c r="E340" s="38">
        <v>110</v>
      </c>
      <c r="F340" s="72" t="s">
        <v>122</v>
      </c>
      <c r="G340" s="30" t="s">
        <v>73</v>
      </c>
      <c r="I340" s="21"/>
    </row>
    <row r="341" spans="1:9" ht="15" customHeight="1">
      <c r="A341" s="106"/>
      <c r="B341" s="112"/>
      <c r="C341" s="115" t="s">
        <v>159</v>
      </c>
      <c r="D341" s="114">
        <v>2.7</v>
      </c>
      <c r="E341" s="38">
        <v>110</v>
      </c>
      <c r="F341" s="72" t="s">
        <v>122</v>
      </c>
      <c r="G341" s="30" t="s">
        <v>73</v>
      </c>
      <c r="I341" s="21"/>
    </row>
    <row r="342" spans="1:9" ht="15" customHeight="1">
      <c r="A342" s="106"/>
      <c r="B342" s="112"/>
      <c r="C342" s="115" t="s">
        <v>160</v>
      </c>
      <c r="D342" s="114">
        <v>7.5</v>
      </c>
      <c r="E342" s="38">
        <v>110</v>
      </c>
      <c r="F342" s="72" t="s">
        <v>122</v>
      </c>
      <c r="G342" s="30" t="s">
        <v>73</v>
      </c>
      <c r="I342" s="21"/>
    </row>
    <row r="343" spans="1:9" ht="15" customHeight="1">
      <c r="A343" s="106"/>
      <c r="B343" s="112"/>
      <c r="C343" s="117" t="s">
        <v>361</v>
      </c>
      <c r="D343" s="212">
        <v>140</v>
      </c>
      <c r="E343" s="213">
        <v>220</v>
      </c>
      <c r="F343" s="39" t="s">
        <v>162</v>
      </c>
      <c r="G343" s="20" t="s">
        <v>73</v>
      </c>
      <c r="I343" s="21"/>
    </row>
    <row r="344" spans="1:9" ht="15" customHeight="1" thickBot="1">
      <c r="A344" s="106"/>
      <c r="B344" s="112"/>
      <c r="C344" s="120"/>
      <c r="D344" s="112"/>
      <c r="I344" s="21"/>
    </row>
    <row r="345" spans="1:9" ht="15.75" customHeight="1" thickBot="1">
      <c r="A345" s="13" t="s">
        <v>362</v>
      </c>
      <c r="B345" s="206" t="s">
        <v>363</v>
      </c>
      <c r="C345" s="207"/>
      <c r="D345" s="207"/>
      <c r="E345" s="207"/>
      <c r="F345" s="207"/>
      <c r="G345" s="207"/>
      <c r="H345" s="207"/>
      <c r="I345" s="208"/>
    </row>
    <row r="346" spans="1:9" ht="15.75" customHeight="1">
      <c r="A346" s="19"/>
      <c r="H346" s="5"/>
      <c r="I346" s="46"/>
    </row>
    <row r="347" spans="1:9">
      <c r="A347" s="19"/>
      <c r="D347" s="197">
        <v>45340</v>
      </c>
      <c r="E347" s="199"/>
      <c r="I347" s="21"/>
    </row>
    <row r="348" spans="1:9" ht="15.75" customHeight="1">
      <c r="A348" s="19"/>
      <c r="D348" s="44" t="s">
        <v>289</v>
      </c>
      <c r="E348" s="88" t="s">
        <v>364</v>
      </c>
      <c r="I348" s="21"/>
    </row>
    <row r="349" spans="1:9">
      <c r="A349" s="19"/>
      <c r="D349" s="37" t="s">
        <v>166</v>
      </c>
      <c r="E349" s="121">
        <v>708.08</v>
      </c>
      <c r="I349" s="21"/>
    </row>
    <row r="350" spans="1:9">
      <c r="A350" s="19"/>
      <c r="D350" s="37" t="s">
        <v>167</v>
      </c>
      <c r="E350" s="121">
        <v>585.36</v>
      </c>
      <c r="I350" s="21"/>
    </row>
    <row r="351" spans="1:9">
      <c r="A351" s="19"/>
      <c r="D351" s="37" t="s">
        <v>168</v>
      </c>
      <c r="E351" s="121">
        <v>510.13</v>
      </c>
      <c r="I351" s="21"/>
    </row>
    <row r="352" spans="1:9">
      <c r="A352" s="19"/>
      <c r="D352" s="37" t="s">
        <v>169</v>
      </c>
      <c r="E352" s="121">
        <v>477.75</v>
      </c>
      <c r="I352" s="21"/>
    </row>
    <row r="353" spans="1:9">
      <c r="A353" s="19"/>
      <c r="D353" s="37" t="s">
        <v>170</v>
      </c>
      <c r="E353" s="121">
        <v>486.53</v>
      </c>
      <c r="I353" s="21"/>
    </row>
    <row r="354" spans="1:9">
      <c r="A354" s="19"/>
      <c r="D354" s="37" t="s">
        <v>171</v>
      </c>
      <c r="E354" s="121">
        <v>524.62</v>
      </c>
      <c r="I354" s="21"/>
    </row>
    <row r="355" spans="1:9">
      <c r="A355" s="19"/>
      <c r="D355" s="37" t="s">
        <v>172</v>
      </c>
      <c r="E355" s="121">
        <v>645.88</v>
      </c>
      <c r="I355" s="21"/>
    </row>
    <row r="356" spans="1:9">
      <c r="A356" s="19"/>
      <c r="D356" s="37" t="s">
        <v>173</v>
      </c>
      <c r="E356" s="121">
        <v>829.06</v>
      </c>
      <c r="I356" s="21"/>
    </row>
    <row r="357" spans="1:9">
      <c r="A357" s="19"/>
      <c r="D357" s="37" t="s">
        <v>174</v>
      </c>
      <c r="E357" s="121">
        <v>966.38</v>
      </c>
      <c r="I357" s="21"/>
    </row>
    <row r="358" spans="1:9" ht="15.75" customHeight="1">
      <c r="A358" s="19"/>
      <c r="D358" s="37" t="s">
        <v>175</v>
      </c>
      <c r="E358" s="121">
        <v>1007.3</v>
      </c>
      <c r="I358" s="21"/>
    </row>
    <row r="359" spans="1:9">
      <c r="A359" s="19"/>
      <c r="D359" s="37" t="s">
        <v>176</v>
      </c>
      <c r="E359" s="121">
        <v>979.47</v>
      </c>
      <c r="I359" s="21"/>
    </row>
    <row r="360" spans="1:9" ht="15.75" customHeight="1">
      <c r="A360" s="19"/>
      <c r="D360" s="37" t="s">
        <v>177</v>
      </c>
      <c r="E360" s="121">
        <v>923.77</v>
      </c>
      <c r="I360" s="21"/>
    </row>
    <row r="361" spans="1:9">
      <c r="A361" s="19"/>
      <c r="D361" s="37" t="s">
        <v>178</v>
      </c>
      <c r="E361" s="121">
        <v>859.28</v>
      </c>
      <c r="I361" s="21"/>
    </row>
    <row r="362" spans="1:9">
      <c r="A362" s="19"/>
      <c r="D362" s="37" t="s">
        <v>179</v>
      </c>
      <c r="E362" s="121">
        <v>869.44</v>
      </c>
      <c r="I362" s="21"/>
    </row>
    <row r="363" spans="1:9">
      <c r="A363" s="19"/>
      <c r="D363" s="37" t="s">
        <v>180</v>
      </c>
      <c r="E363" s="121">
        <v>854.78</v>
      </c>
      <c r="I363" s="21"/>
    </row>
    <row r="364" spans="1:9">
      <c r="A364" s="19"/>
      <c r="D364" s="37" t="s">
        <v>181</v>
      </c>
      <c r="E364" s="121">
        <v>885.17</v>
      </c>
      <c r="I364" s="21"/>
    </row>
    <row r="365" spans="1:9">
      <c r="A365" s="19"/>
      <c r="D365" s="37" t="s">
        <v>182</v>
      </c>
      <c r="E365" s="121">
        <v>1018.27</v>
      </c>
      <c r="I365" s="21"/>
    </row>
    <row r="366" spans="1:9">
      <c r="A366" s="19"/>
      <c r="D366" s="37" t="s">
        <v>183</v>
      </c>
      <c r="E366" s="121">
        <v>1336.52</v>
      </c>
      <c r="I366" s="21"/>
    </row>
    <row r="367" spans="1:9">
      <c r="A367" s="19"/>
      <c r="D367" s="37" t="s">
        <v>184</v>
      </c>
      <c r="E367" s="121">
        <v>1484.51</v>
      </c>
      <c r="I367" s="21"/>
    </row>
    <row r="368" spans="1:9">
      <c r="A368" s="19"/>
      <c r="D368" s="37" t="s">
        <v>185</v>
      </c>
      <c r="E368" s="121">
        <v>1491.38</v>
      </c>
      <c r="I368" s="21"/>
    </row>
    <row r="369" spans="1:9">
      <c r="A369" s="19"/>
      <c r="D369" s="37" t="s">
        <v>186</v>
      </c>
      <c r="E369" s="121">
        <v>1460.64</v>
      </c>
      <c r="I369" s="21"/>
    </row>
    <row r="370" spans="1:9">
      <c r="A370" s="19"/>
      <c r="D370" s="37" t="s">
        <v>187</v>
      </c>
      <c r="E370" s="121">
        <v>1252.33</v>
      </c>
      <c r="I370" s="21"/>
    </row>
    <row r="371" spans="1:9">
      <c r="A371" s="19"/>
      <c r="D371" s="37" t="s">
        <v>188</v>
      </c>
      <c r="E371" s="121">
        <v>1037.6400000000001</v>
      </c>
      <c r="I371" s="21"/>
    </row>
    <row r="372" spans="1:9">
      <c r="A372" s="19"/>
      <c r="D372" s="39" t="s">
        <v>189</v>
      </c>
      <c r="E372" s="121">
        <v>818.73</v>
      </c>
      <c r="I372" s="21"/>
    </row>
    <row r="373" spans="1:9" ht="15.75" thickBot="1">
      <c r="A373" s="19"/>
      <c r="I373" s="21"/>
    </row>
    <row r="374" spans="1:9" ht="15.75" customHeight="1" thickBot="1">
      <c r="A374" s="13" t="s">
        <v>365</v>
      </c>
      <c r="B374" s="186" t="s">
        <v>366</v>
      </c>
      <c r="C374" s="187"/>
      <c r="D374" s="187"/>
      <c r="E374" s="187"/>
      <c r="F374" s="187"/>
      <c r="G374" s="187"/>
      <c r="H374" s="187"/>
      <c r="I374" s="188"/>
    </row>
    <row r="375" spans="1:9">
      <c r="A375" s="19"/>
      <c r="I375" s="21"/>
    </row>
    <row r="376" spans="1:9" ht="15" customHeight="1">
      <c r="A376" s="19"/>
      <c r="B376" s="108" t="s">
        <v>357</v>
      </c>
      <c r="C376" s="108" t="s">
        <v>367</v>
      </c>
      <c r="D376" s="109" t="s">
        <v>356</v>
      </c>
      <c r="E376" s="110" t="s">
        <v>345</v>
      </c>
      <c r="F376" s="110" t="s">
        <v>298</v>
      </c>
      <c r="G376" s="111" t="s">
        <v>311</v>
      </c>
      <c r="I376" s="21"/>
    </row>
    <row r="377" spans="1:9" ht="15" customHeight="1">
      <c r="A377" s="19"/>
      <c r="B377" s="113" t="s">
        <v>121</v>
      </c>
      <c r="C377" s="113">
        <v>1</v>
      </c>
      <c r="D377" s="114">
        <v>125</v>
      </c>
      <c r="E377" s="38">
        <v>220</v>
      </c>
      <c r="F377" s="38" t="s">
        <v>193</v>
      </c>
      <c r="G377" s="72" t="s">
        <v>122</v>
      </c>
      <c r="I377" s="21"/>
    </row>
    <row r="378" spans="1:9" ht="15" customHeight="1">
      <c r="A378" s="19"/>
      <c r="B378" s="113" t="s">
        <v>121</v>
      </c>
      <c r="C378" s="113">
        <v>2</v>
      </c>
      <c r="D378" s="114">
        <v>125</v>
      </c>
      <c r="E378" s="38">
        <v>220</v>
      </c>
      <c r="F378" s="38" t="s">
        <v>193</v>
      </c>
      <c r="G378" s="72" t="s">
        <v>122</v>
      </c>
      <c r="I378" s="21"/>
    </row>
    <row r="379" spans="1:9" ht="15" customHeight="1">
      <c r="A379" s="19"/>
      <c r="B379" s="113" t="s">
        <v>121</v>
      </c>
      <c r="C379" s="113">
        <v>3</v>
      </c>
      <c r="D379" s="114">
        <v>125</v>
      </c>
      <c r="E379" s="38">
        <v>220</v>
      </c>
      <c r="F379" s="38" t="s">
        <v>193</v>
      </c>
      <c r="G379" s="72" t="s">
        <v>122</v>
      </c>
      <c r="I379" s="21"/>
    </row>
    <row r="380" spans="1:9" ht="15" customHeight="1">
      <c r="A380" s="19"/>
      <c r="B380" s="113" t="s">
        <v>121</v>
      </c>
      <c r="C380" s="113">
        <v>4</v>
      </c>
      <c r="D380" s="114">
        <v>125</v>
      </c>
      <c r="E380" s="38">
        <v>220</v>
      </c>
      <c r="F380" s="38" t="s">
        <v>193</v>
      </c>
      <c r="G380" s="72" t="s">
        <v>122</v>
      </c>
      <c r="I380" s="21"/>
    </row>
    <row r="381" spans="1:9" ht="15" customHeight="1">
      <c r="A381" s="19"/>
      <c r="B381" s="113" t="s">
        <v>123</v>
      </c>
      <c r="C381" s="113">
        <v>1</v>
      </c>
      <c r="D381" s="114">
        <v>150</v>
      </c>
      <c r="E381" s="38">
        <v>220</v>
      </c>
      <c r="F381" s="38" t="s">
        <v>193</v>
      </c>
      <c r="G381" s="72" t="s">
        <v>122</v>
      </c>
      <c r="I381" s="21"/>
    </row>
    <row r="382" spans="1:9" ht="15" customHeight="1">
      <c r="A382" s="19"/>
      <c r="B382" s="113" t="s">
        <v>123</v>
      </c>
      <c r="C382" s="113">
        <v>2</v>
      </c>
      <c r="D382" s="114">
        <v>150</v>
      </c>
      <c r="E382" s="38">
        <v>220</v>
      </c>
      <c r="F382" s="38" t="s">
        <v>193</v>
      </c>
      <c r="G382" s="72" t="s">
        <v>122</v>
      </c>
      <c r="I382" s="21"/>
    </row>
    <row r="383" spans="1:9" ht="15" customHeight="1">
      <c r="A383" s="19"/>
      <c r="B383" s="113" t="s">
        <v>123</v>
      </c>
      <c r="C383" s="113">
        <v>3</v>
      </c>
      <c r="D383" s="114">
        <v>150</v>
      </c>
      <c r="E383" s="38">
        <v>220</v>
      </c>
      <c r="F383" s="38" t="s">
        <v>193</v>
      </c>
      <c r="G383" s="72" t="s">
        <v>122</v>
      </c>
      <c r="I383" s="21"/>
    </row>
    <row r="384" spans="1:9" ht="15" customHeight="1">
      <c r="A384" s="19"/>
      <c r="B384" s="113" t="s">
        <v>123</v>
      </c>
      <c r="C384" s="113">
        <v>4</v>
      </c>
      <c r="D384" s="114">
        <v>150</v>
      </c>
      <c r="E384" s="38">
        <v>220</v>
      </c>
      <c r="F384" s="38" t="s">
        <v>193</v>
      </c>
      <c r="G384" s="72" t="s">
        <v>122</v>
      </c>
      <c r="I384" s="21"/>
    </row>
    <row r="385" spans="1:9" ht="15" customHeight="1" thickBot="1">
      <c r="A385" s="19"/>
      <c r="I385" s="21"/>
    </row>
    <row r="386" spans="1:9" ht="15.75" customHeight="1" thickBot="1">
      <c r="A386" s="13" t="s">
        <v>368</v>
      </c>
      <c r="B386" s="206" t="s">
        <v>369</v>
      </c>
      <c r="C386" s="207"/>
      <c r="D386" s="207"/>
      <c r="E386" s="207"/>
      <c r="F386" s="207"/>
      <c r="G386" s="208"/>
      <c r="H386" s="189" t="s">
        <v>86</v>
      </c>
      <c r="I386" s="190"/>
    </row>
    <row r="387" spans="1:9" ht="15.75" thickBot="1">
      <c r="A387" s="19"/>
      <c r="I387" s="21"/>
    </row>
    <row r="388" spans="1:9" ht="15.75" customHeight="1" thickBot="1">
      <c r="A388" s="13" t="s">
        <v>370</v>
      </c>
      <c r="B388" s="206" t="s">
        <v>371</v>
      </c>
      <c r="C388" s="207"/>
      <c r="D388" s="207"/>
      <c r="E388" s="207"/>
      <c r="F388" s="207"/>
      <c r="G388" s="208"/>
      <c r="H388" s="189" t="s">
        <v>4</v>
      </c>
      <c r="I388" s="190"/>
    </row>
    <row r="389" spans="1:9">
      <c r="A389" s="19"/>
      <c r="I389" s="21"/>
    </row>
    <row r="390" spans="1:9" ht="15.75" customHeight="1">
      <c r="A390" s="19"/>
      <c r="I390" s="21"/>
    </row>
    <row r="391" spans="1:9" ht="15.75" customHeight="1">
      <c r="A391" s="55" t="s">
        <v>289</v>
      </c>
      <c r="B391" s="56" t="s">
        <v>198</v>
      </c>
      <c r="C391" s="56" t="s">
        <v>199</v>
      </c>
      <c r="D391" s="56" t="s">
        <v>200</v>
      </c>
      <c r="E391" s="56" t="s">
        <v>201</v>
      </c>
      <c r="F391" s="56" t="s">
        <v>202</v>
      </c>
      <c r="G391" s="56" t="s">
        <v>203</v>
      </c>
      <c r="H391" s="56" t="s">
        <v>204</v>
      </c>
      <c r="I391" s="57" t="s">
        <v>205</v>
      </c>
    </row>
    <row r="392" spans="1:9" ht="15.75" customHeight="1">
      <c r="A392" s="58">
        <v>1</v>
      </c>
      <c r="B392" s="214">
        <v>0</v>
      </c>
      <c r="C392" s="214">
        <v>109.96292895000001</v>
      </c>
      <c r="D392" s="214">
        <v>0</v>
      </c>
      <c r="E392" s="214">
        <v>0</v>
      </c>
      <c r="F392" s="214">
        <v>12.942268759999999</v>
      </c>
      <c r="G392" s="214">
        <v>0</v>
      </c>
      <c r="H392" s="214">
        <v>109.54234661999999</v>
      </c>
      <c r="I392" s="215">
        <v>0</v>
      </c>
    </row>
    <row r="393" spans="1:9" ht="15.75" customHeight="1">
      <c r="A393" s="58">
        <v>2</v>
      </c>
      <c r="B393" s="214">
        <v>0</v>
      </c>
      <c r="C393" s="214">
        <v>55.679151059999995</v>
      </c>
      <c r="D393" s="214">
        <v>0</v>
      </c>
      <c r="E393" s="214">
        <v>0</v>
      </c>
      <c r="F393" s="214">
        <v>0</v>
      </c>
      <c r="G393" s="214">
        <v>0</v>
      </c>
      <c r="H393" s="214">
        <v>107.91870856</v>
      </c>
      <c r="I393" s="215">
        <v>0</v>
      </c>
    </row>
    <row r="394" spans="1:9" ht="15.75" customHeight="1">
      <c r="A394" s="58">
        <v>3</v>
      </c>
      <c r="B394" s="214">
        <v>0</v>
      </c>
      <c r="C394" s="214">
        <v>0</v>
      </c>
      <c r="D394" s="214">
        <v>0</v>
      </c>
      <c r="E394" s="214">
        <v>0</v>
      </c>
      <c r="F394" s="214">
        <v>0</v>
      </c>
      <c r="G394" s="214">
        <v>0</v>
      </c>
      <c r="H394" s="214">
        <v>124.95271555000001</v>
      </c>
      <c r="I394" s="215">
        <v>0</v>
      </c>
    </row>
    <row r="395" spans="1:9" ht="15.75" customHeight="1">
      <c r="A395" s="58">
        <v>4</v>
      </c>
      <c r="B395" s="214">
        <v>0</v>
      </c>
      <c r="C395" s="214">
        <v>0</v>
      </c>
      <c r="D395" s="214">
        <v>0</v>
      </c>
      <c r="E395" s="214">
        <v>0</v>
      </c>
      <c r="F395" s="214">
        <v>0</v>
      </c>
      <c r="G395" s="214">
        <v>0</v>
      </c>
      <c r="H395" s="214">
        <v>127.28066339000002</v>
      </c>
      <c r="I395" s="215">
        <v>0</v>
      </c>
    </row>
    <row r="396" spans="1:9" ht="15.75" customHeight="1">
      <c r="A396" s="58">
        <v>5</v>
      </c>
      <c r="B396" s="214">
        <v>0</v>
      </c>
      <c r="C396" s="214">
        <v>0</v>
      </c>
      <c r="D396" s="214">
        <v>0</v>
      </c>
      <c r="E396" s="214">
        <v>0</v>
      </c>
      <c r="F396" s="214">
        <v>0</v>
      </c>
      <c r="G396" s="214">
        <v>0</v>
      </c>
      <c r="H396" s="214">
        <v>128.89649549000001</v>
      </c>
      <c r="I396" s="215">
        <v>0</v>
      </c>
    </row>
    <row r="397" spans="1:9" ht="15.75" customHeight="1">
      <c r="A397" s="58">
        <v>6</v>
      </c>
      <c r="B397" s="214">
        <v>0</v>
      </c>
      <c r="C397" s="214">
        <v>3.3714619399999997</v>
      </c>
      <c r="D397" s="214">
        <v>0</v>
      </c>
      <c r="E397" s="214">
        <v>0</v>
      </c>
      <c r="F397" s="214">
        <v>0</v>
      </c>
      <c r="G397" s="214">
        <v>64.706731210000001</v>
      </c>
      <c r="H397" s="214">
        <v>129.19879872999999</v>
      </c>
      <c r="I397" s="215">
        <v>0</v>
      </c>
    </row>
    <row r="398" spans="1:9" ht="15.75" customHeight="1">
      <c r="A398" s="58">
        <v>7</v>
      </c>
      <c r="B398" s="214">
        <v>3.5663742100000002</v>
      </c>
      <c r="C398" s="214">
        <v>99.874799519999996</v>
      </c>
      <c r="D398" s="214">
        <v>0</v>
      </c>
      <c r="E398" s="214">
        <v>2.43616688</v>
      </c>
      <c r="F398" s="214">
        <v>0.84091393999999997</v>
      </c>
      <c r="G398" s="214">
        <v>122.04251464000001</v>
      </c>
      <c r="H398" s="214">
        <v>120.79214303000001</v>
      </c>
      <c r="I398" s="215">
        <v>0</v>
      </c>
    </row>
    <row r="399" spans="1:9" ht="15.75" customHeight="1">
      <c r="A399" s="58">
        <v>8</v>
      </c>
      <c r="B399" s="214">
        <v>99.606322060000025</v>
      </c>
      <c r="C399" s="214">
        <v>99.87834767999999</v>
      </c>
      <c r="D399" s="214">
        <v>0</v>
      </c>
      <c r="E399" s="214">
        <v>99.121643369999987</v>
      </c>
      <c r="F399" s="214">
        <v>111.33310303</v>
      </c>
      <c r="G399" s="214">
        <v>115.76262606999998</v>
      </c>
      <c r="H399" s="214">
        <v>129.34072513999999</v>
      </c>
      <c r="I399" s="215">
        <v>0</v>
      </c>
    </row>
    <row r="400" spans="1:9">
      <c r="A400" s="58">
        <v>9</v>
      </c>
      <c r="B400" s="214">
        <v>99.591892880000017</v>
      </c>
      <c r="C400" s="214">
        <v>99.909808039999987</v>
      </c>
      <c r="D400" s="214">
        <v>0</v>
      </c>
      <c r="E400" s="214">
        <v>99.366229880000006</v>
      </c>
      <c r="F400" s="214">
        <v>126.95458747000001</v>
      </c>
      <c r="G400" s="214">
        <v>109.27978276999998</v>
      </c>
      <c r="H400" s="214">
        <v>109.04418495</v>
      </c>
      <c r="I400" s="215">
        <v>0</v>
      </c>
    </row>
    <row r="401" spans="1:9" ht="15.75" customHeight="1">
      <c r="A401" s="58">
        <v>10</v>
      </c>
      <c r="B401" s="214">
        <v>83.61476347</v>
      </c>
      <c r="C401" s="214">
        <v>99.924000669999998</v>
      </c>
      <c r="D401" s="214">
        <v>0</v>
      </c>
      <c r="E401" s="214">
        <v>99.320813419999993</v>
      </c>
      <c r="F401" s="214">
        <v>92.32312567999999</v>
      </c>
      <c r="G401" s="214">
        <v>99.292066930000004</v>
      </c>
      <c r="H401" s="214">
        <v>95.65768654</v>
      </c>
      <c r="I401" s="215">
        <v>0</v>
      </c>
    </row>
    <row r="402" spans="1:9">
      <c r="A402" s="58">
        <v>11</v>
      </c>
      <c r="B402" s="214">
        <v>0</v>
      </c>
      <c r="C402" s="214">
        <v>99.915248539999993</v>
      </c>
      <c r="D402" s="214">
        <v>0</v>
      </c>
      <c r="E402" s="214">
        <v>99.349908330000005</v>
      </c>
      <c r="F402" s="214">
        <v>106.08289054000001</v>
      </c>
      <c r="G402" s="214">
        <v>99.277874279999992</v>
      </c>
      <c r="H402" s="214">
        <v>93.130686920000002</v>
      </c>
      <c r="I402" s="215">
        <v>0</v>
      </c>
    </row>
    <row r="403" spans="1:9" ht="15.75" customHeight="1">
      <c r="A403" s="58">
        <v>12</v>
      </c>
      <c r="B403" s="214">
        <v>0</v>
      </c>
      <c r="C403" s="214">
        <v>99.956880299999995</v>
      </c>
      <c r="D403" s="214">
        <v>0</v>
      </c>
      <c r="E403" s="214">
        <v>99.35227377999999</v>
      </c>
      <c r="F403" s="214">
        <v>92.855349689999997</v>
      </c>
      <c r="G403" s="214">
        <v>94.002115039999993</v>
      </c>
      <c r="H403" s="214">
        <v>89.564786020000014</v>
      </c>
      <c r="I403" s="215">
        <v>0</v>
      </c>
    </row>
    <row r="404" spans="1:9">
      <c r="A404" s="58">
        <v>13</v>
      </c>
      <c r="B404" s="214">
        <v>0</v>
      </c>
      <c r="C404" s="214">
        <v>92.359795949999992</v>
      </c>
      <c r="D404" s="214">
        <v>0</v>
      </c>
      <c r="E404" s="214">
        <v>99.374982009999982</v>
      </c>
      <c r="F404" s="214">
        <v>89.674069349999996</v>
      </c>
      <c r="G404" s="214">
        <v>89.847929199999996</v>
      </c>
      <c r="H404" s="214">
        <v>92.494501810000003</v>
      </c>
      <c r="I404" s="215">
        <v>0</v>
      </c>
    </row>
    <row r="405" spans="1:9" ht="15.75" customHeight="1">
      <c r="A405" s="58">
        <v>14</v>
      </c>
      <c r="B405" s="214">
        <v>0</v>
      </c>
      <c r="C405" s="214">
        <v>0</v>
      </c>
      <c r="D405" s="214">
        <v>0</v>
      </c>
      <c r="E405" s="214">
        <v>99.329565550000012</v>
      </c>
      <c r="F405" s="214">
        <v>98.22229664999999</v>
      </c>
      <c r="G405" s="214">
        <v>109.16553201999999</v>
      </c>
      <c r="H405" s="214">
        <v>136.10990497</v>
      </c>
      <c r="I405" s="215">
        <v>0</v>
      </c>
    </row>
    <row r="406" spans="1:9" ht="15.75" customHeight="1">
      <c r="A406" s="58">
        <v>15</v>
      </c>
      <c r="B406" s="214">
        <v>0</v>
      </c>
      <c r="C406" s="214">
        <v>0</v>
      </c>
      <c r="D406" s="214">
        <v>0</v>
      </c>
      <c r="E406" s="214">
        <v>99.328146290000007</v>
      </c>
      <c r="F406" s="214">
        <v>119.96719580000001</v>
      </c>
      <c r="G406" s="214">
        <v>109.20030398999999</v>
      </c>
      <c r="H406" s="214">
        <v>116.66882617000002</v>
      </c>
      <c r="I406" s="215">
        <v>0</v>
      </c>
    </row>
    <row r="407" spans="1:9" ht="15.75" customHeight="1">
      <c r="A407" s="58">
        <v>16</v>
      </c>
      <c r="B407" s="214">
        <v>0</v>
      </c>
      <c r="C407" s="214">
        <v>0</v>
      </c>
      <c r="D407" s="214">
        <v>0</v>
      </c>
      <c r="E407" s="214">
        <v>99.355821939999998</v>
      </c>
      <c r="F407" s="214">
        <v>122.96361698999999</v>
      </c>
      <c r="G407" s="214">
        <v>109.20030397999999</v>
      </c>
      <c r="H407" s="214">
        <v>100.70281537999999</v>
      </c>
      <c r="I407" s="215">
        <v>0</v>
      </c>
    </row>
    <row r="408" spans="1:9" ht="15.75" customHeight="1">
      <c r="A408" s="58">
        <v>17</v>
      </c>
      <c r="B408" s="214">
        <v>5.4558878600000007</v>
      </c>
      <c r="C408" s="214">
        <v>54.513225590000005</v>
      </c>
      <c r="D408" s="214">
        <v>0</v>
      </c>
      <c r="E408" s="214">
        <v>99.312297839999985</v>
      </c>
      <c r="F408" s="214">
        <v>101.24887720000001</v>
      </c>
      <c r="G408" s="214">
        <v>109.21059364000001</v>
      </c>
      <c r="H408" s="214">
        <v>140.98046432999999</v>
      </c>
      <c r="I408" s="215">
        <v>0</v>
      </c>
    </row>
    <row r="409" spans="1:9" ht="15.75" customHeight="1">
      <c r="A409" s="58">
        <v>18</v>
      </c>
      <c r="B409" s="214">
        <v>99.6957357</v>
      </c>
      <c r="C409" s="214">
        <v>99.85469329</v>
      </c>
      <c r="D409" s="214">
        <v>5.2564812500000002</v>
      </c>
      <c r="E409" s="214">
        <v>99.340683130000002</v>
      </c>
      <c r="F409" s="214">
        <v>119.97180841000001</v>
      </c>
      <c r="G409" s="214">
        <v>119.05744754999999</v>
      </c>
      <c r="H409" s="214">
        <v>125.04567735000001</v>
      </c>
      <c r="I409" s="215">
        <v>0.87071849000000001</v>
      </c>
    </row>
    <row r="410" spans="1:9" ht="15.75" customHeight="1">
      <c r="A410" s="58">
        <v>19</v>
      </c>
      <c r="B410" s="214">
        <v>99.652211600000015</v>
      </c>
      <c r="C410" s="214">
        <v>99.839081379999982</v>
      </c>
      <c r="D410" s="214">
        <v>99.719390090000019</v>
      </c>
      <c r="E410" s="214">
        <v>99.292428139999998</v>
      </c>
      <c r="F410" s="214">
        <v>107.13243628000001</v>
      </c>
      <c r="G410" s="214">
        <v>109.21591588000001</v>
      </c>
      <c r="H410" s="214">
        <v>114.40155186999999</v>
      </c>
      <c r="I410" s="215">
        <v>108.13159817</v>
      </c>
    </row>
    <row r="411" spans="1:9" ht="15.75" customHeight="1">
      <c r="A411" s="58">
        <v>20</v>
      </c>
      <c r="B411" s="214">
        <v>99.695972239999989</v>
      </c>
      <c r="C411" s="214">
        <v>99.825361819999998</v>
      </c>
      <c r="D411" s="214">
        <v>99.720099730000001</v>
      </c>
      <c r="E411" s="214">
        <v>99.323415409999996</v>
      </c>
      <c r="F411" s="214">
        <v>100.20358926</v>
      </c>
      <c r="G411" s="214">
        <v>109.21662553</v>
      </c>
      <c r="H411" s="214">
        <v>124.71676289999999</v>
      </c>
      <c r="I411" s="215">
        <v>108.99805886</v>
      </c>
    </row>
    <row r="412" spans="1:9" ht="15.75" customHeight="1">
      <c r="A412" s="58">
        <v>21</v>
      </c>
      <c r="B412" s="214">
        <v>99.691241359999992</v>
      </c>
      <c r="C412" s="214">
        <v>99.866047399999985</v>
      </c>
      <c r="D412" s="214">
        <v>99.734055839999996</v>
      </c>
      <c r="E412" s="214">
        <v>99.354639229999989</v>
      </c>
      <c r="F412" s="214">
        <v>113.01351163999999</v>
      </c>
      <c r="G412" s="214">
        <v>109.20349733</v>
      </c>
      <c r="H412" s="214">
        <v>118.83781644000001</v>
      </c>
      <c r="I412" s="215">
        <v>109.00231665</v>
      </c>
    </row>
    <row r="413" spans="1:9" ht="15.75" customHeight="1">
      <c r="A413" s="58">
        <v>22</v>
      </c>
      <c r="B413" s="214">
        <v>99.682489239999995</v>
      </c>
      <c r="C413" s="214">
        <v>99.871251359999988</v>
      </c>
      <c r="D413" s="214">
        <v>99.700703130000008</v>
      </c>
      <c r="E413" s="214">
        <v>99.335006059999998</v>
      </c>
      <c r="F413" s="214">
        <v>105.12524212</v>
      </c>
      <c r="G413" s="214">
        <v>0.84623617999999989</v>
      </c>
      <c r="H413" s="214">
        <v>119.17702054000002</v>
      </c>
      <c r="I413" s="215">
        <v>108.22810813</v>
      </c>
    </row>
    <row r="414" spans="1:9" ht="15.75" customHeight="1">
      <c r="A414" s="58">
        <v>23</v>
      </c>
      <c r="B414" s="214">
        <v>99.780181909999996</v>
      </c>
      <c r="C414" s="214">
        <v>99.890884509999992</v>
      </c>
      <c r="D414" s="214">
        <v>0.70892242999999988</v>
      </c>
      <c r="E414" s="214">
        <v>99.393195899999995</v>
      </c>
      <c r="F414" s="214">
        <v>105.10395315</v>
      </c>
      <c r="G414" s="214">
        <v>0</v>
      </c>
      <c r="H414" s="214">
        <v>106.19749610999999</v>
      </c>
      <c r="I414" s="215">
        <v>55.605700559999995</v>
      </c>
    </row>
    <row r="415" spans="1:9" ht="15.75" customHeight="1">
      <c r="A415" s="60">
        <v>24</v>
      </c>
      <c r="B415" s="132">
        <v>0.56675947999999998</v>
      </c>
      <c r="C415" s="132">
        <v>99.809513370000005</v>
      </c>
      <c r="D415" s="132">
        <v>0</v>
      </c>
      <c r="E415" s="132">
        <v>99.322942319999996</v>
      </c>
      <c r="F415" s="132">
        <v>97.219941430000006</v>
      </c>
      <c r="G415" s="132">
        <v>0</v>
      </c>
      <c r="H415" s="132">
        <v>115.75340086</v>
      </c>
      <c r="I415" s="216">
        <v>0</v>
      </c>
    </row>
    <row r="416" spans="1:9" ht="15.75" customHeight="1">
      <c r="A416" s="19"/>
      <c r="I416" s="21"/>
    </row>
    <row r="417" spans="1:9" ht="15.75" customHeight="1">
      <c r="A417" s="19"/>
      <c r="I417" s="21"/>
    </row>
    <row r="418" spans="1:9" ht="15" customHeight="1" thickBot="1">
      <c r="A418" s="19"/>
      <c r="I418" s="21"/>
    </row>
    <row r="419" spans="1:9" ht="15.75" customHeight="1" thickBot="1">
      <c r="A419" s="13" t="s">
        <v>372</v>
      </c>
      <c r="B419" s="206" t="s">
        <v>373</v>
      </c>
      <c r="C419" s="207"/>
      <c r="D419" s="207"/>
      <c r="E419" s="207"/>
      <c r="F419" s="207"/>
      <c r="G419" s="208"/>
      <c r="H419" s="189" t="s">
        <v>4</v>
      </c>
      <c r="I419" s="190"/>
    </row>
    <row r="420" spans="1:9" ht="15.75" customHeight="1">
      <c r="A420" s="44" t="s">
        <v>208</v>
      </c>
      <c r="B420" s="56" t="s">
        <v>198</v>
      </c>
      <c r="C420" s="56" t="s">
        <v>199</v>
      </c>
      <c r="D420" s="56" t="s">
        <v>200</v>
      </c>
      <c r="E420" s="56" t="s">
        <v>201</v>
      </c>
      <c r="F420" s="56" t="s">
        <v>202</v>
      </c>
      <c r="G420" s="56" t="s">
        <v>203</v>
      </c>
      <c r="H420" s="56" t="s">
        <v>204</v>
      </c>
      <c r="I420" s="131" t="s">
        <v>205</v>
      </c>
    </row>
    <row r="421" spans="1:9" ht="15.75" customHeight="1">
      <c r="A421" s="39" t="s">
        <v>209</v>
      </c>
      <c r="B421" s="132">
        <v>890.59983201</v>
      </c>
      <c r="C421" s="132">
        <v>1504.3395524200002</v>
      </c>
      <c r="D421" s="132">
        <v>404.83965247000003</v>
      </c>
      <c r="E421" s="132">
        <v>1691.0101594800001</v>
      </c>
      <c r="F421" s="132">
        <v>1810.2365086299999</v>
      </c>
      <c r="G421" s="132">
        <v>1678.52809624</v>
      </c>
      <c r="H421" s="132">
        <v>2666.8638330500003</v>
      </c>
      <c r="I421" s="132">
        <v>490.83650086</v>
      </c>
    </row>
    <row r="422" spans="1:9" ht="15.75" customHeight="1">
      <c r="A422" s="19"/>
      <c r="I422" s="21"/>
    </row>
    <row r="423" spans="1:9" ht="15" customHeight="1" thickBot="1">
      <c r="A423" s="19"/>
      <c r="I423" s="21"/>
    </row>
    <row r="424" spans="1:9" ht="15.75" customHeight="1" thickBot="1">
      <c r="A424" s="13" t="s">
        <v>374</v>
      </c>
      <c r="B424" s="206" t="s">
        <v>375</v>
      </c>
      <c r="C424" s="207"/>
      <c r="D424" s="207"/>
      <c r="E424" s="207"/>
      <c r="F424" s="207"/>
      <c r="G424" s="208"/>
      <c r="H424" s="189">
        <v>696</v>
      </c>
      <c r="I424" s="190"/>
    </row>
    <row r="425" spans="1:9" ht="15" customHeight="1" thickBot="1">
      <c r="A425" s="19"/>
      <c r="I425" s="21"/>
    </row>
    <row r="426" spans="1:9" ht="15" customHeight="1" thickBot="1">
      <c r="A426" s="13" t="s">
        <v>376</v>
      </c>
      <c r="B426" s="206" t="s">
        <v>377</v>
      </c>
      <c r="C426" s="207"/>
      <c r="D426" s="207"/>
      <c r="E426" s="207"/>
      <c r="F426" s="207"/>
      <c r="G426" s="208"/>
      <c r="H426" s="189" t="s">
        <v>214</v>
      </c>
      <c r="I426" s="190"/>
    </row>
    <row r="427" spans="1:9">
      <c r="A427" s="19"/>
      <c r="I427" s="21"/>
    </row>
    <row r="428" spans="1:9" ht="15" customHeight="1" thickBot="1">
      <c r="A428" s="19"/>
      <c r="I428" s="46"/>
    </row>
    <row r="429" spans="1:9" ht="15" customHeight="1" thickBot="1">
      <c r="A429" s="217" t="s">
        <v>378</v>
      </c>
      <c r="B429" s="218"/>
      <c r="C429" s="218"/>
      <c r="D429" s="218"/>
      <c r="E429" s="218"/>
      <c r="F429" s="218"/>
      <c r="G429" s="218"/>
      <c r="H429" s="218"/>
      <c r="I429" s="219"/>
    </row>
    <row r="430" spans="1:9" ht="15.75" customHeight="1" thickBot="1">
      <c r="A430" s="19"/>
      <c r="I430" s="21"/>
    </row>
    <row r="431" spans="1:9" ht="15.75" customHeight="1" thickBot="1">
      <c r="A431" s="13" t="s">
        <v>379</v>
      </c>
      <c r="B431" s="186" t="s">
        <v>380</v>
      </c>
      <c r="C431" s="187"/>
      <c r="D431" s="187"/>
      <c r="E431" s="187"/>
      <c r="F431" s="187"/>
      <c r="G431" s="187"/>
      <c r="H431" s="187"/>
      <c r="I431" s="188"/>
    </row>
    <row r="432" spans="1:9" ht="15.75" customHeight="1">
      <c r="A432" s="19"/>
      <c r="B432" s="49"/>
      <c r="C432" s="49"/>
      <c r="D432" s="49"/>
      <c r="E432" s="49"/>
      <c r="F432" s="49"/>
      <c r="G432" s="49"/>
      <c r="H432" s="49"/>
      <c r="I432" s="136"/>
    </row>
    <row r="433" spans="1:9" ht="15.75" customHeight="1">
      <c r="A433" s="137" t="s">
        <v>289</v>
      </c>
      <c r="B433" s="138" t="s">
        <v>218</v>
      </c>
      <c r="C433" s="138" t="s">
        <v>219</v>
      </c>
      <c r="D433" s="138" t="s">
        <v>220</v>
      </c>
      <c r="E433" s="138" t="s">
        <v>221</v>
      </c>
      <c r="F433" s="138" t="s">
        <v>222</v>
      </c>
      <c r="G433" s="138" t="s">
        <v>223</v>
      </c>
      <c r="H433" s="139" t="s">
        <v>381</v>
      </c>
      <c r="I433" s="136"/>
    </row>
    <row r="434" spans="1:9" ht="15.75" customHeight="1">
      <c r="A434" s="140">
        <v>1</v>
      </c>
      <c r="B434" s="141">
        <v>60</v>
      </c>
      <c r="C434" s="141">
        <v>55</v>
      </c>
      <c r="D434" s="141">
        <v>0</v>
      </c>
      <c r="E434" s="141">
        <v>0</v>
      </c>
      <c r="F434" s="141">
        <v>0</v>
      </c>
      <c r="G434" s="141">
        <v>0</v>
      </c>
      <c r="H434" s="141">
        <v>115</v>
      </c>
      <c r="I434" s="136"/>
    </row>
    <row r="435" spans="1:9" ht="15.75" customHeight="1">
      <c r="A435" s="140">
        <v>2</v>
      </c>
      <c r="B435" s="141">
        <v>60</v>
      </c>
      <c r="C435" s="141">
        <v>55</v>
      </c>
      <c r="D435" s="141">
        <v>0</v>
      </c>
      <c r="E435" s="141">
        <v>0</v>
      </c>
      <c r="F435" s="141">
        <v>0</v>
      </c>
      <c r="G435" s="141">
        <v>0</v>
      </c>
      <c r="H435" s="141">
        <v>115</v>
      </c>
      <c r="I435" s="136"/>
    </row>
    <row r="436" spans="1:9" ht="15.75" customHeight="1">
      <c r="A436" s="140">
        <v>3</v>
      </c>
      <c r="B436" s="141">
        <v>60</v>
      </c>
      <c r="C436" s="141">
        <v>55</v>
      </c>
      <c r="D436" s="141">
        <v>0</v>
      </c>
      <c r="E436" s="141">
        <v>0</v>
      </c>
      <c r="F436" s="141">
        <v>0</v>
      </c>
      <c r="G436" s="141">
        <v>0</v>
      </c>
      <c r="H436" s="141">
        <v>115</v>
      </c>
      <c r="I436" s="136"/>
    </row>
    <row r="437" spans="1:9" ht="15.75" customHeight="1">
      <c r="A437" s="140">
        <v>4</v>
      </c>
      <c r="B437" s="141">
        <v>60</v>
      </c>
      <c r="C437" s="141">
        <v>55</v>
      </c>
      <c r="D437" s="141">
        <v>0</v>
      </c>
      <c r="E437" s="141">
        <v>0</v>
      </c>
      <c r="F437" s="141">
        <v>0</v>
      </c>
      <c r="G437" s="141">
        <v>0</v>
      </c>
      <c r="H437" s="141">
        <v>115</v>
      </c>
      <c r="I437" s="136"/>
    </row>
    <row r="438" spans="1:9" ht="15.75" customHeight="1">
      <c r="A438" s="140">
        <v>5</v>
      </c>
      <c r="B438" s="141">
        <v>60</v>
      </c>
      <c r="C438" s="141">
        <v>55</v>
      </c>
      <c r="D438" s="141">
        <v>0</v>
      </c>
      <c r="E438" s="141">
        <v>0</v>
      </c>
      <c r="F438" s="141">
        <v>0</v>
      </c>
      <c r="G438" s="141">
        <v>0</v>
      </c>
      <c r="H438" s="141">
        <v>115</v>
      </c>
      <c r="I438" s="136"/>
    </row>
    <row r="439" spans="1:9" ht="15.75" customHeight="1">
      <c r="A439" s="140">
        <v>6</v>
      </c>
      <c r="B439" s="141">
        <v>60</v>
      </c>
      <c r="C439" s="141">
        <v>55</v>
      </c>
      <c r="D439" s="141">
        <v>0</v>
      </c>
      <c r="E439" s="141">
        <v>0</v>
      </c>
      <c r="F439" s="141">
        <v>0</v>
      </c>
      <c r="G439" s="141">
        <v>0</v>
      </c>
      <c r="H439" s="141">
        <v>115</v>
      </c>
      <c r="I439" s="136"/>
    </row>
    <row r="440" spans="1:9" ht="15.75" customHeight="1">
      <c r="A440" s="140">
        <v>7</v>
      </c>
      <c r="B440" s="141">
        <v>65</v>
      </c>
      <c r="C440" s="141">
        <v>50</v>
      </c>
      <c r="D440" s="141">
        <v>0</v>
      </c>
      <c r="E440" s="141">
        <v>0</v>
      </c>
      <c r="F440" s="141">
        <v>0</v>
      </c>
      <c r="G440" s="141">
        <v>0</v>
      </c>
      <c r="H440" s="141">
        <v>115</v>
      </c>
      <c r="I440" s="136"/>
    </row>
    <row r="441" spans="1:9" ht="15.75" customHeight="1">
      <c r="A441" s="140">
        <v>8</v>
      </c>
      <c r="B441" s="141">
        <v>65</v>
      </c>
      <c r="C441" s="141">
        <v>50</v>
      </c>
      <c r="D441" s="141">
        <v>0</v>
      </c>
      <c r="E441" s="141">
        <v>0</v>
      </c>
      <c r="F441" s="141">
        <v>0</v>
      </c>
      <c r="G441" s="141">
        <v>0</v>
      </c>
      <c r="H441" s="141">
        <v>115</v>
      </c>
      <c r="I441" s="136"/>
    </row>
    <row r="442" spans="1:9" ht="15.75" customHeight="1">
      <c r="A442" s="140">
        <v>9</v>
      </c>
      <c r="B442" s="141">
        <v>65</v>
      </c>
      <c r="C442" s="141">
        <v>50</v>
      </c>
      <c r="D442" s="141">
        <v>0</v>
      </c>
      <c r="E442" s="141">
        <v>0</v>
      </c>
      <c r="F442" s="141">
        <v>0</v>
      </c>
      <c r="G442" s="141">
        <v>0</v>
      </c>
      <c r="H442" s="141">
        <v>115</v>
      </c>
      <c r="I442" s="136"/>
    </row>
    <row r="443" spans="1:9" ht="15.75" customHeight="1">
      <c r="A443" s="140">
        <v>10</v>
      </c>
      <c r="B443" s="141">
        <v>65</v>
      </c>
      <c r="C443" s="141">
        <v>50</v>
      </c>
      <c r="D443" s="141">
        <v>0</v>
      </c>
      <c r="E443" s="141">
        <v>0</v>
      </c>
      <c r="F443" s="141">
        <v>0</v>
      </c>
      <c r="G443" s="141">
        <v>0</v>
      </c>
      <c r="H443" s="141">
        <v>115</v>
      </c>
      <c r="I443" s="136"/>
    </row>
    <row r="444" spans="1:9" ht="15.75" customHeight="1">
      <c r="A444" s="140">
        <v>11</v>
      </c>
      <c r="B444" s="141">
        <v>65</v>
      </c>
      <c r="C444" s="141">
        <v>50</v>
      </c>
      <c r="D444" s="141">
        <v>0</v>
      </c>
      <c r="E444" s="141">
        <v>0</v>
      </c>
      <c r="F444" s="141">
        <v>0</v>
      </c>
      <c r="G444" s="141">
        <v>0</v>
      </c>
      <c r="H444" s="141">
        <v>115</v>
      </c>
      <c r="I444" s="136"/>
    </row>
    <row r="445" spans="1:9" ht="15.75" customHeight="1">
      <c r="A445" s="140">
        <v>12</v>
      </c>
      <c r="B445" s="141">
        <v>65</v>
      </c>
      <c r="C445" s="141">
        <v>50</v>
      </c>
      <c r="D445" s="141">
        <v>0</v>
      </c>
      <c r="E445" s="141">
        <v>0</v>
      </c>
      <c r="F445" s="141">
        <v>0</v>
      </c>
      <c r="G445" s="141">
        <v>0</v>
      </c>
      <c r="H445" s="141">
        <v>115</v>
      </c>
      <c r="I445" s="136"/>
    </row>
    <row r="446" spans="1:9" ht="15.75" customHeight="1">
      <c r="A446" s="140">
        <v>13</v>
      </c>
      <c r="B446" s="141">
        <v>65</v>
      </c>
      <c r="C446" s="141">
        <v>50</v>
      </c>
      <c r="D446" s="141">
        <v>0</v>
      </c>
      <c r="E446" s="141">
        <v>0</v>
      </c>
      <c r="F446" s="141">
        <v>0</v>
      </c>
      <c r="G446" s="141">
        <v>0</v>
      </c>
      <c r="H446" s="141">
        <v>115</v>
      </c>
      <c r="I446" s="136"/>
    </row>
    <row r="447" spans="1:9" ht="15.75" customHeight="1">
      <c r="A447" s="140">
        <v>14</v>
      </c>
      <c r="B447" s="141">
        <v>65</v>
      </c>
      <c r="C447" s="141">
        <v>50</v>
      </c>
      <c r="D447" s="141">
        <v>0</v>
      </c>
      <c r="E447" s="141">
        <v>0</v>
      </c>
      <c r="F447" s="141">
        <v>0</v>
      </c>
      <c r="G447" s="141">
        <v>0</v>
      </c>
      <c r="H447" s="141">
        <v>115</v>
      </c>
      <c r="I447" s="136"/>
    </row>
    <row r="448" spans="1:9" ht="15.75" customHeight="1">
      <c r="A448" s="140">
        <v>15</v>
      </c>
      <c r="B448" s="141">
        <v>65</v>
      </c>
      <c r="C448" s="141">
        <v>50</v>
      </c>
      <c r="D448" s="141">
        <v>0</v>
      </c>
      <c r="E448" s="141">
        <v>0</v>
      </c>
      <c r="F448" s="141">
        <v>0</v>
      </c>
      <c r="G448" s="141">
        <v>0</v>
      </c>
      <c r="H448" s="141">
        <v>115</v>
      </c>
      <c r="I448" s="136"/>
    </row>
    <row r="449" spans="1:9" ht="15.75" customHeight="1">
      <c r="A449" s="140">
        <v>16</v>
      </c>
      <c r="B449" s="141">
        <v>65</v>
      </c>
      <c r="C449" s="141">
        <v>50</v>
      </c>
      <c r="D449" s="141">
        <v>0</v>
      </c>
      <c r="E449" s="141">
        <v>0</v>
      </c>
      <c r="F449" s="141">
        <v>0</v>
      </c>
      <c r="G449" s="141">
        <v>0</v>
      </c>
      <c r="H449" s="141">
        <v>115</v>
      </c>
      <c r="I449" s="136"/>
    </row>
    <row r="450" spans="1:9" ht="15.75" customHeight="1">
      <c r="A450" s="140">
        <v>17</v>
      </c>
      <c r="B450" s="141">
        <v>65</v>
      </c>
      <c r="C450" s="141">
        <v>50</v>
      </c>
      <c r="D450" s="141">
        <v>0</v>
      </c>
      <c r="E450" s="141">
        <v>0</v>
      </c>
      <c r="F450" s="141">
        <v>0</v>
      </c>
      <c r="G450" s="141">
        <v>0</v>
      </c>
      <c r="H450" s="141">
        <v>115</v>
      </c>
      <c r="I450" s="136"/>
    </row>
    <row r="451" spans="1:9" ht="15.75" customHeight="1">
      <c r="A451" s="140">
        <v>18</v>
      </c>
      <c r="B451" s="141">
        <v>65</v>
      </c>
      <c r="C451" s="141">
        <v>50</v>
      </c>
      <c r="D451" s="141">
        <v>0</v>
      </c>
      <c r="E451" s="141">
        <v>0</v>
      </c>
      <c r="F451" s="141">
        <v>0</v>
      </c>
      <c r="G451" s="141">
        <v>0</v>
      </c>
      <c r="H451" s="141">
        <v>115</v>
      </c>
      <c r="I451" s="136"/>
    </row>
    <row r="452" spans="1:9" ht="15.75" customHeight="1">
      <c r="A452" s="140">
        <v>19</v>
      </c>
      <c r="B452" s="141">
        <v>65</v>
      </c>
      <c r="C452" s="141">
        <v>50</v>
      </c>
      <c r="D452" s="141">
        <v>0</v>
      </c>
      <c r="E452" s="141">
        <v>0</v>
      </c>
      <c r="F452" s="141">
        <v>0</v>
      </c>
      <c r="G452" s="141">
        <v>0</v>
      </c>
      <c r="H452" s="141">
        <v>115</v>
      </c>
      <c r="I452" s="136"/>
    </row>
    <row r="453" spans="1:9" ht="15.75" customHeight="1">
      <c r="A453" s="140">
        <v>20</v>
      </c>
      <c r="B453" s="141">
        <v>65</v>
      </c>
      <c r="C453" s="141">
        <v>50</v>
      </c>
      <c r="D453" s="141">
        <v>0</v>
      </c>
      <c r="E453" s="141">
        <v>0</v>
      </c>
      <c r="F453" s="141">
        <v>0</v>
      </c>
      <c r="G453" s="141">
        <v>0</v>
      </c>
      <c r="H453" s="141">
        <v>115</v>
      </c>
      <c r="I453" s="136"/>
    </row>
    <row r="454" spans="1:9" ht="15.75" customHeight="1">
      <c r="A454" s="140">
        <v>21</v>
      </c>
      <c r="B454" s="141">
        <v>65</v>
      </c>
      <c r="C454" s="141">
        <v>50</v>
      </c>
      <c r="D454" s="141">
        <v>0</v>
      </c>
      <c r="E454" s="141">
        <v>0</v>
      </c>
      <c r="F454" s="141">
        <v>0</v>
      </c>
      <c r="G454" s="141">
        <v>0</v>
      </c>
      <c r="H454" s="141">
        <v>115</v>
      </c>
      <c r="I454" s="136"/>
    </row>
    <row r="455" spans="1:9" ht="15.75" customHeight="1">
      <c r="A455" s="140">
        <v>22</v>
      </c>
      <c r="B455" s="141">
        <v>65</v>
      </c>
      <c r="C455" s="141">
        <v>50</v>
      </c>
      <c r="D455" s="141">
        <v>0</v>
      </c>
      <c r="E455" s="141">
        <v>0</v>
      </c>
      <c r="F455" s="141">
        <v>0</v>
      </c>
      <c r="G455" s="141">
        <v>0</v>
      </c>
      <c r="H455" s="141">
        <v>115</v>
      </c>
      <c r="I455" s="136"/>
    </row>
    <row r="456" spans="1:9" ht="15.75" customHeight="1">
      <c r="A456" s="140">
        <v>23</v>
      </c>
      <c r="B456" s="141">
        <v>65</v>
      </c>
      <c r="C456" s="141">
        <v>50</v>
      </c>
      <c r="D456" s="141">
        <v>0</v>
      </c>
      <c r="E456" s="141">
        <v>0</v>
      </c>
      <c r="F456" s="141">
        <v>0</v>
      </c>
      <c r="G456" s="141">
        <v>0</v>
      </c>
      <c r="H456" s="141">
        <v>115</v>
      </c>
      <c r="I456" s="136"/>
    </row>
    <row r="457" spans="1:9" ht="15.75" customHeight="1">
      <c r="A457" s="140">
        <v>24</v>
      </c>
      <c r="B457" s="141">
        <v>65</v>
      </c>
      <c r="C457" s="141">
        <v>50</v>
      </c>
      <c r="D457" s="141">
        <v>0</v>
      </c>
      <c r="E457" s="141">
        <v>0</v>
      </c>
      <c r="F457" s="141">
        <v>0</v>
      </c>
      <c r="G457" s="141">
        <v>0</v>
      </c>
      <c r="H457" s="141">
        <v>115</v>
      </c>
      <c r="I457" s="136"/>
    </row>
    <row r="458" spans="1:9" ht="15.75" customHeight="1">
      <c r="A458" s="143" t="s">
        <v>382</v>
      </c>
      <c r="B458" s="141">
        <v>63.75</v>
      </c>
      <c r="C458" s="141">
        <v>51.25</v>
      </c>
      <c r="D458" s="141">
        <v>0</v>
      </c>
      <c r="E458" s="141">
        <v>0</v>
      </c>
      <c r="F458" s="141">
        <v>0</v>
      </c>
      <c r="G458" s="141">
        <v>0</v>
      </c>
      <c r="H458" s="141">
        <v>115</v>
      </c>
      <c r="I458" s="136"/>
    </row>
    <row r="459" spans="1:9" ht="15.75" thickBot="1">
      <c r="A459" s="19"/>
      <c r="I459" s="21"/>
    </row>
    <row r="460" spans="1:9" ht="15.75" thickBot="1">
      <c r="A460" s="13" t="s">
        <v>383</v>
      </c>
      <c r="B460" s="220" t="s">
        <v>384</v>
      </c>
      <c r="C460" s="221"/>
      <c r="D460" s="221"/>
      <c r="E460" s="221"/>
      <c r="F460" s="221"/>
      <c r="G460" s="222"/>
      <c r="H460" s="220" t="s">
        <v>4</v>
      </c>
      <c r="I460" s="222"/>
    </row>
    <row r="461" spans="1:9" ht="15.75" thickBot="1">
      <c r="A461" s="19"/>
      <c r="B461"/>
      <c r="I461" s="21"/>
    </row>
    <row r="462" spans="1:9" ht="15.75" thickBot="1">
      <c r="A462" s="148" t="s">
        <v>383</v>
      </c>
      <c r="B462" s="223" t="s">
        <v>385</v>
      </c>
      <c r="C462" s="224"/>
      <c r="D462" s="224"/>
      <c r="E462" s="224"/>
      <c r="F462" s="224"/>
      <c r="G462" s="225"/>
      <c r="H462" s="62" t="s">
        <v>229</v>
      </c>
      <c r="I462" s="151" t="s">
        <v>230</v>
      </c>
    </row>
    <row r="463" spans="1:9" ht="15.75" thickBot="1">
      <c r="A463" s="152"/>
      <c r="B463"/>
      <c r="I463" s="21"/>
    </row>
    <row r="464" spans="1:9" ht="15.75" thickBot="1">
      <c r="A464" s="13" t="s">
        <v>383</v>
      </c>
      <c r="B464" s="223" t="s">
        <v>231</v>
      </c>
      <c r="C464" s="224"/>
      <c r="D464" s="224"/>
      <c r="E464" s="224"/>
      <c r="F464" s="224"/>
      <c r="G464" s="225"/>
      <c r="H464" s="62" t="s">
        <v>229</v>
      </c>
      <c r="I464" s="151" t="s">
        <v>230</v>
      </c>
    </row>
    <row r="465" spans="1:9" ht="15.75" thickBot="1">
      <c r="A465" s="19"/>
      <c r="B465"/>
      <c r="I465" s="21"/>
    </row>
    <row r="466" spans="1:9" ht="15.75" thickBot="1">
      <c r="A466" s="13" t="s">
        <v>383</v>
      </c>
      <c r="B466" s="223" t="s">
        <v>386</v>
      </c>
      <c r="C466" s="224"/>
      <c r="D466" s="224"/>
      <c r="E466" s="224"/>
      <c r="F466" s="224"/>
      <c r="G466" s="225"/>
      <c r="H466" s="220" t="s">
        <v>4</v>
      </c>
      <c r="I466" s="222"/>
    </row>
    <row r="467" spans="1:9" ht="15.75" thickBot="1">
      <c r="A467" s="19"/>
      <c r="B467"/>
      <c r="I467" s="21"/>
    </row>
    <row r="468" spans="1:9" ht="15.75" thickBot="1">
      <c r="A468" s="13" t="s">
        <v>383</v>
      </c>
      <c r="B468" s="223" t="s">
        <v>387</v>
      </c>
      <c r="C468" s="224"/>
      <c r="D468" s="224"/>
      <c r="E468" s="224"/>
      <c r="F468" s="224"/>
      <c r="G468" s="224"/>
      <c r="H468" s="224"/>
      <c r="I468" s="225"/>
    </row>
    <row r="469" spans="1:9">
      <c r="A469" s="19"/>
      <c r="B469" s="153"/>
      <c r="C469" s="153"/>
      <c r="D469" s="153"/>
      <c r="E469" s="153"/>
      <c r="F469" s="153"/>
      <c r="G469" s="153"/>
      <c r="H469" s="153"/>
      <c r="I469" s="154"/>
    </row>
    <row r="470" spans="1:9">
      <c r="A470" s="19"/>
      <c r="B470" s="153"/>
      <c r="C470" s="153"/>
      <c r="D470" s="153"/>
      <c r="E470" s="153"/>
      <c r="F470" s="153"/>
      <c r="G470" s="153"/>
      <c r="H470" s="153"/>
      <c r="I470" s="154"/>
    </row>
    <row r="471" spans="1:9">
      <c r="A471" s="19"/>
      <c r="B471" s="153"/>
      <c r="C471" s="153"/>
      <c r="D471" s="153"/>
      <c r="E471" s="153"/>
      <c r="F471" s="153"/>
      <c r="G471" s="153"/>
      <c r="H471" s="153"/>
      <c r="I471" s="154"/>
    </row>
    <row r="472" spans="1:9">
      <c r="A472" s="19"/>
      <c r="B472" s="153"/>
      <c r="C472" s="153"/>
      <c r="D472" s="153"/>
      <c r="E472" s="153"/>
      <c r="F472" s="153"/>
      <c r="G472" s="153"/>
      <c r="H472" s="153"/>
      <c r="I472" s="154"/>
    </row>
    <row r="473" spans="1:9">
      <c r="A473" s="19"/>
      <c r="B473" s="153"/>
      <c r="C473" s="153"/>
      <c r="D473" s="153"/>
      <c r="E473" s="153"/>
      <c r="F473" s="153"/>
      <c r="G473" s="153"/>
      <c r="H473" s="153"/>
      <c r="I473" s="154"/>
    </row>
    <row r="474" spans="1:9">
      <c r="A474" s="19"/>
      <c r="B474" s="153"/>
      <c r="C474" s="153"/>
      <c r="D474" s="153"/>
      <c r="E474" s="153"/>
      <c r="F474" s="153"/>
      <c r="G474" s="153"/>
      <c r="H474" s="153"/>
      <c r="I474" s="154"/>
    </row>
    <row r="475" spans="1:9">
      <c r="A475" s="19"/>
      <c r="B475" s="153"/>
      <c r="C475" s="153"/>
      <c r="D475" s="153"/>
      <c r="E475" s="153"/>
      <c r="F475" s="153"/>
      <c r="G475" s="153"/>
      <c r="H475" s="153"/>
      <c r="I475" s="154"/>
    </row>
    <row r="476" spans="1:9">
      <c r="A476" s="19"/>
      <c r="B476" s="153"/>
      <c r="C476" s="153"/>
      <c r="D476" s="153"/>
      <c r="E476" s="153"/>
      <c r="F476" s="153"/>
      <c r="G476" s="153"/>
      <c r="H476" s="153"/>
      <c r="I476" s="154"/>
    </row>
    <row r="477" spans="1:9">
      <c r="A477" s="19"/>
      <c r="B477" s="153"/>
      <c r="C477" s="153"/>
      <c r="D477" s="153"/>
      <c r="E477" s="153"/>
      <c r="F477" s="153"/>
      <c r="G477" s="153"/>
      <c r="H477" s="153"/>
      <c r="I477" s="154"/>
    </row>
    <row r="478" spans="1:9">
      <c r="A478" s="19"/>
      <c r="B478" s="153"/>
      <c r="C478" s="153"/>
      <c r="D478" s="153"/>
      <c r="E478" s="153"/>
      <c r="F478" s="153"/>
      <c r="G478" s="153"/>
      <c r="H478" s="153"/>
      <c r="I478" s="154"/>
    </row>
    <row r="479" spans="1:9">
      <c r="A479" s="19"/>
      <c r="B479" s="153"/>
      <c r="C479" s="153"/>
      <c r="D479" s="153"/>
      <c r="E479" s="153"/>
      <c r="F479" s="153"/>
      <c r="G479" s="153"/>
      <c r="H479" s="153"/>
      <c r="I479" s="154"/>
    </row>
    <row r="480" spans="1:9">
      <c r="A480" s="19"/>
      <c r="B480" s="153"/>
      <c r="C480" s="153"/>
      <c r="D480" s="153"/>
      <c r="E480" s="153"/>
      <c r="F480" s="153"/>
      <c r="G480" s="153"/>
      <c r="H480" s="153"/>
      <c r="I480" s="154"/>
    </row>
    <row r="481" spans="1:9">
      <c r="A481" s="19"/>
      <c r="I481" s="21"/>
    </row>
    <row r="482" spans="1:9">
      <c r="A482" s="19"/>
      <c r="I482" s="21"/>
    </row>
    <row r="483" spans="1:9" ht="15.75" thickBot="1">
      <c r="A483" s="19"/>
      <c r="I483" s="21"/>
    </row>
    <row r="484" spans="1:9" ht="15.75" thickBot="1">
      <c r="A484" s="226" t="s">
        <v>388</v>
      </c>
      <c r="B484" s="227"/>
      <c r="C484" s="227"/>
      <c r="D484" s="227"/>
      <c r="E484" s="227"/>
      <c r="F484" s="227"/>
      <c r="G484" s="227"/>
      <c r="H484" s="227"/>
      <c r="I484" s="228"/>
    </row>
    <row r="485" spans="1:9" ht="15.75" thickBot="1">
      <c r="A485" s="19"/>
      <c r="I485" s="21"/>
    </row>
    <row r="486" spans="1:9" ht="15.75" customHeight="1" thickBot="1">
      <c r="A486" s="13" t="s">
        <v>389</v>
      </c>
      <c r="B486" s="186" t="s">
        <v>390</v>
      </c>
      <c r="C486" s="187"/>
      <c r="D486" s="187"/>
      <c r="E486" s="187"/>
      <c r="F486" s="187"/>
      <c r="G486" s="187"/>
      <c r="H486" s="187"/>
      <c r="I486" s="188"/>
    </row>
    <row r="487" spans="1:9">
      <c r="A487" s="19"/>
      <c r="B487"/>
      <c r="I487" s="21"/>
    </row>
    <row r="488" spans="1:9">
      <c r="A488" s="19"/>
      <c r="C488" s="158" t="s">
        <v>391</v>
      </c>
      <c r="D488" s="45" t="s">
        <v>392</v>
      </c>
      <c r="E488" s="88" t="s">
        <v>393</v>
      </c>
      <c r="I488" s="21"/>
    </row>
    <row r="489" spans="1:9">
      <c r="A489" s="19"/>
      <c r="C489" s="159">
        <v>1</v>
      </c>
      <c r="D489" s="160">
        <v>672.48</v>
      </c>
      <c r="E489" s="161">
        <v>17.997112833548158</v>
      </c>
      <c r="I489" s="21"/>
    </row>
    <row r="490" spans="1:9">
      <c r="A490" s="19"/>
      <c r="C490" s="159">
        <v>2</v>
      </c>
      <c r="D490" s="160">
        <v>583.19000000000005</v>
      </c>
      <c r="E490" s="161">
        <v>19.067800523548044</v>
      </c>
      <c r="I490" s="21"/>
    </row>
    <row r="491" spans="1:9">
      <c r="A491" s="19"/>
      <c r="C491" s="159">
        <v>3</v>
      </c>
      <c r="D491" s="160">
        <v>541.71</v>
      </c>
      <c r="E491" s="161">
        <v>22.72845174354859</v>
      </c>
      <c r="I491" s="21"/>
    </row>
    <row r="492" spans="1:9">
      <c r="A492" s="19"/>
      <c r="C492" s="159">
        <v>4</v>
      </c>
      <c r="D492" s="160">
        <v>527.17999999999995</v>
      </c>
      <c r="E492" s="161">
        <v>23.738776123548519</v>
      </c>
      <c r="I492" s="21"/>
    </row>
    <row r="493" spans="1:9">
      <c r="A493" s="19"/>
      <c r="C493" s="159">
        <v>5</v>
      </c>
      <c r="D493" s="160">
        <v>534</v>
      </c>
      <c r="E493" s="161">
        <v>21.067276873548622</v>
      </c>
      <c r="I493" s="21"/>
    </row>
    <row r="494" spans="1:9">
      <c r="A494" s="19"/>
      <c r="C494" s="159">
        <v>6</v>
      </c>
      <c r="D494" s="160">
        <v>599</v>
      </c>
      <c r="E494" s="161">
        <v>17.252969393548597</v>
      </c>
      <c r="I494" s="21"/>
    </row>
    <row r="495" spans="1:9">
      <c r="A495" s="19"/>
      <c r="C495" s="159">
        <v>7</v>
      </c>
      <c r="D495" s="160">
        <v>783.46</v>
      </c>
      <c r="E495" s="161">
        <v>19.666627843548213</v>
      </c>
      <c r="I495" s="21"/>
    </row>
    <row r="496" spans="1:9">
      <c r="A496" s="19"/>
      <c r="C496" s="159">
        <v>8</v>
      </c>
      <c r="D496" s="160">
        <v>1047.5999999999999</v>
      </c>
      <c r="E496" s="161">
        <v>26.602966983549322</v>
      </c>
      <c r="I496" s="21"/>
    </row>
    <row r="497" spans="1:9">
      <c r="A497" s="19"/>
      <c r="C497" s="159">
        <v>9</v>
      </c>
      <c r="D497" s="160">
        <v>1144.1600000000001</v>
      </c>
      <c r="E497" s="161">
        <v>32.905480663548815</v>
      </c>
      <c r="I497" s="21"/>
    </row>
    <row r="498" spans="1:9">
      <c r="A498" s="19"/>
      <c r="C498" s="159">
        <v>10</v>
      </c>
      <c r="D498" s="160">
        <v>1153.8900000000001</v>
      </c>
      <c r="E498" s="161">
        <v>32.534850303548637</v>
      </c>
      <c r="I498" s="21"/>
    </row>
    <row r="499" spans="1:9">
      <c r="A499" s="19"/>
      <c r="C499" s="159">
        <v>11</v>
      </c>
      <c r="D499" s="160">
        <v>1123.81</v>
      </c>
      <c r="E499" s="161">
        <v>28.976275393547894</v>
      </c>
      <c r="I499" s="21"/>
    </row>
    <row r="500" spans="1:9">
      <c r="A500" s="19"/>
      <c r="C500" s="159">
        <v>12</v>
      </c>
      <c r="D500" s="160">
        <v>1043.94</v>
      </c>
      <c r="E500" s="161">
        <v>30.292847253547734</v>
      </c>
      <c r="I500" s="21"/>
    </row>
    <row r="501" spans="1:9">
      <c r="A501" s="19"/>
      <c r="C501" s="159">
        <v>13</v>
      </c>
      <c r="D501" s="160">
        <v>1044.6400000000001</v>
      </c>
      <c r="E501" s="161">
        <v>29.678441423548293</v>
      </c>
      <c r="I501" s="21"/>
    </row>
    <row r="502" spans="1:9">
      <c r="A502" s="19"/>
      <c r="C502" s="159">
        <v>14</v>
      </c>
      <c r="D502" s="160">
        <v>1029.51</v>
      </c>
      <c r="E502" s="161">
        <v>30.029268633547872</v>
      </c>
      <c r="I502" s="21"/>
    </row>
    <row r="503" spans="1:9" ht="15.75" customHeight="1">
      <c r="A503" s="19"/>
      <c r="C503" s="159">
        <v>15</v>
      </c>
      <c r="D503" s="160">
        <v>1043.8499999999999</v>
      </c>
      <c r="E503" s="161">
        <v>29.990908183548299</v>
      </c>
      <c r="I503" s="21"/>
    </row>
    <row r="504" spans="1:9">
      <c r="A504" s="19"/>
      <c r="C504" s="159">
        <v>16</v>
      </c>
      <c r="D504" s="160">
        <v>1056.7</v>
      </c>
      <c r="E504" s="161">
        <v>33.756116713547954</v>
      </c>
      <c r="I504" s="21"/>
    </row>
    <row r="505" spans="1:9">
      <c r="A505" s="19"/>
      <c r="C505" s="159">
        <v>17</v>
      </c>
      <c r="D505" s="160">
        <v>1083.3499999999999</v>
      </c>
      <c r="E505" s="161">
        <v>32.600834143548127</v>
      </c>
      <c r="I505" s="21"/>
    </row>
    <row r="506" spans="1:9">
      <c r="A506" s="19"/>
      <c r="C506" s="159">
        <v>18</v>
      </c>
      <c r="D506" s="160">
        <v>1177.5</v>
      </c>
      <c r="E506" s="161">
        <v>34.9922373835484</v>
      </c>
      <c r="I506" s="21"/>
    </row>
    <row r="507" spans="1:9">
      <c r="A507" s="19"/>
      <c r="C507" s="159">
        <v>19</v>
      </c>
      <c r="D507" s="160">
        <v>1193.1199999999999</v>
      </c>
      <c r="E507" s="161">
        <v>36.706322473549108</v>
      </c>
      <c r="I507" s="21"/>
    </row>
    <row r="508" spans="1:9">
      <c r="A508" s="19"/>
      <c r="C508" s="159">
        <v>20</v>
      </c>
      <c r="D508" s="160">
        <v>1138.3499999999999</v>
      </c>
      <c r="E508" s="161">
        <v>37.504405903548331</v>
      </c>
      <c r="I508" s="21"/>
    </row>
    <row r="509" spans="1:9">
      <c r="A509" s="19"/>
      <c r="C509" s="159">
        <v>21</v>
      </c>
      <c r="D509" s="160">
        <v>1100.5999999999999</v>
      </c>
      <c r="E509" s="161">
        <v>34.975985433549113</v>
      </c>
      <c r="I509" s="21"/>
    </row>
    <row r="510" spans="1:9">
      <c r="A510" s="19"/>
      <c r="C510" s="159">
        <v>22</v>
      </c>
      <c r="D510" s="160">
        <v>989.45</v>
      </c>
      <c r="E510" s="161">
        <v>30.409222233548689</v>
      </c>
      <c r="I510" s="21"/>
    </row>
    <row r="511" spans="1:9">
      <c r="A511" s="19"/>
      <c r="C511" s="159">
        <v>23</v>
      </c>
      <c r="D511" s="160">
        <v>831.55</v>
      </c>
      <c r="E511" s="161">
        <v>26.205041073548045</v>
      </c>
      <c r="I511" s="21"/>
    </row>
    <row r="512" spans="1:9">
      <c r="A512" s="19"/>
      <c r="C512" s="159">
        <v>24</v>
      </c>
      <c r="D512" s="160">
        <v>647.25</v>
      </c>
      <c r="E512" s="161">
        <v>22.077464373548992</v>
      </c>
      <c r="I512" s="21"/>
    </row>
    <row r="513" spans="1:9">
      <c r="A513" s="19"/>
      <c r="C513" s="159">
        <v>25</v>
      </c>
      <c r="D513" s="160">
        <v>648.11</v>
      </c>
      <c r="E513" s="161">
        <v>21.41245653354872</v>
      </c>
      <c r="I513" s="21"/>
    </row>
    <row r="514" spans="1:9">
      <c r="A514" s="19"/>
      <c r="C514" s="159">
        <v>26</v>
      </c>
      <c r="D514" s="160">
        <v>562.27</v>
      </c>
      <c r="E514" s="161">
        <v>20.384094483548438</v>
      </c>
      <c r="I514" s="21"/>
    </row>
    <row r="515" spans="1:9" ht="15.75" customHeight="1">
      <c r="A515" s="19"/>
      <c r="C515" s="159">
        <v>27</v>
      </c>
      <c r="D515" s="160">
        <v>522.15</v>
      </c>
      <c r="E515" s="161">
        <v>19.625412803548329</v>
      </c>
      <c r="I515" s="21"/>
    </row>
    <row r="516" spans="1:9">
      <c r="A516" s="19"/>
      <c r="C516" s="159">
        <v>28</v>
      </c>
      <c r="D516" s="160">
        <v>509.23</v>
      </c>
      <c r="E516" s="161">
        <v>20.579329493548357</v>
      </c>
      <c r="I516" s="21"/>
    </row>
    <row r="517" spans="1:9" ht="15.75" customHeight="1">
      <c r="A517" s="19"/>
      <c r="C517" s="159">
        <v>29</v>
      </c>
      <c r="D517" s="160">
        <v>529.04999999999995</v>
      </c>
      <c r="E517" s="161">
        <v>22.171307493548511</v>
      </c>
      <c r="I517" s="21"/>
    </row>
    <row r="518" spans="1:9">
      <c r="A518" s="19"/>
      <c r="C518" s="159">
        <v>30</v>
      </c>
      <c r="D518" s="160">
        <v>582.91999999999996</v>
      </c>
      <c r="E518" s="161">
        <v>25.311426133548821</v>
      </c>
      <c r="I518" s="21"/>
    </row>
    <row r="519" spans="1:9">
      <c r="A519" s="19"/>
      <c r="C519" s="159">
        <v>31</v>
      </c>
      <c r="D519" s="160">
        <v>767.7</v>
      </c>
      <c r="E519" s="161">
        <v>31.063969593548791</v>
      </c>
      <c r="I519" s="21"/>
    </row>
    <row r="520" spans="1:9">
      <c r="A520" s="19"/>
      <c r="C520" s="159">
        <v>32</v>
      </c>
      <c r="D520" s="160">
        <v>1034.07</v>
      </c>
      <c r="E520" s="161">
        <v>37.134237543548352</v>
      </c>
      <c r="I520" s="21"/>
    </row>
    <row r="521" spans="1:9">
      <c r="A521" s="19"/>
      <c r="C521" s="159">
        <v>33</v>
      </c>
      <c r="D521" s="160">
        <v>1101.57</v>
      </c>
      <c r="E521" s="161">
        <v>32.012483723548257</v>
      </c>
      <c r="I521" s="21"/>
    </row>
    <row r="522" spans="1:9">
      <c r="A522" s="19"/>
      <c r="C522" s="159">
        <v>34</v>
      </c>
      <c r="D522" s="160">
        <v>1067.79</v>
      </c>
      <c r="E522" s="161">
        <v>27.037774983548161</v>
      </c>
      <c r="I522" s="21"/>
    </row>
    <row r="523" spans="1:9">
      <c r="A523" s="19"/>
      <c r="C523" s="159">
        <v>35</v>
      </c>
      <c r="D523" s="160">
        <v>1010.06</v>
      </c>
      <c r="E523" s="161">
        <v>20.774995533547781</v>
      </c>
      <c r="I523" s="21"/>
    </row>
    <row r="524" spans="1:9">
      <c r="A524" s="19"/>
      <c r="C524" s="159">
        <v>36</v>
      </c>
      <c r="D524" s="160">
        <v>963.47</v>
      </c>
      <c r="E524" s="161">
        <v>19.108922483548895</v>
      </c>
      <c r="I524" s="21"/>
    </row>
    <row r="525" spans="1:9">
      <c r="A525" s="19"/>
      <c r="C525" s="159">
        <v>37</v>
      </c>
      <c r="D525" s="160">
        <v>942.06</v>
      </c>
      <c r="E525" s="161">
        <v>20.86225646354842</v>
      </c>
      <c r="I525" s="21"/>
    </row>
    <row r="526" spans="1:9">
      <c r="A526" s="19"/>
      <c r="C526" s="159">
        <v>38</v>
      </c>
      <c r="D526" s="160">
        <v>968.38</v>
      </c>
      <c r="E526" s="161">
        <v>23.374009063548328</v>
      </c>
      <c r="I526" s="21"/>
    </row>
    <row r="527" spans="1:9">
      <c r="A527" s="19"/>
      <c r="C527" s="159">
        <v>39</v>
      </c>
      <c r="D527" s="160">
        <v>996.35</v>
      </c>
      <c r="E527" s="161">
        <v>27.052262723548438</v>
      </c>
      <c r="I527" s="21"/>
    </row>
    <row r="528" spans="1:9">
      <c r="A528" s="19"/>
      <c r="C528" s="159">
        <v>40</v>
      </c>
      <c r="D528" s="160">
        <v>1006.48</v>
      </c>
      <c r="E528" s="161">
        <v>34.578959853548213</v>
      </c>
      <c r="I528" s="21"/>
    </row>
    <row r="529" spans="1:9">
      <c r="A529" s="19"/>
      <c r="C529" s="159">
        <v>41</v>
      </c>
      <c r="D529" s="160">
        <v>1038.3399999999999</v>
      </c>
      <c r="E529" s="161">
        <v>29.506470813548276</v>
      </c>
      <c r="I529" s="21"/>
    </row>
    <row r="530" spans="1:9">
      <c r="A530" s="19"/>
      <c r="C530" s="159">
        <v>42</v>
      </c>
      <c r="D530" s="160">
        <v>1187.8499999999999</v>
      </c>
      <c r="E530" s="161">
        <v>34.279659043548691</v>
      </c>
      <c r="I530" s="21"/>
    </row>
    <row r="531" spans="1:9">
      <c r="A531" s="19"/>
      <c r="C531" s="159">
        <v>43</v>
      </c>
      <c r="D531" s="160">
        <v>1260.23</v>
      </c>
      <c r="E531" s="161">
        <v>37.374275123548387</v>
      </c>
      <c r="I531" s="21"/>
    </row>
    <row r="532" spans="1:9">
      <c r="A532" s="19"/>
      <c r="C532" s="159">
        <v>44</v>
      </c>
      <c r="D532" s="160">
        <v>1254.3</v>
      </c>
      <c r="E532" s="161">
        <v>37.241104763549401</v>
      </c>
      <c r="I532" s="21"/>
    </row>
    <row r="533" spans="1:9">
      <c r="A533" s="19"/>
      <c r="C533" s="159">
        <v>45</v>
      </c>
      <c r="D533" s="160">
        <v>1225</v>
      </c>
      <c r="E533" s="161">
        <v>36.282117043547942</v>
      </c>
      <c r="I533" s="21"/>
    </row>
    <row r="534" spans="1:9">
      <c r="A534" s="19"/>
      <c r="C534" s="159">
        <v>46</v>
      </c>
      <c r="D534" s="160">
        <v>1113.99</v>
      </c>
      <c r="E534" s="161">
        <v>34.33380229354816</v>
      </c>
      <c r="I534" s="21"/>
    </row>
    <row r="535" spans="1:9">
      <c r="A535" s="19"/>
      <c r="C535" s="159">
        <v>47</v>
      </c>
      <c r="D535" s="160">
        <v>954.74</v>
      </c>
      <c r="E535" s="161">
        <v>30.742915143548316</v>
      </c>
      <c r="I535" s="21"/>
    </row>
    <row r="536" spans="1:9">
      <c r="A536" s="19"/>
      <c r="C536" s="159">
        <v>48</v>
      </c>
      <c r="D536" s="160">
        <v>776.86</v>
      </c>
      <c r="E536" s="161">
        <v>23.880568363548718</v>
      </c>
      <c r="I536" s="21"/>
    </row>
    <row r="537" spans="1:9">
      <c r="A537" s="19"/>
      <c r="C537" s="159">
        <v>49</v>
      </c>
      <c r="D537" s="160">
        <v>628.65</v>
      </c>
      <c r="E537" s="161">
        <v>16.312186283548499</v>
      </c>
      <c r="I537" s="21"/>
    </row>
    <row r="538" spans="1:9">
      <c r="A538" s="19"/>
      <c r="C538" s="159">
        <v>50</v>
      </c>
      <c r="D538" s="160">
        <v>544.87</v>
      </c>
      <c r="E538" s="161">
        <v>14.823857003548369</v>
      </c>
      <c r="I538" s="21"/>
    </row>
    <row r="539" spans="1:9">
      <c r="A539" s="19"/>
      <c r="C539" s="159">
        <v>51</v>
      </c>
      <c r="D539" s="160">
        <v>508.05</v>
      </c>
      <c r="E539" s="161">
        <v>13.582336093548179</v>
      </c>
      <c r="I539" s="21"/>
    </row>
    <row r="540" spans="1:9">
      <c r="A540" s="19"/>
      <c r="C540" s="159">
        <v>52</v>
      </c>
      <c r="D540" s="160">
        <v>497.04</v>
      </c>
      <c r="E540" s="161">
        <v>12.0420585535486</v>
      </c>
      <c r="I540" s="21"/>
    </row>
    <row r="541" spans="1:9">
      <c r="A541" s="19"/>
      <c r="C541" s="159">
        <v>53</v>
      </c>
      <c r="D541" s="160">
        <v>506.14</v>
      </c>
      <c r="E541" s="161">
        <v>11.631999033548482</v>
      </c>
      <c r="I541" s="21"/>
    </row>
    <row r="542" spans="1:9">
      <c r="A542" s="19"/>
      <c r="C542" s="159">
        <v>54</v>
      </c>
      <c r="D542" s="160">
        <v>571.02</v>
      </c>
      <c r="E542" s="161">
        <v>11.478298303548513</v>
      </c>
      <c r="I542" s="21"/>
    </row>
    <row r="543" spans="1:9">
      <c r="A543" s="19"/>
      <c r="C543" s="159">
        <v>55</v>
      </c>
      <c r="D543" s="160">
        <v>756.66</v>
      </c>
      <c r="E543" s="161">
        <v>18.064045823548327</v>
      </c>
      <c r="I543" s="21"/>
    </row>
    <row r="544" spans="1:9">
      <c r="A544" s="19"/>
      <c r="C544" s="159">
        <v>56</v>
      </c>
      <c r="D544" s="160">
        <v>1019.82</v>
      </c>
      <c r="E544" s="161">
        <v>26.570585293548675</v>
      </c>
      <c r="I544" s="21"/>
    </row>
    <row r="545" spans="1:9">
      <c r="A545" s="19"/>
      <c r="C545" s="159">
        <v>57</v>
      </c>
      <c r="D545" s="160">
        <v>1093.47</v>
      </c>
      <c r="E545" s="161">
        <v>27.897866643548468</v>
      </c>
      <c r="I545" s="21"/>
    </row>
    <row r="546" spans="1:9" ht="15.75" customHeight="1">
      <c r="A546" s="19"/>
      <c r="C546" s="159">
        <v>58</v>
      </c>
      <c r="D546" s="160">
        <v>1067.69</v>
      </c>
      <c r="E546" s="161">
        <v>25.599305563548114</v>
      </c>
      <c r="I546" s="21"/>
    </row>
    <row r="547" spans="1:9">
      <c r="A547" s="19"/>
      <c r="C547" s="159">
        <v>59</v>
      </c>
      <c r="D547" s="160">
        <v>1003.68</v>
      </c>
      <c r="E547" s="161">
        <v>28.873703983548239</v>
      </c>
      <c r="I547" s="21"/>
    </row>
    <row r="548" spans="1:9">
      <c r="A548" s="19"/>
      <c r="C548" s="159">
        <v>60</v>
      </c>
      <c r="D548" s="160">
        <v>953.72</v>
      </c>
      <c r="E548" s="161">
        <v>32.774671323548546</v>
      </c>
      <c r="I548" s="21"/>
    </row>
    <row r="549" spans="1:9">
      <c r="A549" s="19"/>
      <c r="C549" s="159">
        <v>61</v>
      </c>
      <c r="D549" s="160">
        <v>930.95</v>
      </c>
      <c r="E549" s="161">
        <v>28.39369759354804</v>
      </c>
      <c r="I549" s="21"/>
    </row>
    <row r="550" spans="1:9">
      <c r="A550" s="19"/>
      <c r="C550" s="159">
        <v>62</v>
      </c>
      <c r="D550" s="160">
        <v>953.04</v>
      </c>
      <c r="E550" s="161">
        <v>27.687643933548088</v>
      </c>
      <c r="I550" s="21"/>
    </row>
    <row r="551" spans="1:9" ht="15.75" customHeight="1">
      <c r="A551" s="19"/>
      <c r="C551" s="159">
        <v>63</v>
      </c>
      <c r="D551" s="160">
        <v>976.3</v>
      </c>
      <c r="E551" s="161">
        <v>25.444882983548723</v>
      </c>
      <c r="I551" s="21"/>
    </row>
    <row r="552" spans="1:9">
      <c r="A552" s="19"/>
      <c r="C552" s="159">
        <v>64</v>
      </c>
      <c r="D552" s="160">
        <v>985.27</v>
      </c>
      <c r="E552" s="161">
        <v>20.798999643548314</v>
      </c>
      <c r="I552" s="21"/>
    </row>
    <row r="553" spans="1:9">
      <c r="A553" s="19"/>
      <c r="C553" s="159">
        <v>65</v>
      </c>
      <c r="D553" s="160">
        <v>1020.17</v>
      </c>
      <c r="E553" s="161">
        <v>24.19402818354888</v>
      </c>
      <c r="I553" s="21"/>
    </row>
    <row r="554" spans="1:9">
      <c r="A554" s="19"/>
      <c r="C554" s="159">
        <v>66</v>
      </c>
      <c r="D554" s="160">
        <v>1167.2</v>
      </c>
      <c r="E554" s="161">
        <v>30.679855173548276</v>
      </c>
      <c r="I554" s="21"/>
    </row>
    <row r="555" spans="1:9">
      <c r="A555" s="19"/>
      <c r="C555" s="159">
        <v>67</v>
      </c>
      <c r="D555" s="160">
        <v>1240.52</v>
      </c>
      <c r="E555" s="161">
        <v>35.971738203548512</v>
      </c>
      <c r="I555" s="21"/>
    </row>
    <row r="556" spans="1:9">
      <c r="A556" s="19"/>
      <c r="C556" s="159">
        <v>68</v>
      </c>
      <c r="D556" s="160">
        <v>1246.43</v>
      </c>
      <c r="E556" s="161">
        <v>35.083621983548937</v>
      </c>
      <c r="I556" s="21"/>
    </row>
    <row r="557" spans="1:9" ht="15.75" customHeight="1">
      <c r="A557" s="19"/>
      <c r="C557" s="159">
        <v>69</v>
      </c>
      <c r="D557" s="160">
        <v>1217.6300000000001</v>
      </c>
      <c r="E557" s="161">
        <v>34.236956883548601</v>
      </c>
      <c r="I557" s="21"/>
    </row>
    <row r="558" spans="1:9" ht="15.75" customHeight="1">
      <c r="A558" s="19"/>
      <c r="C558" s="159">
        <v>70</v>
      </c>
      <c r="D558" s="160">
        <v>1107.74</v>
      </c>
      <c r="E558" s="161">
        <v>27.614585823548396</v>
      </c>
      <c r="I558" s="21"/>
    </row>
    <row r="559" spans="1:9">
      <c r="A559" s="19"/>
      <c r="C559" s="159">
        <v>71</v>
      </c>
      <c r="D559" s="160">
        <v>964.06</v>
      </c>
      <c r="E559" s="161">
        <v>20.66836467354824</v>
      </c>
      <c r="I559" s="21"/>
    </row>
    <row r="560" spans="1:9">
      <c r="A560" s="19"/>
      <c r="C560" s="159">
        <v>72</v>
      </c>
      <c r="D560" s="160">
        <v>809.66</v>
      </c>
      <c r="E560" s="161">
        <v>16.022832453547721</v>
      </c>
      <c r="I560" s="21"/>
    </row>
    <row r="561" spans="1:9">
      <c r="A561" s="19"/>
      <c r="C561" s="159">
        <v>73</v>
      </c>
      <c r="D561" s="160">
        <v>672.04</v>
      </c>
      <c r="E561" s="161">
        <v>13.462174133548388</v>
      </c>
      <c r="I561" s="21"/>
    </row>
    <row r="562" spans="1:9">
      <c r="A562" s="19"/>
      <c r="C562" s="159">
        <v>74</v>
      </c>
      <c r="D562" s="160">
        <v>578.37</v>
      </c>
      <c r="E562" s="161">
        <v>11.065474383548008</v>
      </c>
      <c r="I562" s="21"/>
    </row>
    <row r="563" spans="1:9">
      <c r="A563" s="19"/>
      <c r="C563" s="159">
        <v>75</v>
      </c>
      <c r="D563" s="160">
        <v>534.25</v>
      </c>
      <c r="E563" s="161">
        <v>10.782572143548236</v>
      </c>
      <c r="I563" s="21"/>
    </row>
    <row r="564" spans="1:9">
      <c r="A564" s="19"/>
      <c r="C564" s="159">
        <v>76</v>
      </c>
      <c r="D564" s="160">
        <v>519.94000000000005</v>
      </c>
      <c r="E564" s="161">
        <v>10.539316263548244</v>
      </c>
      <c r="I564" s="21"/>
    </row>
    <row r="565" spans="1:9">
      <c r="A565" s="19"/>
      <c r="C565" s="159">
        <v>77</v>
      </c>
      <c r="D565" s="160">
        <v>524.23</v>
      </c>
      <c r="E565" s="161">
        <v>10.319784853548185</v>
      </c>
      <c r="I565" s="21"/>
    </row>
    <row r="566" spans="1:9">
      <c r="A566" s="19"/>
      <c r="C566" s="159">
        <v>78</v>
      </c>
      <c r="D566" s="160">
        <v>596.14</v>
      </c>
      <c r="E566" s="161">
        <v>11.415944503548303</v>
      </c>
      <c r="I566" s="21"/>
    </row>
    <row r="567" spans="1:9">
      <c r="A567" s="19"/>
      <c r="C567" s="159">
        <v>79</v>
      </c>
      <c r="D567" s="160">
        <v>781.55</v>
      </c>
      <c r="E567" s="161">
        <v>18.975861483548897</v>
      </c>
      <c r="I567" s="21"/>
    </row>
    <row r="568" spans="1:9">
      <c r="A568" s="19"/>
      <c r="C568" s="159">
        <v>80</v>
      </c>
      <c r="D568" s="160">
        <v>1046.92</v>
      </c>
      <c r="E568" s="161">
        <v>27.434711833548818</v>
      </c>
      <c r="I568" s="21"/>
    </row>
    <row r="569" spans="1:9">
      <c r="A569" s="19"/>
      <c r="C569" s="159">
        <v>81</v>
      </c>
      <c r="D569" s="160">
        <v>1112.47</v>
      </c>
      <c r="E569" s="161">
        <v>26.604497193548468</v>
      </c>
      <c r="I569" s="21"/>
    </row>
    <row r="570" spans="1:9">
      <c r="A570" s="19"/>
      <c r="C570" s="159">
        <v>82</v>
      </c>
      <c r="D570" s="160">
        <v>1115.49</v>
      </c>
      <c r="E570" s="161">
        <v>24.807245783548524</v>
      </c>
      <c r="I570" s="21"/>
    </row>
    <row r="571" spans="1:9">
      <c r="A571" s="19"/>
      <c r="C571" s="159">
        <v>83</v>
      </c>
      <c r="D571" s="160">
        <v>1031.78</v>
      </c>
      <c r="E571" s="161">
        <v>22.037507933548795</v>
      </c>
      <c r="I571" s="21"/>
    </row>
    <row r="572" spans="1:9">
      <c r="A572" s="19"/>
      <c r="C572" s="159">
        <v>84</v>
      </c>
      <c r="D572" s="160">
        <v>978.42</v>
      </c>
      <c r="E572" s="161">
        <v>21.613520903548306</v>
      </c>
      <c r="I572" s="21"/>
    </row>
    <row r="573" spans="1:9">
      <c r="A573" s="19"/>
      <c r="C573" s="159">
        <v>85</v>
      </c>
      <c r="D573" s="160">
        <v>955.14</v>
      </c>
      <c r="E573" s="161">
        <v>21.812550583548727</v>
      </c>
      <c r="I573" s="21"/>
    </row>
    <row r="574" spans="1:9">
      <c r="A574" s="19"/>
      <c r="C574" s="159">
        <v>86</v>
      </c>
      <c r="D574" s="160">
        <v>992.45</v>
      </c>
      <c r="E574" s="161">
        <v>20.686784353548546</v>
      </c>
      <c r="I574" s="21"/>
    </row>
    <row r="575" spans="1:9">
      <c r="A575" s="19"/>
      <c r="C575" s="159">
        <v>87</v>
      </c>
      <c r="D575" s="160">
        <v>1011.41</v>
      </c>
      <c r="E575" s="161">
        <v>20.277387063548076</v>
      </c>
      <c r="I575" s="21"/>
    </row>
    <row r="576" spans="1:9">
      <c r="A576" s="19"/>
      <c r="C576" s="159">
        <v>88</v>
      </c>
      <c r="D576" s="160">
        <v>1028.73</v>
      </c>
      <c r="E576" s="161">
        <v>19.256958853548213</v>
      </c>
      <c r="I576" s="21"/>
    </row>
    <row r="577" spans="1:9">
      <c r="A577" s="19"/>
      <c r="C577" s="159">
        <v>89</v>
      </c>
      <c r="D577" s="160">
        <v>1072.06</v>
      </c>
      <c r="E577" s="161">
        <v>27.426032793548757</v>
      </c>
      <c r="I577" s="21"/>
    </row>
    <row r="578" spans="1:9">
      <c r="A578" s="19"/>
      <c r="C578" s="159">
        <v>90</v>
      </c>
      <c r="D578" s="160">
        <v>1216.78</v>
      </c>
      <c r="E578" s="161">
        <v>32.545080503547752</v>
      </c>
      <c r="I578" s="21"/>
    </row>
    <row r="579" spans="1:9">
      <c r="A579" s="19"/>
      <c r="C579" s="159">
        <v>91</v>
      </c>
      <c r="D579" s="160">
        <v>1305.5</v>
      </c>
      <c r="E579" s="161">
        <v>35.733911083548492</v>
      </c>
      <c r="I579" s="21"/>
    </row>
    <row r="580" spans="1:9">
      <c r="A580" s="19"/>
      <c r="C580" s="159">
        <v>92</v>
      </c>
      <c r="D580" s="160">
        <v>1299.1199999999999</v>
      </c>
      <c r="E580" s="161">
        <v>35.399878963548417</v>
      </c>
      <c r="I580" s="21"/>
    </row>
    <row r="581" spans="1:9">
      <c r="A581" s="19"/>
      <c r="C581" s="159">
        <v>93</v>
      </c>
      <c r="D581" s="160">
        <v>1267.93</v>
      </c>
      <c r="E581" s="161">
        <v>34.304584753548625</v>
      </c>
      <c r="I581" s="21"/>
    </row>
    <row r="582" spans="1:9">
      <c r="A582" s="19"/>
      <c r="C582" s="159">
        <v>94</v>
      </c>
      <c r="D582" s="160">
        <v>1157.1199999999999</v>
      </c>
      <c r="E582" s="161">
        <v>29.049860153548252</v>
      </c>
      <c r="I582" s="21"/>
    </row>
    <row r="583" spans="1:9">
      <c r="A583" s="19"/>
      <c r="C583" s="159">
        <v>95</v>
      </c>
      <c r="D583" s="160">
        <v>1003.13</v>
      </c>
      <c r="E583" s="161">
        <v>22.557629263549188</v>
      </c>
      <c r="I583" s="21"/>
    </row>
    <row r="584" spans="1:9">
      <c r="A584" s="19"/>
      <c r="C584" s="159">
        <v>96</v>
      </c>
      <c r="D584" s="160">
        <v>819.06</v>
      </c>
      <c r="E584" s="161">
        <v>16.716449823548601</v>
      </c>
      <c r="I584" s="21"/>
    </row>
    <row r="585" spans="1:9">
      <c r="A585" s="19"/>
      <c r="C585" s="159">
        <v>97</v>
      </c>
      <c r="D585" s="160">
        <v>663.55</v>
      </c>
      <c r="E585" s="161">
        <v>11.908250543548434</v>
      </c>
      <c r="I585" s="21"/>
    </row>
    <row r="586" spans="1:9">
      <c r="A586" s="19"/>
      <c r="C586" s="159">
        <v>98</v>
      </c>
      <c r="D586" s="160">
        <v>592.28</v>
      </c>
      <c r="E586" s="161">
        <v>11.280041563548252</v>
      </c>
      <c r="I586" s="21"/>
    </row>
    <row r="587" spans="1:9">
      <c r="A587" s="19"/>
      <c r="C587" s="159">
        <v>99</v>
      </c>
      <c r="D587" s="160">
        <v>546.64</v>
      </c>
      <c r="E587" s="161">
        <v>11.015138573548484</v>
      </c>
      <c r="I587" s="21"/>
    </row>
    <row r="588" spans="1:9">
      <c r="A588" s="19"/>
      <c r="C588" s="159">
        <v>100</v>
      </c>
      <c r="D588" s="160">
        <v>532.03</v>
      </c>
      <c r="E588" s="161">
        <v>10.456038733548098</v>
      </c>
      <c r="I588" s="21"/>
    </row>
    <row r="589" spans="1:9">
      <c r="A589" s="19"/>
      <c r="C589" s="159">
        <v>101</v>
      </c>
      <c r="D589" s="160">
        <v>541.02</v>
      </c>
      <c r="E589" s="161">
        <v>10.542985323548464</v>
      </c>
      <c r="I589" s="21"/>
    </row>
    <row r="590" spans="1:9">
      <c r="A590" s="19"/>
      <c r="C590" s="159">
        <v>102</v>
      </c>
      <c r="D590" s="160">
        <v>608.63</v>
      </c>
      <c r="E590" s="161">
        <v>13.844499323548348</v>
      </c>
      <c r="I590" s="21"/>
    </row>
    <row r="591" spans="1:9">
      <c r="A591" s="19"/>
      <c r="C591" s="159">
        <v>103</v>
      </c>
      <c r="D591" s="160">
        <v>792.85</v>
      </c>
      <c r="E591" s="161">
        <v>21.94947803354853</v>
      </c>
      <c r="I591" s="21"/>
    </row>
    <row r="592" spans="1:9">
      <c r="A592" s="19"/>
      <c r="C592" s="159">
        <v>104</v>
      </c>
      <c r="D592" s="160">
        <v>1060.23</v>
      </c>
      <c r="E592" s="161">
        <v>27.641027783548452</v>
      </c>
      <c r="I592" s="21"/>
    </row>
    <row r="593" spans="1:9">
      <c r="A593" s="19"/>
      <c r="C593" s="159">
        <v>105</v>
      </c>
      <c r="D593" s="160">
        <v>1127.97</v>
      </c>
      <c r="E593" s="161">
        <v>26.701334473548741</v>
      </c>
      <c r="I593" s="21"/>
    </row>
    <row r="594" spans="1:9">
      <c r="A594" s="19"/>
      <c r="C594" s="159">
        <v>106</v>
      </c>
      <c r="D594" s="160">
        <v>1103.3900000000001</v>
      </c>
      <c r="E594" s="161">
        <v>24.570854133549119</v>
      </c>
      <c r="I594" s="21"/>
    </row>
    <row r="595" spans="1:9">
      <c r="A595" s="19"/>
      <c r="C595" s="159">
        <v>107</v>
      </c>
      <c r="D595" s="160">
        <v>1008.68</v>
      </c>
      <c r="E595" s="161">
        <v>21.81511856354814</v>
      </c>
      <c r="I595" s="21"/>
    </row>
    <row r="596" spans="1:9">
      <c r="A596" s="19"/>
      <c r="C596" s="159">
        <v>108</v>
      </c>
      <c r="D596" s="160">
        <v>959.12</v>
      </c>
      <c r="E596" s="161">
        <v>21.465647803548563</v>
      </c>
      <c r="I596" s="21"/>
    </row>
    <row r="597" spans="1:9">
      <c r="A597" s="19"/>
      <c r="C597" s="159">
        <v>109</v>
      </c>
      <c r="D597" s="160">
        <v>938.44</v>
      </c>
      <c r="E597" s="161">
        <v>18.827557543548437</v>
      </c>
      <c r="I597" s="21"/>
    </row>
    <row r="598" spans="1:9">
      <c r="A598" s="19"/>
      <c r="C598" s="159">
        <v>110</v>
      </c>
      <c r="D598" s="160">
        <v>959.22</v>
      </c>
      <c r="E598" s="161">
        <v>19.485409813548131</v>
      </c>
      <c r="I598" s="21"/>
    </row>
    <row r="599" spans="1:9">
      <c r="A599" s="19"/>
      <c r="C599" s="159">
        <v>111</v>
      </c>
      <c r="D599" s="160">
        <v>987.99</v>
      </c>
      <c r="E599" s="161">
        <v>19.689043763548625</v>
      </c>
      <c r="I599" s="21"/>
    </row>
    <row r="600" spans="1:9">
      <c r="A600" s="19"/>
      <c r="C600" s="159">
        <v>112</v>
      </c>
      <c r="D600" s="160">
        <v>1000.75</v>
      </c>
      <c r="E600" s="161">
        <v>23.09337453354874</v>
      </c>
      <c r="I600" s="21"/>
    </row>
    <row r="601" spans="1:9">
      <c r="A601" s="19"/>
      <c r="C601" s="159">
        <v>113</v>
      </c>
      <c r="D601" s="160">
        <v>1044.08</v>
      </c>
      <c r="E601" s="161">
        <v>28.198893553548032</v>
      </c>
      <c r="I601" s="21"/>
    </row>
    <row r="602" spans="1:9">
      <c r="A602" s="19"/>
      <c r="C602" s="159">
        <v>114</v>
      </c>
      <c r="D602" s="160">
        <v>1198.69</v>
      </c>
      <c r="E602" s="161">
        <v>31.141786213547903</v>
      </c>
      <c r="I602" s="21"/>
    </row>
    <row r="603" spans="1:9">
      <c r="A603" s="19"/>
      <c r="C603" s="159">
        <v>115</v>
      </c>
      <c r="D603" s="160">
        <v>1282.22</v>
      </c>
      <c r="E603" s="161">
        <v>40.083337973548396</v>
      </c>
      <c r="I603" s="21"/>
    </row>
    <row r="604" spans="1:9">
      <c r="A604" s="19"/>
      <c r="C604" s="159">
        <v>116</v>
      </c>
      <c r="D604" s="160">
        <v>1277.51</v>
      </c>
      <c r="E604" s="161">
        <v>40.78686163354746</v>
      </c>
      <c r="I604" s="21"/>
    </row>
    <row r="605" spans="1:9">
      <c r="A605" s="19"/>
      <c r="C605" s="159">
        <v>117</v>
      </c>
      <c r="D605" s="160">
        <v>1246.1300000000001</v>
      </c>
      <c r="E605" s="161">
        <v>43.495309803549162</v>
      </c>
      <c r="I605" s="21"/>
    </row>
    <row r="606" spans="1:9">
      <c r="A606" s="19"/>
      <c r="C606" s="159">
        <v>118</v>
      </c>
      <c r="D606" s="160">
        <v>1133.43</v>
      </c>
      <c r="E606" s="161">
        <v>36.822918303548931</v>
      </c>
      <c r="I606" s="21"/>
    </row>
    <row r="607" spans="1:9">
      <c r="A607" s="19"/>
      <c r="C607" s="159">
        <v>119</v>
      </c>
      <c r="D607" s="160">
        <v>975.13</v>
      </c>
      <c r="E607" s="161">
        <v>30.286511993547947</v>
      </c>
      <c r="I607" s="21"/>
    </row>
    <row r="608" spans="1:9">
      <c r="A608" s="19"/>
      <c r="C608" s="159">
        <v>120</v>
      </c>
      <c r="D608" s="160">
        <v>784.23</v>
      </c>
      <c r="E608" s="161">
        <v>22.301504543548617</v>
      </c>
      <c r="I608" s="21"/>
    </row>
    <row r="609" spans="1:9">
      <c r="A609" s="19"/>
      <c r="C609" s="159">
        <v>121</v>
      </c>
      <c r="D609" s="160">
        <v>623.35</v>
      </c>
      <c r="E609" s="161">
        <v>15.039470553548085</v>
      </c>
      <c r="I609" s="21"/>
    </row>
    <row r="610" spans="1:9">
      <c r="A610" s="19"/>
      <c r="C610" s="159">
        <v>122</v>
      </c>
      <c r="D610" s="160">
        <v>548.6</v>
      </c>
      <c r="E610" s="161">
        <v>14.238780913548453</v>
      </c>
      <c r="I610" s="21"/>
    </row>
    <row r="611" spans="1:9">
      <c r="A611" s="19"/>
      <c r="C611" s="159">
        <v>123</v>
      </c>
      <c r="D611" s="160">
        <v>515.27</v>
      </c>
      <c r="E611" s="161">
        <v>13.979461833548044</v>
      </c>
      <c r="I611" s="21"/>
    </row>
    <row r="612" spans="1:9">
      <c r="A612" s="19"/>
      <c r="C612" s="159">
        <v>124</v>
      </c>
      <c r="D612" s="160">
        <v>500.76</v>
      </c>
      <c r="E612" s="161">
        <v>13.991240213548508</v>
      </c>
      <c r="I612" s="21"/>
    </row>
    <row r="613" spans="1:9" ht="15.75" customHeight="1">
      <c r="A613" s="19"/>
      <c r="C613" s="159">
        <v>125</v>
      </c>
      <c r="D613" s="160">
        <v>509.27</v>
      </c>
      <c r="E613" s="161">
        <v>14.333052723548235</v>
      </c>
      <c r="I613" s="21"/>
    </row>
    <row r="614" spans="1:9">
      <c r="A614" s="19"/>
      <c r="C614" s="159">
        <v>126</v>
      </c>
      <c r="D614" s="160">
        <v>571.97</v>
      </c>
      <c r="E614" s="161">
        <v>15.294158233548501</v>
      </c>
      <c r="I614" s="21"/>
    </row>
    <row r="615" spans="1:9">
      <c r="A615" s="19"/>
      <c r="C615" s="159">
        <v>127</v>
      </c>
      <c r="D615" s="160">
        <v>724.11</v>
      </c>
      <c r="E615" s="161">
        <v>19.34168290354819</v>
      </c>
      <c r="I615" s="21"/>
    </row>
    <row r="616" spans="1:9">
      <c r="A616" s="19"/>
      <c r="C616" s="159">
        <v>128</v>
      </c>
      <c r="D616" s="160">
        <v>943.39</v>
      </c>
      <c r="E616" s="161">
        <v>19.962155393548301</v>
      </c>
      <c r="I616" s="21"/>
    </row>
    <row r="617" spans="1:9">
      <c r="A617" s="19"/>
      <c r="C617" s="159">
        <v>129</v>
      </c>
      <c r="D617" s="160">
        <v>1066.22</v>
      </c>
      <c r="E617" s="161">
        <v>22.860659033549382</v>
      </c>
      <c r="I617" s="21"/>
    </row>
    <row r="618" spans="1:9">
      <c r="A618" s="19"/>
      <c r="C618" s="159">
        <v>130</v>
      </c>
      <c r="D618" s="160">
        <v>1079.6099999999999</v>
      </c>
      <c r="E618" s="161">
        <v>22.394910543548576</v>
      </c>
      <c r="I618" s="21"/>
    </row>
    <row r="619" spans="1:9">
      <c r="A619" s="19"/>
      <c r="C619" s="159">
        <v>131</v>
      </c>
      <c r="D619" s="160">
        <v>1040.6500000000001</v>
      </c>
      <c r="E619" s="161">
        <v>22.097267133548712</v>
      </c>
      <c r="I619" s="21"/>
    </row>
    <row r="620" spans="1:9">
      <c r="A620" s="19"/>
      <c r="C620" s="159">
        <v>132</v>
      </c>
      <c r="D620" s="160">
        <v>994.87</v>
      </c>
      <c r="E620" s="161">
        <v>23.029690363548752</v>
      </c>
      <c r="I620" s="21"/>
    </row>
    <row r="621" spans="1:9">
      <c r="A621" s="19"/>
      <c r="C621" s="159">
        <v>133</v>
      </c>
      <c r="D621" s="160">
        <v>986.56</v>
      </c>
      <c r="E621" s="161">
        <v>22.214163203548424</v>
      </c>
      <c r="I621" s="21"/>
    </row>
    <row r="622" spans="1:9">
      <c r="A622" s="19"/>
      <c r="C622" s="159">
        <v>134</v>
      </c>
      <c r="D622" s="160">
        <v>1001.62</v>
      </c>
      <c r="E622" s="161">
        <v>24.038327203548761</v>
      </c>
      <c r="I622" s="21"/>
    </row>
    <row r="623" spans="1:9">
      <c r="A623" s="19"/>
      <c r="C623" s="159">
        <v>135</v>
      </c>
      <c r="D623" s="160">
        <v>1030.9000000000001</v>
      </c>
      <c r="E623" s="161">
        <v>18.450185363548599</v>
      </c>
      <c r="I623" s="21"/>
    </row>
    <row r="624" spans="1:9">
      <c r="A624" s="19"/>
      <c r="C624" s="159">
        <v>136</v>
      </c>
      <c r="D624" s="160">
        <v>1040.25</v>
      </c>
      <c r="E624" s="161">
        <v>17.695943403548199</v>
      </c>
      <c r="I624" s="21"/>
    </row>
    <row r="625" spans="1:9">
      <c r="A625" s="19"/>
      <c r="C625" s="159">
        <v>137</v>
      </c>
      <c r="D625" s="160">
        <v>1072.69</v>
      </c>
      <c r="E625" s="161">
        <v>27.666028313548395</v>
      </c>
      <c r="I625" s="21"/>
    </row>
    <row r="626" spans="1:9">
      <c r="A626" s="19"/>
      <c r="C626" s="159">
        <v>138</v>
      </c>
      <c r="D626" s="160">
        <v>1198.1600000000001</v>
      </c>
      <c r="E626" s="161">
        <v>36.81772824354789</v>
      </c>
      <c r="I626" s="21"/>
    </row>
    <row r="627" spans="1:9">
      <c r="A627" s="19"/>
      <c r="C627" s="159">
        <v>139</v>
      </c>
      <c r="D627" s="160">
        <v>1258.01</v>
      </c>
      <c r="E627" s="161">
        <v>43.291558103548141</v>
      </c>
      <c r="I627" s="21"/>
    </row>
    <row r="628" spans="1:9">
      <c r="A628" s="19"/>
      <c r="C628" s="159">
        <v>140</v>
      </c>
      <c r="D628" s="160">
        <v>1246.18</v>
      </c>
      <c r="E628" s="161">
        <v>40.398461523548349</v>
      </c>
      <c r="I628" s="21"/>
    </row>
    <row r="629" spans="1:9">
      <c r="A629" s="19"/>
      <c r="C629" s="159">
        <v>141</v>
      </c>
      <c r="D629" s="160">
        <v>1208.47</v>
      </c>
      <c r="E629" s="161">
        <v>41.35263398354914</v>
      </c>
      <c r="I629" s="21"/>
    </row>
    <row r="630" spans="1:9">
      <c r="A630" s="19"/>
      <c r="C630" s="159">
        <v>142</v>
      </c>
      <c r="D630" s="160">
        <v>1100.81</v>
      </c>
      <c r="E630" s="161">
        <v>39.709686473548572</v>
      </c>
      <c r="I630" s="21"/>
    </row>
    <row r="631" spans="1:9">
      <c r="A631" s="19"/>
      <c r="C631" s="159">
        <v>143</v>
      </c>
      <c r="D631" s="160">
        <v>938.63</v>
      </c>
      <c r="E631" s="161">
        <v>31.661454463548125</v>
      </c>
      <c r="I631" s="21"/>
    </row>
    <row r="632" spans="1:9">
      <c r="A632" s="19"/>
      <c r="C632" s="159">
        <v>144</v>
      </c>
      <c r="D632" s="160">
        <v>785.13</v>
      </c>
      <c r="E632" s="161">
        <v>24.361663703548629</v>
      </c>
      <c r="I632" s="21"/>
    </row>
    <row r="633" spans="1:9">
      <c r="A633" s="19"/>
      <c r="C633" s="159">
        <v>145</v>
      </c>
      <c r="D633" s="160">
        <v>704.08</v>
      </c>
      <c r="E633" s="161">
        <v>22.107944383548556</v>
      </c>
      <c r="I633" s="21"/>
    </row>
    <row r="634" spans="1:9">
      <c r="A634" s="19"/>
      <c r="C634" s="159">
        <v>146</v>
      </c>
      <c r="D634" s="160">
        <v>604.36</v>
      </c>
      <c r="E634" s="161">
        <v>19.898882893548262</v>
      </c>
      <c r="I634" s="21"/>
    </row>
    <row r="635" spans="1:9">
      <c r="A635" s="19"/>
      <c r="C635" s="159">
        <v>147</v>
      </c>
      <c r="D635" s="160">
        <v>539.13</v>
      </c>
      <c r="E635" s="161">
        <v>18.214814393548295</v>
      </c>
      <c r="I635" s="21"/>
    </row>
    <row r="636" spans="1:9">
      <c r="A636" s="19"/>
      <c r="C636" s="159">
        <v>148</v>
      </c>
      <c r="D636" s="160">
        <v>514.25</v>
      </c>
      <c r="E636" s="161">
        <v>17.977372983548321</v>
      </c>
      <c r="I636" s="21"/>
    </row>
    <row r="637" spans="1:9">
      <c r="A637" s="19"/>
      <c r="C637" s="159">
        <v>149</v>
      </c>
      <c r="D637" s="160">
        <v>515.03</v>
      </c>
      <c r="E637" s="161">
        <v>18.439319323548489</v>
      </c>
      <c r="I637" s="21"/>
    </row>
    <row r="638" spans="1:9">
      <c r="A638" s="19"/>
      <c r="C638" s="159">
        <v>150</v>
      </c>
      <c r="D638" s="160">
        <v>553.12</v>
      </c>
      <c r="E638" s="161">
        <v>19.630098743548388</v>
      </c>
      <c r="I638" s="21"/>
    </row>
    <row r="639" spans="1:9">
      <c r="A639" s="19"/>
      <c r="C639" s="159">
        <v>151</v>
      </c>
      <c r="D639" s="160">
        <v>655.88</v>
      </c>
      <c r="E639" s="161">
        <v>21.888881533548329</v>
      </c>
      <c r="I639" s="21"/>
    </row>
    <row r="640" spans="1:9">
      <c r="A640" s="19"/>
      <c r="C640" s="159">
        <v>152</v>
      </c>
      <c r="D640" s="160">
        <v>840.76</v>
      </c>
      <c r="E640" s="161">
        <v>19.068896203548547</v>
      </c>
      <c r="I640" s="21"/>
    </row>
    <row r="641" spans="1:9">
      <c r="A641" s="19"/>
      <c r="C641" s="159">
        <v>153</v>
      </c>
      <c r="D641" s="160">
        <v>997.68</v>
      </c>
      <c r="E641" s="161">
        <v>18.018591953548821</v>
      </c>
      <c r="I641" s="21"/>
    </row>
    <row r="642" spans="1:9">
      <c r="A642" s="19"/>
      <c r="C642" s="159">
        <v>154</v>
      </c>
      <c r="D642" s="160">
        <v>1030.3</v>
      </c>
      <c r="E642" s="161">
        <v>17.792201483548524</v>
      </c>
      <c r="I642" s="21"/>
    </row>
    <row r="643" spans="1:9">
      <c r="A643" s="19"/>
      <c r="C643" s="159">
        <v>155</v>
      </c>
      <c r="D643" s="160">
        <v>986.47</v>
      </c>
      <c r="E643" s="161">
        <v>17.056702263548459</v>
      </c>
      <c r="I643" s="21"/>
    </row>
    <row r="644" spans="1:9">
      <c r="A644" s="19"/>
      <c r="C644" s="159">
        <v>156</v>
      </c>
      <c r="D644" s="160">
        <v>931.77</v>
      </c>
      <c r="E644" s="161">
        <v>16.421227233548962</v>
      </c>
      <c r="I644" s="21"/>
    </row>
    <row r="645" spans="1:9">
      <c r="A645" s="19"/>
      <c r="C645" s="159">
        <v>157</v>
      </c>
      <c r="D645" s="160">
        <v>883.28</v>
      </c>
      <c r="E645" s="161">
        <v>16.436711903548712</v>
      </c>
      <c r="I645" s="21"/>
    </row>
    <row r="646" spans="1:9">
      <c r="A646" s="19"/>
      <c r="C646" s="159">
        <v>158</v>
      </c>
      <c r="D646" s="160">
        <v>891.44</v>
      </c>
      <c r="E646" s="161">
        <v>15.013101633548104</v>
      </c>
      <c r="I646" s="21"/>
    </row>
    <row r="647" spans="1:9">
      <c r="A647" s="19"/>
      <c r="C647" s="159">
        <v>159</v>
      </c>
      <c r="D647" s="160">
        <v>887.08</v>
      </c>
      <c r="E647" s="161">
        <v>14.955123743547801</v>
      </c>
      <c r="I647" s="21"/>
    </row>
    <row r="648" spans="1:9">
      <c r="A648" s="19"/>
      <c r="C648" s="159">
        <v>160</v>
      </c>
      <c r="D648" s="160">
        <v>911.17</v>
      </c>
      <c r="E648" s="161">
        <v>18.683950493548764</v>
      </c>
      <c r="I648" s="21"/>
    </row>
    <row r="649" spans="1:9">
      <c r="A649" s="19"/>
      <c r="C649" s="159">
        <v>161</v>
      </c>
      <c r="D649" s="160">
        <v>991.27</v>
      </c>
      <c r="E649" s="161">
        <v>29.26979047354871</v>
      </c>
      <c r="I649" s="21"/>
    </row>
    <row r="650" spans="1:9">
      <c r="A650" s="19"/>
      <c r="C650" s="159">
        <v>162</v>
      </c>
      <c r="D650" s="160">
        <v>1202.52</v>
      </c>
      <c r="E650" s="161">
        <v>39.184079643548102</v>
      </c>
      <c r="I650" s="21"/>
    </row>
    <row r="651" spans="1:9">
      <c r="A651" s="19"/>
      <c r="C651" s="159">
        <v>163</v>
      </c>
      <c r="D651" s="160">
        <v>1281.51</v>
      </c>
      <c r="E651" s="161">
        <v>48.197506503548311</v>
      </c>
      <c r="I651" s="21"/>
    </row>
    <row r="652" spans="1:9">
      <c r="A652" s="19"/>
      <c r="C652" s="159">
        <v>164</v>
      </c>
      <c r="D652" s="160">
        <v>1285.3800000000001</v>
      </c>
      <c r="E652" s="161">
        <v>47.571318443549444</v>
      </c>
      <c r="I652" s="21"/>
    </row>
    <row r="653" spans="1:9">
      <c r="A653" s="19"/>
      <c r="C653" s="159">
        <v>165</v>
      </c>
      <c r="D653" s="160">
        <v>1255.6400000000001</v>
      </c>
      <c r="E653" s="161">
        <v>43.411130953548081</v>
      </c>
      <c r="I653" s="21"/>
    </row>
    <row r="654" spans="1:9">
      <c r="A654" s="19"/>
      <c r="C654" s="159">
        <v>166</v>
      </c>
      <c r="D654" s="160">
        <v>1138.33</v>
      </c>
      <c r="E654" s="161">
        <v>39.093561723548419</v>
      </c>
      <c r="I654" s="21"/>
    </row>
    <row r="655" spans="1:9">
      <c r="A655" s="19"/>
      <c r="C655" s="159">
        <v>167</v>
      </c>
      <c r="D655" s="160">
        <v>963.64</v>
      </c>
      <c r="E655" s="161">
        <v>31.802378633548187</v>
      </c>
      <c r="I655" s="21"/>
    </row>
    <row r="656" spans="1:9">
      <c r="A656" s="19"/>
      <c r="C656" s="162">
        <v>168</v>
      </c>
      <c r="D656" s="160">
        <v>769.73</v>
      </c>
      <c r="E656" s="161">
        <v>21.619901573548304</v>
      </c>
      <c r="I656" s="21"/>
    </row>
    <row r="657" spans="1:9" ht="15.75" thickBot="1">
      <c r="A657" s="19"/>
      <c r="I657" s="21"/>
    </row>
    <row r="658" spans="1:9" ht="16.5" thickBot="1">
      <c r="A658" s="163" t="s">
        <v>394</v>
      </c>
      <c r="B658" s="223" t="s">
        <v>395</v>
      </c>
      <c r="C658" s="224"/>
      <c r="D658" s="224"/>
      <c r="E658" s="224"/>
      <c r="F658" s="224"/>
      <c r="G658" s="224"/>
      <c r="H658" s="224"/>
      <c r="I658" s="225"/>
    </row>
    <row r="659" spans="1:9" ht="15.75">
      <c r="A659" s="164"/>
      <c r="B659" s="153"/>
      <c r="C659" s="153"/>
      <c r="D659" s="153"/>
      <c r="E659" s="153"/>
      <c r="F659" s="153"/>
      <c r="G659" s="153"/>
      <c r="H659" s="153"/>
      <c r="I659" s="154"/>
    </row>
    <row r="660" spans="1:9" ht="15.75">
      <c r="A660" s="164"/>
      <c r="C660" s="165" t="s">
        <v>396</v>
      </c>
      <c r="D660" s="166" t="s">
        <v>397</v>
      </c>
      <c r="E660" s="167" t="s">
        <v>398</v>
      </c>
      <c r="F660" s="153"/>
      <c r="G660" s="153"/>
      <c r="H660" s="153"/>
      <c r="I660" s="154"/>
    </row>
    <row r="661" spans="1:9" ht="15.75">
      <c r="A661" s="164"/>
      <c r="C661" s="99">
        <v>1</v>
      </c>
      <c r="D661" s="168">
        <v>22000</v>
      </c>
      <c r="E661" s="168">
        <v>30000</v>
      </c>
      <c r="F661" s="153"/>
      <c r="G661" s="153"/>
      <c r="H661" s="153"/>
      <c r="I661" s="154"/>
    </row>
    <row r="662" spans="1:9" ht="15.75">
      <c r="A662" s="164"/>
      <c r="C662" s="99">
        <v>2</v>
      </c>
      <c r="D662" s="168">
        <v>21000</v>
      </c>
      <c r="E662" s="168">
        <v>25000</v>
      </c>
      <c r="F662" s="153"/>
      <c r="G662" s="153"/>
      <c r="H662" s="153"/>
      <c r="I662" s="154"/>
    </row>
    <row r="663" spans="1:9" ht="15.75">
      <c r="A663" s="164"/>
      <c r="C663" s="99">
        <v>3</v>
      </c>
      <c r="D663" s="168">
        <v>20000</v>
      </c>
      <c r="E663" s="168">
        <v>22000</v>
      </c>
      <c r="F663" s="153"/>
      <c r="G663" s="153"/>
      <c r="H663" s="153"/>
      <c r="I663" s="154"/>
    </row>
    <row r="664" spans="1:9" ht="15.75">
      <c r="A664" s="164"/>
      <c r="C664" s="99">
        <v>4</v>
      </c>
      <c r="D664" s="168">
        <v>19000</v>
      </c>
      <c r="E664" s="168">
        <v>20000</v>
      </c>
      <c r="F664" s="153"/>
      <c r="G664" s="153"/>
      <c r="H664" s="153"/>
      <c r="I664" s="154"/>
    </row>
    <row r="665" spans="1:9" ht="15.75">
      <c r="A665" s="164"/>
      <c r="C665" s="99">
        <v>5</v>
      </c>
      <c r="D665" s="168">
        <v>19000</v>
      </c>
      <c r="E665" s="168">
        <v>20000</v>
      </c>
      <c r="F665" s="153"/>
      <c r="G665" s="153"/>
      <c r="H665" s="153"/>
      <c r="I665" s="154"/>
    </row>
    <row r="666" spans="1:9" ht="15.75">
      <c r="A666" s="164"/>
      <c r="C666" s="99">
        <v>6</v>
      </c>
      <c r="D666" s="168">
        <v>19000</v>
      </c>
      <c r="E666" s="168">
        <v>20000</v>
      </c>
      <c r="F666" s="153"/>
      <c r="G666" s="153"/>
      <c r="H666" s="153"/>
      <c r="I666" s="154"/>
    </row>
    <row r="667" spans="1:9" ht="15.75">
      <c r="A667" s="164"/>
      <c r="C667" s="99">
        <v>7</v>
      </c>
      <c r="D667" s="168">
        <v>20000</v>
      </c>
      <c r="E667" s="168">
        <v>22000</v>
      </c>
      <c r="F667" s="153"/>
      <c r="G667" s="153"/>
      <c r="H667" s="153"/>
      <c r="I667" s="154"/>
    </row>
    <row r="668" spans="1:9" ht="15.75">
      <c r="A668" s="164"/>
      <c r="C668" s="99">
        <v>8</v>
      </c>
      <c r="D668" s="168">
        <v>20000</v>
      </c>
      <c r="E668" s="168">
        <v>22000</v>
      </c>
      <c r="F668" s="153"/>
      <c r="G668" s="153"/>
      <c r="H668" s="153"/>
      <c r="I668" s="154"/>
    </row>
    <row r="669" spans="1:9" ht="15.75">
      <c r="A669" s="164"/>
      <c r="C669" s="99">
        <v>9</v>
      </c>
      <c r="D669" s="168">
        <v>19000</v>
      </c>
      <c r="E669" s="168">
        <v>20000</v>
      </c>
      <c r="F669" s="153"/>
      <c r="G669" s="153"/>
      <c r="H669" s="153"/>
      <c r="I669" s="154"/>
    </row>
    <row r="670" spans="1:9" ht="15.75">
      <c r="A670" s="164"/>
      <c r="C670" s="99">
        <v>10</v>
      </c>
      <c r="D670" s="168">
        <v>20000</v>
      </c>
      <c r="E670" s="168">
        <v>21000</v>
      </c>
      <c r="F670" s="153"/>
      <c r="G670" s="153"/>
      <c r="H670" s="153"/>
      <c r="I670" s="154"/>
    </row>
    <row r="671" spans="1:9" ht="15.75">
      <c r="A671" s="164"/>
      <c r="C671" s="99">
        <v>11</v>
      </c>
      <c r="D671" s="168">
        <v>21000</v>
      </c>
      <c r="E671" s="168">
        <v>22000</v>
      </c>
      <c r="F671" s="153"/>
      <c r="G671" s="153"/>
      <c r="H671" s="153"/>
      <c r="I671" s="154"/>
    </row>
    <row r="672" spans="1:9" ht="15.75">
      <c r="A672" s="164"/>
      <c r="C672" s="99">
        <v>12</v>
      </c>
      <c r="D672" s="168">
        <v>22000</v>
      </c>
      <c r="E672" s="168">
        <v>24000</v>
      </c>
      <c r="F672" s="153"/>
      <c r="G672" s="153"/>
      <c r="H672" s="153"/>
      <c r="I672" s="154"/>
    </row>
    <row r="673" spans="1:9" ht="15.75" thickBot="1">
      <c r="A673" s="19"/>
      <c r="H673" s="5"/>
      <c r="I673" s="46"/>
    </row>
    <row r="674" spans="1:9" ht="16.5" thickBot="1">
      <c r="A674" s="163" t="s">
        <v>399</v>
      </c>
      <c r="B674" s="223" t="s">
        <v>400</v>
      </c>
      <c r="C674" s="224"/>
      <c r="D674" s="224"/>
      <c r="E674" s="224"/>
      <c r="F674" s="224"/>
      <c r="G674" s="224"/>
      <c r="H674" s="224"/>
      <c r="I674" s="225"/>
    </row>
    <row r="675" spans="1:9" ht="15.75">
      <c r="A675" s="164"/>
      <c r="B675" s="153"/>
      <c r="C675" s="153"/>
      <c r="D675" s="153"/>
      <c r="E675" s="153"/>
      <c r="F675" s="153"/>
      <c r="G675" s="153"/>
      <c r="H675" s="153"/>
      <c r="I675" s="154"/>
    </row>
    <row r="676" spans="1:9">
      <c r="A676" s="28" t="s">
        <v>281</v>
      </c>
      <c r="B676" s="229" t="s">
        <v>265</v>
      </c>
      <c r="C676" s="229" t="s">
        <v>266</v>
      </c>
      <c r="D676" s="229" t="s">
        <v>267</v>
      </c>
      <c r="E676" s="229" t="s">
        <v>268</v>
      </c>
      <c r="F676" s="229" t="s">
        <v>269</v>
      </c>
      <c r="G676" s="229" t="s">
        <v>270</v>
      </c>
      <c r="H676" s="229" t="s">
        <v>271</v>
      </c>
      <c r="I676" s="154"/>
    </row>
    <row r="677" spans="1:9">
      <c r="A677" s="29" t="s">
        <v>11</v>
      </c>
      <c r="B677" s="28">
        <v>11</v>
      </c>
      <c r="C677" s="28">
        <v>11</v>
      </c>
      <c r="D677" s="28">
        <v>11</v>
      </c>
      <c r="E677" s="28">
        <v>11</v>
      </c>
      <c r="F677" s="28">
        <v>11</v>
      </c>
      <c r="G677" s="28">
        <v>11</v>
      </c>
      <c r="H677" s="28">
        <v>11</v>
      </c>
      <c r="I677" s="154"/>
    </row>
    <row r="678" spans="1:9">
      <c r="A678" s="29" t="s">
        <v>12</v>
      </c>
      <c r="B678" s="28">
        <v>40</v>
      </c>
      <c r="C678" s="28">
        <v>40</v>
      </c>
      <c r="D678" s="28">
        <v>40</v>
      </c>
      <c r="E678" s="28">
        <v>40</v>
      </c>
      <c r="F678" s="28">
        <v>40</v>
      </c>
      <c r="G678" s="28">
        <v>40</v>
      </c>
      <c r="H678" s="28">
        <v>40</v>
      </c>
      <c r="I678" s="154"/>
    </row>
    <row r="679" spans="1:9">
      <c r="A679" s="174"/>
      <c r="B679" s="28"/>
      <c r="C679" s="28"/>
      <c r="D679" s="28"/>
      <c r="E679" s="28"/>
      <c r="F679" s="28"/>
      <c r="G679" s="28"/>
      <c r="H679" s="28"/>
      <c r="I679" s="154"/>
    </row>
    <row r="680" spans="1:9" ht="15.75" thickBot="1">
      <c r="A680" s="19"/>
      <c r="H680" s="5"/>
      <c r="I680" s="46"/>
    </row>
    <row r="681" spans="1:9" ht="16.5" thickBot="1">
      <c r="A681" s="163" t="s">
        <v>401</v>
      </c>
      <c r="B681" s="223" t="s">
        <v>402</v>
      </c>
      <c r="C681" s="224"/>
      <c r="D681" s="224"/>
      <c r="E681" s="224"/>
      <c r="F681" s="224"/>
      <c r="G681" s="224"/>
      <c r="H681" s="224"/>
      <c r="I681" s="225"/>
    </row>
    <row r="682" spans="1:9" ht="15.75">
      <c r="A682" s="164"/>
      <c r="B682" s="153"/>
      <c r="C682" s="153"/>
      <c r="D682" s="153"/>
      <c r="E682" s="153"/>
      <c r="F682" s="153"/>
      <c r="G682" s="153"/>
      <c r="H682" s="153"/>
      <c r="I682" s="154"/>
    </row>
    <row r="683" spans="1:9" ht="15.75">
      <c r="A683" s="19"/>
      <c r="C683" s="175" t="s">
        <v>259</v>
      </c>
      <c r="D683" s="166" t="s">
        <v>403</v>
      </c>
      <c r="E683" s="166" t="s">
        <v>289</v>
      </c>
      <c r="F683" s="167" t="s">
        <v>300</v>
      </c>
      <c r="G683" s="153"/>
      <c r="H683" s="153"/>
      <c r="I683" s="154"/>
    </row>
    <row r="684" spans="1:9" ht="15.75">
      <c r="A684" s="19"/>
      <c r="C684" s="176">
        <v>1</v>
      </c>
      <c r="D684" s="177"/>
      <c r="E684" s="177"/>
      <c r="F684" s="178"/>
      <c r="G684" s="153"/>
      <c r="H684" s="153"/>
      <c r="I684" s="154"/>
    </row>
    <row r="685" spans="1:9" ht="15.75" thickBot="1">
      <c r="A685" s="19"/>
      <c r="C685"/>
      <c r="D685"/>
      <c r="E685"/>
      <c r="F685"/>
      <c r="H685" s="5"/>
      <c r="I685" s="46"/>
    </row>
    <row r="686" spans="1:9" ht="16.5" thickBot="1">
      <c r="A686" s="163" t="s">
        <v>404</v>
      </c>
      <c r="B686" s="223" t="s">
        <v>405</v>
      </c>
      <c r="C686" s="224"/>
      <c r="D686" s="224"/>
      <c r="E686" s="224"/>
      <c r="F686" s="224"/>
      <c r="G686" s="224"/>
      <c r="H686" s="224"/>
      <c r="I686" s="225"/>
    </row>
    <row r="687" spans="1:9">
      <c r="A687" s="19"/>
      <c r="I687" s="21"/>
    </row>
    <row r="688" spans="1:9" ht="15.75">
      <c r="A688" s="19"/>
      <c r="C688" s="175" t="s">
        <v>259</v>
      </c>
      <c r="D688" s="166" t="s">
        <v>403</v>
      </c>
      <c r="E688" s="166" t="s">
        <v>289</v>
      </c>
      <c r="F688" s="167" t="s">
        <v>300</v>
      </c>
      <c r="I688" s="21"/>
    </row>
    <row r="689" spans="1:9" ht="15.75">
      <c r="A689" s="19"/>
      <c r="C689" s="176">
        <v>1</v>
      </c>
      <c r="D689" s="177"/>
      <c r="E689" s="177"/>
      <c r="F689" s="178"/>
      <c r="I689" s="21"/>
    </row>
    <row r="690" spans="1:9" ht="15.75" thickBot="1">
      <c r="A690" s="33"/>
      <c r="B690" s="34"/>
      <c r="C690" s="34"/>
      <c r="D690" s="34"/>
      <c r="E690" s="34"/>
      <c r="F690" s="34"/>
      <c r="G690" s="34"/>
      <c r="H690" s="35"/>
      <c r="I690" s="36"/>
    </row>
    <row r="691" spans="1:9" ht="17.25" customHeight="1">
      <c r="A691" s="230" t="s">
        <v>406</v>
      </c>
      <c r="B691" s="231"/>
      <c r="C691" s="231"/>
      <c r="D691" s="231"/>
      <c r="E691" s="231"/>
      <c r="F691" s="231"/>
      <c r="G691" s="231"/>
      <c r="I691" s="46"/>
    </row>
    <row r="692" spans="1:9" ht="16.5" customHeight="1" thickBot="1">
      <c r="A692" s="232" t="s">
        <v>407</v>
      </c>
      <c r="B692" s="233"/>
      <c r="C692" s="233"/>
      <c r="D692" s="233"/>
      <c r="E692" s="233"/>
      <c r="F692" s="233"/>
      <c r="G692" s="233"/>
      <c r="H692" s="35"/>
      <c r="I692" s="183"/>
    </row>
    <row r="693" spans="1:9">
      <c r="B693"/>
    </row>
    <row r="694" spans="1:9">
      <c r="B694"/>
    </row>
    <row r="695" spans="1:9">
      <c r="B695"/>
    </row>
    <row r="696" spans="1:9">
      <c r="B696"/>
    </row>
    <row r="893" ht="16.5" customHeight="1"/>
  </sheetData>
  <mergeCells count="83">
    <mergeCell ref="B686:I686"/>
    <mergeCell ref="A691:G691"/>
    <mergeCell ref="A692:G692"/>
    <mergeCell ref="B468:I468"/>
    <mergeCell ref="A484:I484"/>
    <mergeCell ref="B486:I486"/>
    <mergeCell ref="B658:I658"/>
    <mergeCell ref="B674:I674"/>
    <mergeCell ref="B681:I681"/>
    <mergeCell ref="B460:G460"/>
    <mergeCell ref="H460:I460"/>
    <mergeCell ref="B462:G462"/>
    <mergeCell ref="B464:G464"/>
    <mergeCell ref="B466:G466"/>
    <mergeCell ref="H466:I466"/>
    <mergeCell ref="B424:G424"/>
    <mergeCell ref="H424:I424"/>
    <mergeCell ref="B426:G426"/>
    <mergeCell ref="H426:I426"/>
    <mergeCell ref="A429:I429"/>
    <mergeCell ref="B431:I431"/>
    <mergeCell ref="B386:G386"/>
    <mergeCell ref="H386:I386"/>
    <mergeCell ref="B388:G388"/>
    <mergeCell ref="H388:I388"/>
    <mergeCell ref="B419:G419"/>
    <mergeCell ref="H419:I419"/>
    <mergeCell ref="B299:G299"/>
    <mergeCell ref="H299:I299"/>
    <mergeCell ref="B301:I301"/>
    <mergeCell ref="B345:I345"/>
    <mergeCell ref="D347:E347"/>
    <mergeCell ref="B374:I374"/>
    <mergeCell ref="B256:G256"/>
    <mergeCell ref="H256:I256"/>
    <mergeCell ref="B286:I286"/>
    <mergeCell ref="B295:G295"/>
    <mergeCell ref="H295:I295"/>
    <mergeCell ref="B297:G297"/>
    <mergeCell ref="H297:I297"/>
    <mergeCell ref="B240:G240"/>
    <mergeCell ref="H240:I240"/>
    <mergeCell ref="B242:G242"/>
    <mergeCell ref="H242:I242"/>
    <mergeCell ref="B244:I244"/>
    <mergeCell ref="B254:G254"/>
    <mergeCell ref="H254:I254"/>
    <mergeCell ref="B189:I189"/>
    <mergeCell ref="B199:I199"/>
    <mergeCell ref="B209:G209"/>
    <mergeCell ref="H209:I209"/>
    <mergeCell ref="B220:I220"/>
    <mergeCell ref="B230:I230"/>
    <mergeCell ref="B142:I142"/>
    <mergeCell ref="B154:I154"/>
    <mergeCell ref="B159:I159"/>
    <mergeCell ref="B169:I169"/>
    <mergeCell ref="B179:G179"/>
    <mergeCell ref="H179:I179"/>
    <mergeCell ref="B128:G128"/>
    <mergeCell ref="H128:I128"/>
    <mergeCell ref="B130:G130"/>
    <mergeCell ref="H130:I130"/>
    <mergeCell ref="B132:I132"/>
    <mergeCell ref="B137:I137"/>
    <mergeCell ref="C24:E24"/>
    <mergeCell ref="B79:G79"/>
    <mergeCell ref="A81:H81"/>
    <mergeCell ref="C83:F83"/>
    <mergeCell ref="B110:I110"/>
    <mergeCell ref="B123:I123"/>
    <mergeCell ref="B6:G6"/>
    <mergeCell ref="B8:H8"/>
    <mergeCell ref="B15:G15"/>
    <mergeCell ref="H15:I15"/>
    <mergeCell ref="B22:G22"/>
    <mergeCell ref="H22:I22"/>
    <mergeCell ref="A1:A2"/>
    <mergeCell ref="B1:I1"/>
    <mergeCell ref="B2:I2"/>
    <mergeCell ref="A3:I3"/>
    <mergeCell ref="B4:G4"/>
    <mergeCell ref="H4:I4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Publikime AL</vt:lpstr>
      <vt:lpstr>Publikime EN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skedulues</dc:creator>
  <cp:lastModifiedBy>skedulues</cp:lastModifiedBy>
  <dcterms:created xsi:type="dcterms:W3CDTF">2024-03-20T11:40:18Z</dcterms:created>
  <dcterms:modified xsi:type="dcterms:W3CDTF">2024-03-20T11:42:00Z</dcterms:modified>
</cp:coreProperties>
</file>