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edulues\Desktop\Publikimi ne Web per OST\Publikime\Shkurt\"/>
    </mc:Choice>
  </mc:AlternateContent>
  <xr:revisionPtr revIDLastSave="0" documentId="13_ncr:1_{EA2314A1-42F4-4DF0-875A-EE9A7ED4EC87}" xr6:coauthVersionLast="47" xr6:coauthVersionMax="47" xr10:uidLastSave="{00000000-0000-0000-0000-000000000000}"/>
  <bookViews>
    <workbookView xWindow="28680" yWindow="-120" windowWidth="29040" windowHeight="15720" xr2:uid="{8CF46510-8F7A-46BA-BD5F-577E50D20DBC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<sst xmlns="http://schemas.openxmlformats.org/spreadsheetml/2006/main" count="1320" uniqueCount="408">
  <si>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</si>
  <si>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</si>
  <si>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</si>
  <si>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</si>
  <si>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</si>
  <si>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</si>
  <si>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</si>
  <si>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</si>
  <si>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</si>
  <si>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</si>
  <si>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</si>
  <si>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</si>
  <si>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</si>
  <si>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</si>
  <si>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</si>
  <si>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</si>
  <si>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</si>
  <si>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</si>
  <si>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</si>
  <si>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</si>
  <si>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</si>
  <si>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</si>
  <si>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</si>
  <si>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</si>
  <si>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</si>
  <si>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</si>
  <si>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</si>
  <si>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</si>
  <si>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</si>
  <si>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</si>
  <si>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</si>
  <si>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</si>
  <si>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</si>
  <si>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</si>
  <si>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</si>
  <si>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</si>
  <si>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</si>
  <si>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</si>
  <si>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</si>
  <si>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</si>
  <si>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</si>
  <si>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</si>
  <si>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</si>
  <si>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</si>
  <si>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</si>
  <si>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</si>
  <si>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</si>
  <si>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</si>
  <si>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</si>
  <si>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</si>
  <si>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</si>
  <si>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</si>
  <si>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</si>
  <si>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</si>
  <si>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</si>
  <si>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</si>
  <si>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</si>
  <si>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</si>
  <si>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</si>
  <si>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</si>
  <si>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</si>
  <si>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Remont profilaktik</t>
  </si>
  <si>
    <t>Shkurt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</si>
  <si>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</si>
  <si>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</si>
  <si>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</si>
  <si>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</si>
  <si>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</si>
  <si>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</si>
  <si>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</si>
  <si>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</si>
  <si>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</si>
  <si>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</si>
  <si>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</si>
  <si>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</si>
  <si>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</si>
  <si>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</si>
  <si>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</si>
  <si>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</si>
  <si>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</si>
  <si>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</si>
  <si>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</si>
  <si>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</si>
  <si>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</si>
  <si>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</si>
  <si>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</si>
  <si>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</si>
  <si>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</si>
  <si>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</si>
  <si>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</si>
  <si>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</si>
  <si>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</si>
  <si>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</si>
  <si>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</si>
  <si>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</si>
  <si>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</si>
  <si>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</si>
  <si>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</si>
  <si>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</si>
  <si>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</si>
  <si>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</si>
  <si>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</si>
  <si>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</si>
  <si>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</si>
  <si>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</si>
  <si>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</si>
  <si>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</si>
  <si>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</si>
  <si>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</si>
  <si>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</si>
  <si>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</si>
  <si>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</si>
  <si>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</si>
  <si>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</si>
  <si>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</si>
  <si>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</si>
  <si>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</si>
  <si>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</si>
  <si>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</si>
  <si>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</si>
  <si>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</si>
  <si>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</si>
  <si>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</si>
  <si>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</si>
  <si>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</si>
  <si>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</si>
  <si>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</si>
  <si>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</si>
  <si>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</si>
  <si>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</si>
  <si>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</si>
  <si>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</si>
  <si>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</si>
  <si>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</si>
  <si>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</si>
  <si>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</si>
  <si>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</si>
  <si>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</si>
  <si>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</si>
  <si>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</si>
  <si>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</si>
  <si>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</si>
  <si>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</si>
  <si>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</si>
  <si>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</si>
  <si>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</si>
  <si>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</si>
  <si>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</si>
  <si>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</si>
  <si>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</si>
  <si>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</si>
  <si>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</si>
  <si>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</si>
  <si>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</si>
  <si>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</si>
  <si>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</si>
  <si>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</si>
  <si>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</si>
  <si>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</si>
  <si>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</si>
  <si>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</si>
  <si>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 xml:space="preserve">PV Karavasta </t>
  </si>
  <si>
    <t>Solar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</si>
  <si>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</si>
  <si>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</si>
  <si>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</si>
  <si>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</si>
  <si>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</si>
  <si>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</si>
  <si>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</si>
  <si>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</si>
  <si>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</si>
  <si>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</si>
  <si>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</si>
  <si>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</si>
  <si>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</si>
  <si>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</si>
  <si>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</si>
  <si>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</si>
  <si>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</si>
  <si>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</si>
  <si>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</si>
  <si>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</si>
  <si>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</si>
  <si>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</si>
  <si>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</si>
  <si>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</si>
  <si>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</si>
  <si>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</si>
  <si>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</si>
  <si>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</si>
  <si>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</si>
  <si>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</si>
  <si>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</si>
  <si>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</si>
  <si>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</si>
  <si>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</si>
  <si>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</si>
  <si>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</si>
  <si>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</si>
  <si>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</si>
  <si>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</si>
  <si>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</si>
  <si>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</si>
  <si>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</si>
  <si>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</si>
  <si>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</si>
  <si>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</si>
  <si>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</si>
  <si>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</si>
  <si>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</si>
  <si>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</si>
  <si>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</si>
  <si>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</si>
  <si>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1287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</si>
  <si>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</si>
  <si>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</si>
  <si>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</si>
  <si>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</si>
  <si>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</si>
  <si>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</si>
  <si>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</si>
  <si>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</si>
  <si>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</si>
  <si>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</si>
  <si>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</si>
  <si>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</si>
  <si>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</si>
  <si>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</si>
  <si>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</si>
  <si>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</si>
  <si>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</si>
  <si>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</si>
  <si>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</si>
  <si>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</si>
  <si>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</si>
  <si>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</si>
  <si>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</si>
  <si>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</si>
  <si>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</si>
  <si>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</si>
  <si>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</si>
  <si>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</si>
  <si>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</si>
  <si>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</si>
  <si>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</si>
  <si>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</si>
  <si>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</si>
  <si>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</si>
  <si>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</si>
  <si>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</si>
  <si>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</si>
  <si>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</si>
  <si>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</si>
  <si>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</si>
  <si>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</si>
  <si>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</si>
  <si>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</si>
  <si>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</si>
  <si>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</si>
  <si>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</si>
  <si>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</si>
  <si>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</si>
  <si>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</si>
  <si>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</si>
  <si>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19/02/2024</t>
  </si>
  <si>
    <t>20/02/2024</t>
  </si>
  <si>
    <t>21/02/2024</t>
  </si>
  <si>
    <t>22/02/2024</t>
  </si>
  <si>
    <t>23/02/2024</t>
  </si>
  <si>
    <t>24/02/2024</t>
  </si>
  <si>
    <t>25/02/2024</t>
  </si>
  <si>
    <t>c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</si>
  <si>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</si>
  <si>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</si>
  <si>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</si>
  <si>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</si>
  <si>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</si>
  <si>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</si>
  <si>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</si>
  <si>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</si>
  <si>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</si>
  <si>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</si>
  <si>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</si>
  <si>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</si>
  <si>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</si>
  <si>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</si>
  <si>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</si>
  <si>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</si>
  <si>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</si>
  <si>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</si>
  <si>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</si>
  <si>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</si>
  <si>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</si>
  <si>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</si>
  <si>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</si>
  <si>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</si>
  <si>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</si>
  <si>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</si>
  <si>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</si>
  <si>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</si>
  <si>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</si>
  <si>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</si>
  <si>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</si>
  <si>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</si>
  <si>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</si>
  <si>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</si>
  <si>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</si>
  <si>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</si>
  <si>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</si>
  <si>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</si>
  <si>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</si>
  <si>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</si>
  <si>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</si>
  <si>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</si>
  <si>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</si>
  <si>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</si>
  <si>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</si>
  <si>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Aggregate Nr.2</t>
  </si>
  <si>
    <t>Preventive Maintenance</t>
  </si>
  <si>
    <t>February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</si>
  <si>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</si>
  <si>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</si>
  <si>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</si>
  <si>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</si>
  <si>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</si>
  <si>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</si>
  <si>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</si>
  <si>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</si>
  <si>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</si>
  <si>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</si>
  <si>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</si>
  <si>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</si>
  <si>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</si>
  <si>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</si>
  <si>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</si>
  <si>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</si>
  <si>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</si>
  <si>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</si>
  <si>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</si>
  <si>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</si>
  <si>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</si>
  <si>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</si>
  <si>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</si>
  <si>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</si>
  <si>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</si>
  <si>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</si>
  <si>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</si>
  <si>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</si>
  <si>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</si>
  <si>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</si>
  <si>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</si>
  <si>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</si>
  <si>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</si>
  <si>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</si>
  <si>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</si>
  <si>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</si>
  <si>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</si>
  <si>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</si>
  <si>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</si>
  <si>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</si>
  <si>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 xml:space="preserve"> PV Karavasta 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</si>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</sst>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0" fillId="0" borderId="27" xfId="0" applyBorder="1" applyAlignment="1">
      <alignment horizontal="center" wrapText="1"/>
    </xf>
    <xf numFmtId="0" fontId="5" fillId="0" borderId="18" xfId="0" applyFont="1" applyBorder="1" applyAlignment="1">
      <alignment vertical="center" wrapText="1"/>
    </xf>
    <xf numFmtId="1" fontId="7" fillId="0" borderId="23" xfId="0" applyNumberFormat="1" applyFont="1" applyBorder="1" applyAlignment="1" applyProtection="1">
      <alignment vertical="center" wrapText="1"/>
      <protection locked="0"/>
    </xf>
    <xf numFmtId="0" fontId="8" fillId="0" borderId="18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9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1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3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18" xfId="0" applyBorder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7" fillId="0" borderId="18" xfId="0" applyNumberFormat="1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1-412E-BB71-74599925426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1-412E-BB71-745999254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0-4719-8EC3-7FCDD2F7484B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0-4719-8EC3-7FCDD2F74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2F5-4966-A681-63B207BB61D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2F5-4966-A681-63B207BB61D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2F5-4966-A681-63B207BB6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EC-4915-9961-135D550781E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EC-4915-9961-135D55078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B-4742-AE26-3FFB3E2E8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48-45B6-8826-1CB4BA60B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48-45B6-8826-1CB4BA60B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1-4713-B114-1AC11392D87A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1-4713-B114-1AC11392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58-4CF5-875E-97D0A8EFC498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8-4CF5-875E-97D0A8EF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7-4DDD-B5CD-C15ECC2B8AA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87-4DDD-B5CD-C15ECC2B8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624.31316026000013</c:v>
                </c:pt>
                <c:pt idx="1">
                  <c:v>540.02847736000001</c:v>
                </c:pt>
                <c:pt idx="2">
                  <c:v>476.31550619000001</c:v>
                </c:pt>
                <c:pt idx="3">
                  <c:v>472.63413601000013</c:v>
                </c:pt>
                <c:pt idx="4">
                  <c:v>484.22976304999975</c:v>
                </c:pt>
                <c:pt idx="5">
                  <c:v>559.44447721999995</c:v>
                </c:pt>
                <c:pt idx="6">
                  <c:v>995.24252649000027</c:v>
                </c:pt>
                <c:pt idx="7">
                  <c:v>1320.4238123099999</c:v>
                </c:pt>
                <c:pt idx="8">
                  <c:v>1393.8995044000001</c:v>
                </c:pt>
                <c:pt idx="9">
                  <c:v>1122.9393114899997</c:v>
                </c:pt>
                <c:pt idx="10">
                  <c:v>946.20060210000031</c:v>
                </c:pt>
                <c:pt idx="11">
                  <c:v>890.93033835000028</c:v>
                </c:pt>
                <c:pt idx="12">
                  <c:v>870.05398723999997</c:v>
                </c:pt>
                <c:pt idx="13">
                  <c:v>879.07171120999965</c:v>
                </c:pt>
                <c:pt idx="14">
                  <c:v>899.05861725</c:v>
                </c:pt>
                <c:pt idx="15">
                  <c:v>989.01753728000028</c:v>
                </c:pt>
                <c:pt idx="16">
                  <c:v>1173.3547394500001</c:v>
                </c:pt>
                <c:pt idx="17">
                  <c:v>1414.7796740400004</c:v>
                </c:pt>
                <c:pt idx="18">
                  <c:v>1531.0610450900003</c:v>
                </c:pt>
                <c:pt idx="19">
                  <c:v>1526.4033534000002</c:v>
                </c:pt>
                <c:pt idx="20">
                  <c:v>1418.1487863499995</c:v>
                </c:pt>
                <c:pt idx="21">
                  <c:v>1160.21148165</c:v>
                </c:pt>
                <c:pt idx="22">
                  <c:v>964.89072476000035</c:v>
                </c:pt>
                <c:pt idx="23">
                  <c:v>801.54040535000001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A7-40AD-8521-339FC5663DB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625.40816026000016</c:v>
                </c:pt>
                <c:pt idx="1">
                  <c:v>554.07047736000004</c:v>
                </c:pt>
                <c:pt idx="2">
                  <c:v>523.57550619000006</c:v>
                </c:pt>
                <c:pt idx="3">
                  <c:v>515.82913601000018</c:v>
                </c:pt>
                <c:pt idx="4">
                  <c:v>527.23576304999972</c:v>
                </c:pt>
                <c:pt idx="5">
                  <c:v>598.64947721999999</c:v>
                </c:pt>
                <c:pt idx="6">
                  <c:v>803.22952649000035</c:v>
                </c:pt>
                <c:pt idx="7">
                  <c:v>1053.7528123099999</c:v>
                </c:pt>
                <c:pt idx="8">
                  <c:v>1078.6495044000001</c:v>
                </c:pt>
                <c:pt idx="9">
                  <c:v>1018.3333114899997</c:v>
                </c:pt>
                <c:pt idx="10">
                  <c:v>946.13760210000032</c:v>
                </c:pt>
                <c:pt idx="11">
                  <c:v>906.00433835000024</c:v>
                </c:pt>
                <c:pt idx="12">
                  <c:v>893.44698724</c:v>
                </c:pt>
                <c:pt idx="13">
                  <c:v>917.20071120999955</c:v>
                </c:pt>
                <c:pt idx="14">
                  <c:v>942.51261724999995</c:v>
                </c:pt>
                <c:pt idx="15">
                  <c:v>959.84953728000028</c:v>
                </c:pt>
                <c:pt idx="16">
                  <c:v>990.53673945000014</c:v>
                </c:pt>
                <c:pt idx="17">
                  <c:v>1143.9616740400004</c:v>
                </c:pt>
                <c:pt idx="18">
                  <c:v>1281.9740450900003</c:v>
                </c:pt>
                <c:pt idx="19">
                  <c:v>1282.7973534000002</c:v>
                </c:pt>
                <c:pt idx="20">
                  <c:v>1247.7977863499996</c:v>
                </c:pt>
                <c:pt idx="21">
                  <c:v>1129.3804816500001</c:v>
                </c:pt>
                <c:pt idx="22">
                  <c:v>945.10672476000036</c:v>
                </c:pt>
                <c:pt idx="23">
                  <c:v>752.49140534999992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A7-40AD-8521-339FC5663DB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-1.0950000000000273</c:v>
                </c:pt>
                <c:pt idx="1">
                  <c:v>-14.04200000000003</c:v>
                </c:pt>
                <c:pt idx="2">
                  <c:v>-47.260000000000048</c:v>
                </c:pt>
                <c:pt idx="3">
                  <c:v>-43.194999999999993</c:v>
                </c:pt>
                <c:pt idx="4">
                  <c:v>-43.005999999999972</c:v>
                </c:pt>
                <c:pt idx="5">
                  <c:v>-39.205000000000041</c:v>
                </c:pt>
                <c:pt idx="6">
                  <c:v>192.01299999999998</c:v>
                </c:pt>
                <c:pt idx="7">
                  <c:v>266.67099999999999</c:v>
                </c:pt>
                <c:pt idx="8">
                  <c:v>315.25</c:v>
                </c:pt>
                <c:pt idx="9">
                  <c:v>104.60599999999999</c:v>
                </c:pt>
                <c:pt idx="10">
                  <c:v>6.300000000004502E-2</c:v>
                </c:pt>
                <c:pt idx="11">
                  <c:v>-15.073999999999955</c:v>
                </c:pt>
                <c:pt idx="12">
                  <c:v>-23.392999999999972</c:v>
                </c:pt>
                <c:pt idx="13">
                  <c:v>-38.128999999999962</c:v>
                </c:pt>
                <c:pt idx="14">
                  <c:v>-43.453999999999979</c:v>
                </c:pt>
                <c:pt idx="15">
                  <c:v>29.168000000000006</c:v>
                </c:pt>
                <c:pt idx="16">
                  <c:v>182.81799999999998</c:v>
                </c:pt>
                <c:pt idx="17">
                  <c:v>270.81799999999998</c:v>
                </c:pt>
                <c:pt idx="18">
                  <c:v>249.08699999999999</c:v>
                </c:pt>
                <c:pt idx="19">
                  <c:v>243.60599999999999</c:v>
                </c:pt>
                <c:pt idx="20">
                  <c:v>170.35099999999989</c:v>
                </c:pt>
                <c:pt idx="21">
                  <c:v>30.830999999999904</c:v>
                </c:pt>
                <c:pt idx="22">
                  <c:v>19.783999999999992</c:v>
                </c:pt>
                <c:pt idx="23">
                  <c:v>49.049000000000092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A7-40AD-8521-339FC5663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D-4D91-9109-55656E15925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D-4D91-9109-55656E159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AL'!$E$452:$E$475</c:f>
              <c:numCache>
                <c:formatCode>0</c:formatCode>
                <c:ptCount val="24"/>
                <c:pt idx="0">
                  <c:v>638.48</c:v>
                </c:pt>
                <c:pt idx="1">
                  <c:v>519.28</c:v>
                </c:pt>
                <c:pt idx="2">
                  <c:v>474.06</c:v>
                </c:pt>
                <c:pt idx="3">
                  <c:v>423.58</c:v>
                </c:pt>
                <c:pt idx="4">
                  <c:v>380.37</c:v>
                </c:pt>
                <c:pt idx="5">
                  <c:v>436.09</c:v>
                </c:pt>
                <c:pt idx="6">
                  <c:v>623.91999999999996</c:v>
                </c:pt>
                <c:pt idx="7">
                  <c:v>848.8</c:v>
                </c:pt>
                <c:pt idx="8">
                  <c:v>999.05</c:v>
                </c:pt>
                <c:pt idx="9">
                  <c:v>1027.18</c:v>
                </c:pt>
                <c:pt idx="10">
                  <c:v>1079.28</c:v>
                </c:pt>
                <c:pt idx="11">
                  <c:v>1038.33</c:v>
                </c:pt>
                <c:pt idx="12">
                  <c:v>1028.77</c:v>
                </c:pt>
                <c:pt idx="13">
                  <c:v>1006.65</c:v>
                </c:pt>
                <c:pt idx="14">
                  <c:v>1006.15</c:v>
                </c:pt>
                <c:pt idx="15">
                  <c:v>1016.21</c:v>
                </c:pt>
                <c:pt idx="16">
                  <c:v>1127.4100000000001</c:v>
                </c:pt>
                <c:pt idx="17">
                  <c:v>1374.59</c:v>
                </c:pt>
                <c:pt idx="18">
                  <c:v>1402.3</c:v>
                </c:pt>
                <c:pt idx="19">
                  <c:v>1291.42</c:v>
                </c:pt>
                <c:pt idx="20">
                  <c:v>1237.9100000000001</c:v>
                </c:pt>
                <c:pt idx="21">
                  <c:v>1118.75</c:v>
                </c:pt>
                <c:pt idx="22">
                  <c:v>898.75</c:v>
                </c:pt>
                <c:pt idx="23">
                  <c:v>737.85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D-4CAF-AD45-9D4E4F9FB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AL'!$D$615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AL'!$D$616:$D$783</c:f>
              <c:numCache>
                <c:formatCode>0</c:formatCode>
                <c:ptCount val="168"/>
                <c:pt idx="0">
                  <c:v>649.57000000000005</c:v>
                </c:pt>
                <c:pt idx="1">
                  <c:v>566.77</c:v>
                </c:pt>
                <c:pt idx="2">
                  <c:v>530.97</c:v>
                </c:pt>
                <c:pt idx="3">
                  <c:v>519.79</c:v>
                </c:pt>
                <c:pt idx="4">
                  <c:v>531.88</c:v>
                </c:pt>
                <c:pt idx="5">
                  <c:v>600.25</c:v>
                </c:pt>
                <c:pt idx="6">
                  <c:v>780.59</c:v>
                </c:pt>
                <c:pt idx="7">
                  <c:v>1034.04</c:v>
                </c:pt>
                <c:pt idx="8">
                  <c:v>1104.43</c:v>
                </c:pt>
                <c:pt idx="9">
                  <c:v>1072.03</c:v>
                </c:pt>
                <c:pt idx="10">
                  <c:v>1007.93</c:v>
                </c:pt>
                <c:pt idx="11">
                  <c:v>968.11</c:v>
                </c:pt>
                <c:pt idx="12">
                  <c:v>951.42</c:v>
                </c:pt>
                <c:pt idx="13">
                  <c:v>975.71</c:v>
                </c:pt>
                <c:pt idx="14">
                  <c:v>996.43</c:v>
                </c:pt>
                <c:pt idx="15">
                  <c:v>1006.42</c:v>
                </c:pt>
                <c:pt idx="16">
                  <c:v>1041.52</c:v>
                </c:pt>
                <c:pt idx="17">
                  <c:v>1188.8499999999999</c:v>
                </c:pt>
                <c:pt idx="18">
                  <c:v>1265.29</c:v>
                </c:pt>
                <c:pt idx="19">
                  <c:v>1263.51</c:v>
                </c:pt>
                <c:pt idx="20">
                  <c:v>1230.1199999999999</c:v>
                </c:pt>
                <c:pt idx="21">
                  <c:v>1118.29</c:v>
                </c:pt>
                <c:pt idx="22">
                  <c:v>958.85</c:v>
                </c:pt>
                <c:pt idx="23">
                  <c:v>776.54</c:v>
                </c:pt>
                <c:pt idx="24">
                  <c:v>625.73</c:v>
                </c:pt>
                <c:pt idx="25">
                  <c:v>550.95000000000005</c:v>
                </c:pt>
                <c:pt idx="26">
                  <c:v>522.54</c:v>
                </c:pt>
                <c:pt idx="27">
                  <c:v>513.73</c:v>
                </c:pt>
                <c:pt idx="28">
                  <c:v>525.83000000000004</c:v>
                </c:pt>
                <c:pt idx="29">
                  <c:v>591.62</c:v>
                </c:pt>
                <c:pt idx="30">
                  <c:v>780.44</c:v>
                </c:pt>
                <c:pt idx="31">
                  <c:v>1044.5</c:v>
                </c:pt>
                <c:pt idx="32">
                  <c:v>1095.3499999999999</c:v>
                </c:pt>
                <c:pt idx="33">
                  <c:v>1055.6600000000001</c:v>
                </c:pt>
                <c:pt idx="34">
                  <c:v>990.95</c:v>
                </c:pt>
                <c:pt idx="35">
                  <c:v>955.19</c:v>
                </c:pt>
                <c:pt idx="36">
                  <c:v>944.01</c:v>
                </c:pt>
                <c:pt idx="37">
                  <c:v>1021.11</c:v>
                </c:pt>
                <c:pt idx="38">
                  <c:v>1047.68</c:v>
                </c:pt>
                <c:pt idx="39">
                  <c:v>1059.54</c:v>
                </c:pt>
                <c:pt idx="40">
                  <c:v>1081.54</c:v>
                </c:pt>
                <c:pt idx="41">
                  <c:v>1168.46</c:v>
                </c:pt>
                <c:pt idx="42">
                  <c:v>1246.29</c:v>
                </c:pt>
                <c:pt idx="43">
                  <c:v>1247.3</c:v>
                </c:pt>
                <c:pt idx="44">
                  <c:v>1219.51</c:v>
                </c:pt>
                <c:pt idx="45">
                  <c:v>1109.32</c:v>
                </c:pt>
                <c:pt idx="46">
                  <c:v>953.31</c:v>
                </c:pt>
                <c:pt idx="47">
                  <c:v>774.32</c:v>
                </c:pt>
                <c:pt idx="48">
                  <c:v>686.55</c:v>
                </c:pt>
                <c:pt idx="49">
                  <c:v>587.16999999999996</c:v>
                </c:pt>
                <c:pt idx="50">
                  <c:v>531.35</c:v>
                </c:pt>
                <c:pt idx="51">
                  <c:v>518.95000000000005</c:v>
                </c:pt>
                <c:pt idx="52">
                  <c:v>527.35</c:v>
                </c:pt>
                <c:pt idx="53">
                  <c:v>595.83000000000004</c:v>
                </c:pt>
                <c:pt idx="54">
                  <c:v>787.94</c:v>
                </c:pt>
                <c:pt idx="55">
                  <c:v>1041.8</c:v>
                </c:pt>
                <c:pt idx="56">
                  <c:v>1100.95</c:v>
                </c:pt>
                <c:pt idx="57">
                  <c:v>1070.6600000000001</c:v>
                </c:pt>
                <c:pt idx="58">
                  <c:v>1006.15</c:v>
                </c:pt>
                <c:pt idx="59">
                  <c:v>959.19</c:v>
                </c:pt>
                <c:pt idx="60">
                  <c:v>938.01</c:v>
                </c:pt>
                <c:pt idx="61">
                  <c:v>939.21</c:v>
                </c:pt>
                <c:pt idx="62">
                  <c:v>924.68</c:v>
                </c:pt>
                <c:pt idx="63">
                  <c:v>946.14</c:v>
                </c:pt>
                <c:pt idx="64">
                  <c:v>982.54</c:v>
                </c:pt>
                <c:pt idx="65">
                  <c:v>1135.0999999999999</c:v>
                </c:pt>
                <c:pt idx="66">
                  <c:v>1281.02</c:v>
                </c:pt>
                <c:pt idx="67">
                  <c:v>1279.04</c:v>
                </c:pt>
                <c:pt idx="68">
                  <c:v>1245.33</c:v>
                </c:pt>
                <c:pt idx="69">
                  <c:v>1135.3399999999999</c:v>
                </c:pt>
                <c:pt idx="70">
                  <c:v>971.96</c:v>
                </c:pt>
                <c:pt idx="71">
                  <c:v>780.46</c:v>
                </c:pt>
                <c:pt idx="72">
                  <c:v>641.95000000000005</c:v>
                </c:pt>
                <c:pt idx="73">
                  <c:v>563.15</c:v>
                </c:pt>
                <c:pt idx="74">
                  <c:v>527.65</c:v>
                </c:pt>
                <c:pt idx="75">
                  <c:v>513.36</c:v>
                </c:pt>
                <c:pt idx="76">
                  <c:v>524.54999999999995</c:v>
                </c:pt>
                <c:pt idx="77">
                  <c:v>595.57000000000005</c:v>
                </c:pt>
                <c:pt idx="78">
                  <c:v>793.99</c:v>
                </c:pt>
                <c:pt idx="79">
                  <c:v>1054.67</c:v>
                </c:pt>
                <c:pt idx="80">
                  <c:v>1090.52</c:v>
                </c:pt>
                <c:pt idx="81">
                  <c:v>1037.1400000000001</c:v>
                </c:pt>
                <c:pt idx="82">
                  <c:v>963.14</c:v>
                </c:pt>
                <c:pt idx="83">
                  <c:v>914.11</c:v>
                </c:pt>
                <c:pt idx="84">
                  <c:v>896.61</c:v>
                </c:pt>
                <c:pt idx="85">
                  <c:v>916.44</c:v>
                </c:pt>
                <c:pt idx="86">
                  <c:v>937.02</c:v>
                </c:pt>
                <c:pt idx="87">
                  <c:v>1001.27</c:v>
                </c:pt>
                <c:pt idx="88">
                  <c:v>1048.68</c:v>
                </c:pt>
                <c:pt idx="89">
                  <c:v>1194.42</c:v>
                </c:pt>
                <c:pt idx="90">
                  <c:v>1289.03</c:v>
                </c:pt>
                <c:pt idx="91">
                  <c:v>1287.56</c:v>
                </c:pt>
                <c:pt idx="92">
                  <c:v>1253.46</c:v>
                </c:pt>
                <c:pt idx="93">
                  <c:v>1143.55</c:v>
                </c:pt>
                <c:pt idx="94">
                  <c:v>969.75</c:v>
                </c:pt>
                <c:pt idx="95">
                  <c:v>777.77</c:v>
                </c:pt>
                <c:pt idx="96">
                  <c:v>614.25</c:v>
                </c:pt>
                <c:pt idx="97">
                  <c:v>545.75</c:v>
                </c:pt>
                <c:pt idx="98">
                  <c:v>516.23</c:v>
                </c:pt>
                <c:pt idx="99">
                  <c:v>504.83</c:v>
                </c:pt>
                <c:pt idx="100">
                  <c:v>513.23</c:v>
                </c:pt>
                <c:pt idx="101">
                  <c:v>599.34</c:v>
                </c:pt>
                <c:pt idx="102">
                  <c:v>781.88</c:v>
                </c:pt>
                <c:pt idx="103">
                  <c:v>1019.36</c:v>
                </c:pt>
                <c:pt idx="104">
                  <c:v>1081.78</c:v>
                </c:pt>
                <c:pt idx="105">
                  <c:v>1047.1099999999999</c:v>
                </c:pt>
                <c:pt idx="106">
                  <c:v>989.6</c:v>
                </c:pt>
                <c:pt idx="107">
                  <c:v>957.78</c:v>
                </c:pt>
                <c:pt idx="108">
                  <c:v>951.49</c:v>
                </c:pt>
                <c:pt idx="109">
                  <c:v>942.68</c:v>
                </c:pt>
                <c:pt idx="110">
                  <c:v>977.85</c:v>
                </c:pt>
                <c:pt idx="111">
                  <c:v>983.93</c:v>
                </c:pt>
                <c:pt idx="112">
                  <c:v>1019.46</c:v>
                </c:pt>
                <c:pt idx="113">
                  <c:v>1177.05</c:v>
                </c:pt>
                <c:pt idx="114">
                  <c:v>1238.77</c:v>
                </c:pt>
                <c:pt idx="115">
                  <c:v>1237.1600000000001</c:v>
                </c:pt>
                <c:pt idx="116">
                  <c:v>1205.3599999999999</c:v>
                </c:pt>
                <c:pt idx="117">
                  <c:v>1097.3699999999999</c:v>
                </c:pt>
                <c:pt idx="118">
                  <c:v>946.15</c:v>
                </c:pt>
                <c:pt idx="119">
                  <c:v>781.05</c:v>
                </c:pt>
                <c:pt idx="120">
                  <c:v>640.88</c:v>
                </c:pt>
                <c:pt idx="121">
                  <c:v>567.67999999999995</c:v>
                </c:pt>
                <c:pt idx="122">
                  <c:v>533.36</c:v>
                </c:pt>
                <c:pt idx="123">
                  <c:v>519.88</c:v>
                </c:pt>
                <c:pt idx="124">
                  <c:v>525.37</c:v>
                </c:pt>
                <c:pt idx="125">
                  <c:v>579.99</c:v>
                </c:pt>
                <c:pt idx="126">
                  <c:v>709.42</c:v>
                </c:pt>
                <c:pt idx="127">
                  <c:v>884.2</c:v>
                </c:pt>
                <c:pt idx="128">
                  <c:v>1037.05</c:v>
                </c:pt>
                <c:pt idx="129">
                  <c:v>1086.18</c:v>
                </c:pt>
                <c:pt idx="130">
                  <c:v>1094.28</c:v>
                </c:pt>
                <c:pt idx="131">
                  <c:v>1073.83</c:v>
                </c:pt>
                <c:pt idx="132">
                  <c:v>1071.17</c:v>
                </c:pt>
                <c:pt idx="133">
                  <c:v>1084.6500000000001</c:v>
                </c:pt>
                <c:pt idx="134">
                  <c:v>1090.1500000000001</c:v>
                </c:pt>
                <c:pt idx="135">
                  <c:v>1111.21</c:v>
                </c:pt>
                <c:pt idx="136">
                  <c:v>1125.4100000000001</c:v>
                </c:pt>
                <c:pt idx="137">
                  <c:v>1196.5899999999999</c:v>
                </c:pt>
                <c:pt idx="138">
                  <c:v>1219.3</c:v>
                </c:pt>
                <c:pt idx="139">
                  <c:v>1155.42</c:v>
                </c:pt>
                <c:pt idx="140">
                  <c:v>1107.9100000000001</c:v>
                </c:pt>
                <c:pt idx="141">
                  <c:v>1002.75</c:v>
                </c:pt>
                <c:pt idx="142">
                  <c:v>868.75</c:v>
                </c:pt>
                <c:pt idx="143">
                  <c:v>730.85</c:v>
                </c:pt>
                <c:pt idx="144">
                  <c:v>640.70000000000005</c:v>
                </c:pt>
                <c:pt idx="145">
                  <c:v>561.9</c:v>
                </c:pt>
                <c:pt idx="146">
                  <c:v>510.17</c:v>
                </c:pt>
                <c:pt idx="147">
                  <c:v>485.78</c:v>
                </c:pt>
                <c:pt idx="148">
                  <c:v>485.38</c:v>
                </c:pt>
                <c:pt idx="149">
                  <c:v>520</c:v>
                </c:pt>
                <c:pt idx="150">
                  <c:v>612.91999999999996</c:v>
                </c:pt>
                <c:pt idx="151">
                  <c:v>749.1</c:v>
                </c:pt>
                <c:pt idx="152">
                  <c:v>907.05</c:v>
                </c:pt>
                <c:pt idx="153">
                  <c:v>1006.38</c:v>
                </c:pt>
                <c:pt idx="154">
                  <c:v>1055.28</c:v>
                </c:pt>
                <c:pt idx="155">
                  <c:v>1081.47</c:v>
                </c:pt>
                <c:pt idx="156">
                  <c:v>1040.27</c:v>
                </c:pt>
                <c:pt idx="157">
                  <c:v>1039.6500000000001</c:v>
                </c:pt>
                <c:pt idx="158">
                  <c:v>1022.75</c:v>
                </c:pt>
                <c:pt idx="159">
                  <c:v>1031.21</c:v>
                </c:pt>
                <c:pt idx="160">
                  <c:v>1076.81</c:v>
                </c:pt>
                <c:pt idx="161">
                  <c:v>1209.5999999999999</c:v>
                </c:pt>
                <c:pt idx="162">
                  <c:v>1244</c:v>
                </c:pt>
                <c:pt idx="163">
                  <c:v>1246.32</c:v>
                </c:pt>
                <c:pt idx="164">
                  <c:v>1217.23</c:v>
                </c:pt>
                <c:pt idx="165">
                  <c:v>1107.25</c:v>
                </c:pt>
                <c:pt idx="166">
                  <c:v>944.56</c:v>
                </c:pt>
                <c:pt idx="167">
                  <c:v>758.36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45-4F7E-866E-8F09343B2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AL'!$E$615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AL'!$E$616:$E$783</c:f>
              <c:numCache>
                <c:formatCode>0.00</c:formatCode>
                <c:ptCount val="168"/>
                <c:pt idx="0">
                  <c:v>20.028040353548249</c:v>
                </c:pt>
                <c:pt idx="1">
                  <c:v>16.594905643548145</c:v>
                </c:pt>
                <c:pt idx="2">
                  <c:v>15.54384358354821</c:v>
                </c:pt>
                <c:pt idx="3">
                  <c:v>15.704972473548537</c:v>
                </c:pt>
                <c:pt idx="4">
                  <c:v>16.579472713548284</c:v>
                </c:pt>
                <c:pt idx="5">
                  <c:v>18.168816153548164</c:v>
                </c:pt>
                <c:pt idx="6">
                  <c:v>26.488565673548237</c:v>
                </c:pt>
                <c:pt idx="7">
                  <c:v>33.162416563547595</c:v>
                </c:pt>
                <c:pt idx="8">
                  <c:v>28.485544113548485</c:v>
                </c:pt>
                <c:pt idx="9">
                  <c:v>24.891989213548641</c:v>
                </c:pt>
                <c:pt idx="10">
                  <c:v>21.251302733548982</c:v>
                </c:pt>
                <c:pt idx="11">
                  <c:v>19.085557883548745</c:v>
                </c:pt>
                <c:pt idx="12">
                  <c:v>19.725035543548529</c:v>
                </c:pt>
                <c:pt idx="13">
                  <c:v>20.777498483548925</c:v>
                </c:pt>
                <c:pt idx="14">
                  <c:v>28.388712333548938</c:v>
                </c:pt>
                <c:pt idx="15">
                  <c:v>28.918470503548178</c:v>
                </c:pt>
                <c:pt idx="16">
                  <c:v>31.543990893547743</c:v>
                </c:pt>
                <c:pt idx="17">
                  <c:v>33.562010213548092</c:v>
                </c:pt>
                <c:pt idx="18">
                  <c:v>39.74883122354845</c:v>
                </c:pt>
                <c:pt idx="19">
                  <c:v>42.759972323548482</c:v>
                </c:pt>
                <c:pt idx="20">
                  <c:v>45.962004123548013</c:v>
                </c:pt>
                <c:pt idx="21">
                  <c:v>41.111300153548882</c:v>
                </c:pt>
                <c:pt idx="22">
                  <c:v>31.45278816354903</c:v>
                </c:pt>
                <c:pt idx="23">
                  <c:v>22.292499543548502</c:v>
                </c:pt>
                <c:pt idx="24">
                  <c:v>20.704002653548287</c:v>
                </c:pt>
                <c:pt idx="25">
                  <c:v>20.915021873548199</c:v>
                </c:pt>
                <c:pt idx="26">
                  <c:v>19.934349893548188</c:v>
                </c:pt>
                <c:pt idx="27">
                  <c:v>20.286214863548253</c:v>
                </c:pt>
                <c:pt idx="28">
                  <c:v>21.414750843548177</c:v>
                </c:pt>
                <c:pt idx="29">
                  <c:v>22.343144573548443</c:v>
                </c:pt>
                <c:pt idx="30">
                  <c:v>29.020936143549079</c:v>
                </c:pt>
                <c:pt idx="31">
                  <c:v>37.18186942354896</c:v>
                </c:pt>
                <c:pt idx="32">
                  <c:v>38.744055063548558</c:v>
                </c:pt>
                <c:pt idx="33">
                  <c:v>40.187680363548679</c:v>
                </c:pt>
                <c:pt idx="34">
                  <c:v>35.901789723548291</c:v>
                </c:pt>
                <c:pt idx="35">
                  <c:v>32.257064193548786</c:v>
                </c:pt>
                <c:pt idx="36">
                  <c:v>30.412899913548472</c:v>
                </c:pt>
                <c:pt idx="37">
                  <c:v>35.034379023548581</c:v>
                </c:pt>
                <c:pt idx="38">
                  <c:v>36.314046113548102</c:v>
                </c:pt>
                <c:pt idx="39">
                  <c:v>37.729035973548207</c:v>
                </c:pt>
                <c:pt idx="40">
                  <c:v>34.899810993548499</c:v>
                </c:pt>
                <c:pt idx="41">
                  <c:v>38.990285353547279</c:v>
                </c:pt>
                <c:pt idx="42">
                  <c:v>42.759819553548596</c:v>
                </c:pt>
                <c:pt idx="43">
                  <c:v>43.092149493548959</c:v>
                </c:pt>
                <c:pt idx="44">
                  <c:v>44.241183863547576</c:v>
                </c:pt>
                <c:pt idx="45">
                  <c:v>43.775309033547956</c:v>
                </c:pt>
                <c:pt idx="46">
                  <c:v>32.678018253548544</c:v>
                </c:pt>
                <c:pt idx="47">
                  <c:v>21.065753993548014</c:v>
                </c:pt>
                <c:pt idx="48">
                  <c:v>20.704002653548287</c:v>
                </c:pt>
                <c:pt idx="49">
                  <c:v>20.915021873548199</c:v>
                </c:pt>
                <c:pt idx="50">
                  <c:v>19.934349893548188</c:v>
                </c:pt>
                <c:pt idx="51">
                  <c:v>20.286214863548253</c:v>
                </c:pt>
                <c:pt idx="52">
                  <c:v>21.414750843548177</c:v>
                </c:pt>
                <c:pt idx="53">
                  <c:v>22.343144573548443</c:v>
                </c:pt>
                <c:pt idx="54">
                  <c:v>29.020936143549079</c:v>
                </c:pt>
                <c:pt idx="55">
                  <c:v>37.18186942354896</c:v>
                </c:pt>
                <c:pt idx="56">
                  <c:v>38.744055063548558</c:v>
                </c:pt>
                <c:pt idx="57">
                  <c:v>40.187680363548679</c:v>
                </c:pt>
                <c:pt idx="58">
                  <c:v>35.901789723548291</c:v>
                </c:pt>
                <c:pt idx="59">
                  <c:v>32.257064193548786</c:v>
                </c:pt>
                <c:pt idx="60">
                  <c:v>30.412899913548472</c:v>
                </c:pt>
                <c:pt idx="61">
                  <c:v>35.034379023548581</c:v>
                </c:pt>
                <c:pt idx="62">
                  <c:v>36.314046113548102</c:v>
                </c:pt>
                <c:pt idx="63">
                  <c:v>37.729035973548207</c:v>
                </c:pt>
                <c:pt idx="64">
                  <c:v>34.899810993548499</c:v>
                </c:pt>
                <c:pt idx="65">
                  <c:v>38.990285353547279</c:v>
                </c:pt>
                <c:pt idx="66">
                  <c:v>42.759819553548596</c:v>
                </c:pt>
                <c:pt idx="67">
                  <c:v>43.092149493548959</c:v>
                </c:pt>
                <c:pt idx="68">
                  <c:v>44.241183863547576</c:v>
                </c:pt>
                <c:pt idx="69">
                  <c:v>43.775309033547956</c:v>
                </c:pt>
                <c:pt idx="70">
                  <c:v>32.678018253548544</c:v>
                </c:pt>
                <c:pt idx="71">
                  <c:v>21.065753993548014</c:v>
                </c:pt>
                <c:pt idx="72">
                  <c:v>18.941137803548372</c:v>
                </c:pt>
                <c:pt idx="73">
                  <c:v>18.103816703548205</c:v>
                </c:pt>
                <c:pt idx="74">
                  <c:v>19.284267573548732</c:v>
                </c:pt>
                <c:pt idx="75">
                  <c:v>19.330693123548599</c:v>
                </c:pt>
                <c:pt idx="76">
                  <c:v>18.10009237354825</c:v>
                </c:pt>
                <c:pt idx="77">
                  <c:v>14.402817093548492</c:v>
                </c:pt>
                <c:pt idx="78">
                  <c:v>23.401584673548314</c:v>
                </c:pt>
                <c:pt idx="79">
                  <c:v>34.229590903548569</c:v>
                </c:pt>
                <c:pt idx="80">
                  <c:v>28.555102823548168</c:v>
                </c:pt>
                <c:pt idx="81">
                  <c:v>21.927810323548101</c:v>
                </c:pt>
                <c:pt idx="82">
                  <c:v>19.404529883548093</c:v>
                </c:pt>
                <c:pt idx="83">
                  <c:v>17.910390813548474</c:v>
                </c:pt>
                <c:pt idx="84">
                  <c:v>17.119478203548397</c:v>
                </c:pt>
                <c:pt idx="85">
                  <c:v>17.80435220354866</c:v>
                </c:pt>
                <c:pt idx="86">
                  <c:v>19.95326710354766</c:v>
                </c:pt>
                <c:pt idx="87">
                  <c:v>25.273911643547763</c:v>
                </c:pt>
                <c:pt idx="88">
                  <c:v>35.276956143548659</c:v>
                </c:pt>
                <c:pt idx="89">
                  <c:v>39.567769913549</c:v>
                </c:pt>
                <c:pt idx="90">
                  <c:v>47.802596873548964</c:v>
                </c:pt>
                <c:pt idx="91">
                  <c:v>52.754035163547769</c:v>
                </c:pt>
                <c:pt idx="92">
                  <c:v>46.10928449354833</c:v>
                </c:pt>
                <c:pt idx="93">
                  <c:v>38.066001473548795</c:v>
                </c:pt>
                <c:pt idx="94">
                  <c:v>27.796587623547566</c:v>
                </c:pt>
                <c:pt idx="95">
                  <c:v>24.169258903548098</c:v>
                </c:pt>
                <c:pt idx="96">
                  <c:v>18.32166451354874</c:v>
                </c:pt>
                <c:pt idx="97">
                  <c:v>15.55697779354864</c:v>
                </c:pt>
                <c:pt idx="98">
                  <c:v>15.957634273548365</c:v>
                </c:pt>
                <c:pt idx="99">
                  <c:v>16.621906633548633</c:v>
                </c:pt>
                <c:pt idx="100">
                  <c:v>17.885850973548258</c:v>
                </c:pt>
                <c:pt idx="101">
                  <c:v>20.155141193548616</c:v>
                </c:pt>
                <c:pt idx="102">
                  <c:v>27.828815693547995</c:v>
                </c:pt>
                <c:pt idx="103">
                  <c:v>26.627449613548379</c:v>
                </c:pt>
                <c:pt idx="104">
                  <c:v>23.631980863548733</c:v>
                </c:pt>
                <c:pt idx="105">
                  <c:v>24.509460653548331</c:v>
                </c:pt>
                <c:pt idx="106">
                  <c:v>26.136063623548807</c:v>
                </c:pt>
                <c:pt idx="107">
                  <c:v>26.011742663549285</c:v>
                </c:pt>
                <c:pt idx="108">
                  <c:v>27.838414083548741</c:v>
                </c:pt>
                <c:pt idx="109">
                  <c:v>29.233109603548428</c:v>
                </c:pt>
                <c:pt idx="110">
                  <c:v>24.34787623354805</c:v>
                </c:pt>
                <c:pt idx="111">
                  <c:v>24.192882973548421</c:v>
                </c:pt>
                <c:pt idx="112">
                  <c:v>23.889023713548568</c:v>
                </c:pt>
                <c:pt idx="113">
                  <c:v>30.188264903548088</c:v>
                </c:pt>
                <c:pt idx="114">
                  <c:v>31.198413583548245</c:v>
                </c:pt>
                <c:pt idx="115">
                  <c:v>29.818766373548442</c:v>
                </c:pt>
                <c:pt idx="116">
                  <c:v>29.914002563548138</c:v>
                </c:pt>
                <c:pt idx="117">
                  <c:v>24.654518253548531</c:v>
                </c:pt>
                <c:pt idx="118">
                  <c:v>22.206730593548627</c:v>
                </c:pt>
                <c:pt idx="119">
                  <c:v>15.577521093548853</c:v>
                </c:pt>
                <c:pt idx="120">
                  <c:v>13.486370203548631</c:v>
                </c:pt>
                <c:pt idx="121">
                  <c:v>13.745675093548357</c:v>
                </c:pt>
                <c:pt idx="122">
                  <c:v>13.526763283548462</c:v>
                </c:pt>
                <c:pt idx="123">
                  <c:v>11.536435893548401</c:v>
                </c:pt>
                <c:pt idx="124">
                  <c:v>13.226620613548675</c:v>
                </c:pt>
                <c:pt idx="125">
                  <c:v>14.070029313548389</c:v>
                </c:pt>
                <c:pt idx="126">
                  <c:v>16.52507691354856</c:v>
                </c:pt>
                <c:pt idx="127">
                  <c:v>18.337700263548186</c:v>
                </c:pt>
                <c:pt idx="128">
                  <c:v>22.578172933548785</c:v>
                </c:pt>
                <c:pt idx="129">
                  <c:v>23.938907873547578</c:v>
                </c:pt>
                <c:pt idx="130">
                  <c:v>26.626336953548616</c:v>
                </c:pt>
                <c:pt idx="131">
                  <c:v>31.041793133548481</c:v>
                </c:pt>
                <c:pt idx="132">
                  <c:v>33.575224443547995</c:v>
                </c:pt>
                <c:pt idx="133">
                  <c:v>36.372027323548764</c:v>
                </c:pt>
                <c:pt idx="134">
                  <c:v>35.102352113548022</c:v>
                </c:pt>
                <c:pt idx="135">
                  <c:v>36.894138943548342</c:v>
                </c:pt>
                <c:pt idx="136">
                  <c:v>38.058297893548342</c:v>
                </c:pt>
                <c:pt idx="137">
                  <c:v>34.953140353547724</c:v>
                </c:pt>
                <c:pt idx="138">
                  <c:v>32.033997733549086</c:v>
                </c:pt>
                <c:pt idx="139">
                  <c:v>29.255299293547068</c:v>
                </c:pt>
                <c:pt idx="140">
                  <c:v>30.52492208354829</c:v>
                </c:pt>
                <c:pt idx="141">
                  <c:v>24.961688263548467</c:v>
                </c:pt>
                <c:pt idx="142">
                  <c:v>20.614510903548762</c:v>
                </c:pt>
                <c:pt idx="143">
                  <c:v>17.056220843548545</c:v>
                </c:pt>
                <c:pt idx="144">
                  <c:v>16.840951543548613</c:v>
                </c:pt>
                <c:pt idx="145">
                  <c:v>16.768614253548094</c:v>
                </c:pt>
                <c:pt idx="146">
                  <c:v>16.33965438354835</c:v>
                </c:pt>
                <c:pt idx="147">
                  <c:v>14.544346633548344</c:v>
                </c:pt>
                <c:pt idx="148">
                  <c:v>14.427555523548108</c:v>
                </c:pt>
                <c:pt idx="149">
                  <c:v>15.520835413548525</c:v>
                </c:pt>
                <c:pt idx="150">
                  <c:v>15.330800923548168</c:v>
                </c:pt>
                <c:pt idx="151">
                  <c:v>17.954639703548537</c:v>
                </c:pt>
                <c:pt idx="152">
                  <c:v>20.908094033548878</c:v>
                </c:pt>
                <c:pt idx="153">
                  <c:v>23.713848193548529</c:v>
                </c:pt>
                <c:pt idx="154">
                  <c:v>22.176366563548072</c:v>
                </c:pt>
                <c:pt idx="155">
                  <c:v>20.926810783548035</c:v>
                </c:pt>
                <c:pt idx="156">
                  <c:v>20.339027333548984</c:v>
                </c:pt>
                <c:pt idx="157">
                  <c:v>20.233402343548278</c:v>
                </c:pt>
                <c:pt idx="158">
                  <c:v>23.648638503548227</c:v>
                </c:pt>
                <c:pt idx="159">
                  <c:v>26.58795271354893</c:v>
                </c:pt>
                <c:pt idx="160">
                  <c:v>25.067891133548301</c:v>
                </c:pt>
                <c:pt idx="161">
                  <c:v>27.670411853547421</c:v>
                </c:pt>
                <c:pt idx="162">
                  <c:v>29.030674193547839</c:v>
                </c:pt>
                <c:pt idx="163">
                  <c:v>30.63139632354887</c:v>
                </c:pt>
                <c:pt idx="164">
                  <c:v>32.216998603548291</c:v>
                </c:pt>
                <c:pt idx="165">
                  <c:v>27.309218703548368</c:v>
                </c:pt>
                <c:pt idx="166">
                  <c:v>20.902270353548602</c:v>
                </c:pt>
                <c:pt idx="167">
                  <c:v>15.684781183548125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45-4F7E-866E-8F09343B2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AL'!$D$815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AL'!$D$816:$D$827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F3-4691-93B2-BE261E7E28F4}"/>
            </c:ext>
          </c:extLst>
        </c:ser>
        <c:ser>
          <c:idx val="1"/>
          <c:order val="1"/>
          <c:tx>
            <c:strRef>
              <c:f>'[1]Publikime AL'!$E$815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AL'!$C$816:$C$827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AL'!$E$816:$E$827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F3-4691-93B2-BE261E7E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AL'!$A$857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C-4541-B503-4DC5C12BC83E}"/>
            </c:ext>
          </c:extLst>
        </c:ser>
        <c:ser>
          <c:idx val="1"/>
          <c:order val="1"/>
          <c:tx>
            <c:strRef>
              <c:f>'[1]Publikime AL'!$A$858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AL'!$B$856:$H$856</c:f>
              <c:strCache>
                <c:ptCount val="7"/>
                <c:pt idx="0">
                  <c:v>19/02/2024</c:v>
                </c:pt>
                <c:pt idx="1">
                  <c:v>20/02/2024</c:v>
                </c:pt>
                <c:pt idx="2">
                  <c:v>21/02/2024</c:v>
                </c:pt>
                <c:pt idx="3">
                  <c:v>22/02/2024</c:v>
                </c:pt>
                <c:pt idx="4">
                  <c:v>23/02/2024</c:v>
                </c:pt>
                <c:pt idx="5">
                  <c:v>24/02/2024</c:v>
                </c:pt>
                <c:pt idx="6">
                  <c:v>25/02/2024</c:v>
                </c:pt>
              </c:strCache>
            </c:strRef>
          </c:cat>
          <c:val>
            <c:numRef>
              <c:f>'[1]Publikime AL'!$B$858:$H$858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C-4541-B503-4DC5C12BC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8-473C-8D20-0818B58F7C0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B8-473C-8D20-0818B58F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3DF4525-B9F9-463F-966F-46F1068D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D5D93F08-1D60-4FA0-B7A2-32603861744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513CD3-8A45-4EDC-B424-6420385E22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F40A30C-3AF0-4236-AE79-A2FEECC8E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0576163-B1DD-4006-952D-455FEB4B70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865ABBE-47CD-47A9-85EA-7B4445B4DB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9FA7FE1-475F-44C0-870A-835254862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30063FC-4329-4A90-B0F4-F93FEFCA2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96B575A2-D494-4CC9-ADCD-124C3F9A4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A2E49D27-0967-4085-8884-B6B4DE218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2547159D-20D1-4C8E-96C1-D77DC724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596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AA364DF-9AA3-4D94-AD18-C200DC228F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795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DA63155-0B53-4B40-9DA0-28133C3378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C61EE10A-D532-4741-A858-B1BE5E755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FC50CE1-6380-4B24-BD15-9B4D187A1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E4AF58-E246-4D6F-B047-07831A1C31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476</xdr:row>
      <xdr:rowOff>76200</xdr:rowOff>
    </xdr:from>
    <xdr:to>
      <xdr:col>8</xdr:col>
      <xdr:colOff>419100</xdr:colOff>
      <xdr:row>500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401C3D6-1C5E-4B8B-86BA-6C58A5425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785</xdr:row>
      <xdr:rowOff>22412</xdr:rowOff>
    </xdr:from>
    <xdr:to>
      <xdr:col>8</xdr:col>
      <xdr:colOff>237003</xdr:colOff>
      <xdr:row>809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E47C622-E9A7-49E2-9518-9C6FEB1E2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829</xdr:row>
      <xdr:rowOff>34737</xdr:rowOff>
    </xdr:from>
    <xdr:to>
      <xdr:col>7</xdr:col>
      <xdr:colOff>1042147</xdr:colOff>
      <xdr:row>848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DD2C63E-B182-4D51-AFF5-32B227C34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860</xdr:row>
      <xdr:rowOff>0</xdr:rowOff>
    </xdr:from>
    <xdr:to>
      <xdr:col>7</xdr:col>
      <xdr:colOff>1038224</xdr:colOff>
      <xdr:row>878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A3CFC888-D843-42EC-926F-924AB4D02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19D224D-9EF3-4FB0-961C-132C700A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899EEE-B8A1-4668-9D37-4FF3575DE3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811E878B-9AC8-4CCE-979D-3E711F822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D49A142-7501-4241-B683-F8E66D741EA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8FBE4E0-5E0B-496B-957E-27C2A1BE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469</xdr:row>
      <xdr:rowOff>0</xdr:rowOff>
    </xdr:from>
    <xdr:to>
      <xdr:col>7</xdr:col>
      <xdr:colOff>0</xdr:colOff>
      <xdr:row>480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7941BA7-73CE-4006-A007-1D6C6977844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3106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19/02/2024</v>
          </cell>
          <cell r="C10" t="str">
            <v>20/02/2024</v>
          </cell>
          <cell r="D10" t="str">
            <v>21/02/2024</v>
          </cell>
          <cell r="E10" t="str">
            <v>22/02/2024</v>
          </cell>
          <cell r="F10" t="str">
            <v>23/02/2024</v>
          </cell>
          <cell r="G10" t="str">
            <v>24/02/2024</v>
          </cell>
          <cell r="H10" t="str">
            <v>25/02/2024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624.31316026000013</v>
          </cell>
          <cell r="E160">
            <v>-1.0950000000000273</v>
          </cell>
          <cell r="F160">
            <v>625.40816026000016</v>
          </cell>
        </row>
        <row r="161">
          <cell r="D161">
            <v>540.02847736000001</v>
          </cell>
          <cell r="E161">
            <v>-14.04200000000003</v>
          </cell>
          <cell r="F161">
            <v>554.07047736000004</v>
          </cell>
        </row>
        <row r="162">
          <cell r="D162">
            <v>476.31550619000001</v>
          </cell>
          <cell r="E162">
            <v>-47.260000000000048</v>
          </cell>
          <cell r="F162">
            <v>523.57550619000006</v>
          </cell>
        </row>
        <row r="163">
          <cell r="D163">
            <v>472.63413601000013</v>
          </cell>
          <cell r="E163">
            <v>-43.194999999999993</v>
          </cell>
          <cell r="F163">
            <v>515.82913601000018</v>
          </cell>
        </row>
        <row r="164">
          <cell r="D164">
            <v>484.22976304999975</v>
          </cell>
          <cell r="E164">
            <v>-43.005999999999972</v>
          </cell>
          <cell r="F164">
            <v>527.23576304999972</v>
          </cell>
        </row>
        <row r="165">
          <cell r="D165">
            <v>559.44447721999995</v>
          </cell>
          <cell r="E165">
            <v>-39.205000000000041</v>
          </cell>
          <cell r="F165">
            <v>598.64947721999999</v>
          </cell>
        </row>
        <row r="166">
          <cell r="D166">
            <v>995.24252649000027</v>
          </cell>
          <cell r="E166">
            <v>192.01299999999998</v>
          </cell>
          <cell r="F166">
            <v>803.22952649000035</v>
          </cell>
        </row>
        <row r="167">
          <cell r="D167">
            <v>1320.4238123099999</v>
          </cell>
          <cell r="E167">
            <v>266.67099999999999</v>
          </cell>
          <cell r="F167">
            <v>1053.7528123099999</v>
          </cell>
        </row>
        <row r="168">
          <cell r="D168">
            <v>1393.8995044000001</v>
          </cell>
          <cell r="E168">
            <v>315.25</v>
          </cell>
          <cell r="F168">
            <v>1078.6495044000001</v>
          </cell>
        </row>
        <row r="169">
          <cell r="D169">
            <v>1122.9393114899997</v>
          </cell>
          <cell r="E169">
            <v>104.60599999999999</v>
          </cell>
          <cell r="F169">
            <v>1018.3333114899997</v>
          </cell>
        </row>
        <row r="170">
          <cell r="D170">
            <v>946.20060210000031</v>
          </cell>
          <cell r="E170">
            <v>6.300000000004502E-2</v>
          </cell>
          <cell r="F170">
            <v>946.13760210000032</v>
          </cell>
        </row>
        <row r="171">
          <cell r="D171">
            <v>890.93033835000028</v>
          </cell>
          <cell r="E171">
            <v>-15.073999999999955</v>
          </cell>
          <cell r="F171">
            <v>906.00433835000024</v>
          </cell>
        </row>
        <row r="172">
          <cell r="D172">
            <v>870.05398723999997</v>
          </cell>
          <cell r="E172">
            <v>-23.392999999999972</v>
          </cell>
          <cell r="F172">
            <v>893.44698724</v>
          </cell>
        </row>
        <row r="173">
          <cell r="D173">
            <v>879.07171120999965</v>
          </cell>
          <cell r="E173">
            <v>-38.128999999999962</v>
          </cell>
          <cell r="F173">
            <v>917.20071120999955</v>
          </cell>
        </row>
        <row r="174">
          <cell r="D174">
            <v>899.05861725</v>
          </cell>
          <cell r="E174">
            <v>-43.453999999999979</v>
          </cell>
          <cell r="F174">
            <v>942.51261724999995</v>
          </cell>
        </row>
        <row r="175">
          <cell r="D175">
            <v>989.01753728000028</v>
          </cell>
          <cell r="E175">
            <v>29.168000000000006</v>
          </cell>
          <cell r="F175">
            <v>959.84953728000028</v>
          </cell>
        </row>
        <row r="176">
          <cell r="D176">
            <v>1173.3547394500001</v>
          </cell>
          <cell r="E176">
            <v>182.81799999999998</v>
          </cell>
          <cell r="F176">
            <v>990.53673945000014</v>
          </cell>
        </row>
        <row r="177">
          <cell r="D177">
            <v>1414.7796740400004</v>
          </cell>
          <cell r="E177">
            <v>270.81799999999998</v>
          </cell>
          <cell r="F177">
            <v>1143.9616740400004</v>
          </cell>
        </row>
        <row r="178">
          <cell r="D178">
            <v>1531.0610450900003</v>
          </cell>
          <cell r="E178">
            <v>249.08699999999999</v>
          </cell>
          <cell r="F178">
            <v>1281.9740450900003</v>
          </cell>
        </row>
        <row r="179">
          <cell r="D179">
            <v>1526.4033534000002</v>
          </cell>
          <cell r="E179">
            <v>243.60599999999999</v>
          </cell>
          <cell r="F179">
            <v>1282.7973534000002</v>
          </cell>
        </row>
        <row r="180">
          <cell r="D180">
            <v>1418.1487863499995</v>
          </cell>
          <cell r="E180">
            <v>170.35099999999989</v>
          </cell>
          <cell r="F180">
            <v>1247.7977863499996</v>
          </cell>
        </row>
        <row r="181">
          <cell r="D181">
            <v>1160.21148165</v>
          </cell>
          <cell r="E181">
            <v>30.830999999999904</v>
          </cell>
          <cell r="F181">
            <v>1129.3804816500001</v>
          </cell>
        </row>
        <row r="182">
          <cell r="D182">
            <v>964.89072476000035</v>
          </cell>
          <cell r="E182">
            <v>19.783999999999992</v>
          </cell>
          <cell r="F182">
            <v>945.10672476000036</v>
          </cell>
        </row>
        <row r="183">
          <cell r="D183">
            <v>801.54040535000001</v>
          </cell>
          <cell r="E183">
            <v>49.049000000000092</v>
          </cell>
          <cell r="F183">
            <v>752.49140534999992</v>
          </cell>
        </row>
        <row r="452">
          <cell r="E452">
            <v>638.48</v>
          </cell>
        </row>
        <row r="453">
          <cell r="E453">
            <v>519.28</v>
          </cell>
        </row>
        <row r="454">
          <cell r="E454">
            <v>474.06</v>
          </cell>
        </row>
        <row r="455">
          <cell r="E455">
            <v>423.58</v>
          </cell>
        </row>
        <row r="456">
          <cell r="E456">
            <v>380.37</v>
          </cell>
        </row>
        <row r="457">
          <cell r="E457">
            <v>436.09</v>
          </cell>
        </row>
        <row r="458">
          <cell r="E458">
            <v>623.91999999999996</v>
          </cell>
        </row>
        <row r="459">
          <cell r="E459">
            <v>848.8</v>
          </cell>
        </row>
        <row r="460">
          <cell r="E460">
            <v>999.05</v>
          </cell>
        </row>
        <row r="461">
          <cell r="E461">
            <v>1027.18</v>
          </cell>
        </row>
        <row r="462">
          <cell r="E462">
            <v>1079.28</v>
          </cell>
        </row>
        <row r="463">
          <cell r="E463">
            <v>1038.33</v>
          </cell>
        </row>
        <row r="464">
          <cell r="E464">
            <v>1028.77</v>
          </cell>
        </row>
        <row r="465">
          <cell r="E465">
            <v>1006.65</v>
          </cell>
        </row>
        <row r="466">
          <cell r="E466">
            <v>1006.15</v>
          </cell>
        </row>
        <row r="467">
          <cell r="E467">
            <v>1016.21</v>
          </cell>
        </row>
        <row r="468">
          <cell r="E468">
            <v>1127.4100000000001</v>
          </cell>
        </row>
        <row r="469">
          <cell r="E469">
            <v>1374.59</v>
          </cell>
        </row>
        <row r="470">
          <cell r="E470">
            <v>1402.3</v>
          </cell>
        </row>
        <row r="471">
          <cell r="E471">
            <v>1291.42</v>
          </cell>
        </row>
        <row r="472">
          <cell r="E472">
            <v>1237.9100000000001</v>
          </cell>
        </row>
        <row r="473">
          <cell r="E473">
            <v>1118.75</v>
          </cell>
        </row>
        <row r="474">
          <cell r="E474">
            <v>898.75</v>
          </cell>
        </row>
        <row r="475">
          <cell r="E475">
            <v>737.85</v>
          </cell>
        </row>
        <row r="615">
          <cell r="D615" t="str">
            <v>Ngarkesa (MWh)</v>
          </cell>
          <cell r="E615" t="str">
            <v>Humbje (MWh)</v>
          </cell>
        </row>
        <row r="616">
          <cell r="D616">
            <v>649.57000000000005</v>
          </cell>
          <cell r="E616">
            <v>20.028040353548249</v>
          </cell>
        </row>
        <row r="617">
          <cell r="D617">
            <v>566.77</v>
          </cell>
          <cell r="E617">
            <v>16.594905643548145</v>
          </cell>
        </row>
        <row r="618">
          <cell r="D618">
            <v>530.97</v>
          </cell>
          <cell r="E618">
            <v>15.54384358354821</v>
          </cell>
        </row>
        <row r="619">
          <cell r="D619">
            <v>519.79</v>
          </cell>
          <cell r="E619">
            <v>15.704972473548537</v>
          </cell>
        </row>
        <row r="620">
          <cell r="D620">
            <v>531.88</v>
          </cell>
          <cell r="E620">
            <v>16.579472713548284</v>
          </cell>
        </row>
        <row r="621">
          <cell r="D621">
            <v>600.25</v>
          </cell>
          <cell r="E621">
            <v>18.168816153548164</v>
          </cell>
        </row>
        <row r="622">
          <cell r="D622">
            <v>780.59</v>
          </cell>
          <cell r="E622">
            <v>26.488565673548237</v>
          </cell>
        </row>
        <row r="623">
          <cell r="D623">
            <v>1034.04</v>
          </cell>
          <cell r="E623">
            <v>33.162416563547595</v>
          </cell>
        </row>
        <row r="624">
          <cell r="D624">
            <v>1104.43</v>
          </cell>
          <cell r="E624">
            <v>28.485544113548485</v>
          </cell>
        </row>
        <row r="625">
          <cell r="D625">
            <v>1072.03</v>
          </cell>
          <cell r="E625">
            <v>24.891989213548641</v>
          </cell>
        </row>
        <row r="626">
          <cell r="D626">
            <v>1007.93</v>
          </cell>
          <cell r="E626">
            <v>21.251302733548982</v>
          </cell>
        </row>
        <row r="627">
          <cell r="D627">
            <v>968.11</v>
          </cell>
          <cell r="E627">
            <v>19.085557883548745</v>
          </cell>
        </row>
        <row r="628">
          <cell r="D628">
            <v>951.42</v>
          </cell>
          <cell r="E628">
            <v>19.725035543548529</v>
          </cell>
        </row>
        <row r="629">
          <cell r="D629">
            <v>975.71</v>
          </cell>
          <cell r="E629">
            <v>20.777498483548925</v>
          </cell>
        </row>
        <row r="630">
          <cell r="D630">
            <v>996.43</v>
          </cell>
          <cell r="E630">
            <v>28.388712333548938</v>
          </cell>
        </row>
        <row r="631">
          <cell r="D631">
            <v>1006.42</v>
          </cell>
          <cell r="E631">
            <v>28.918470503548178</v>
          </cell>
        </row>
        <row r="632">
          <cell r="D632">
            <v>1041.52</v>
          </cell>
          <cell r="E632">
            <v>31.543990893547743</v>
          </cell>
        </row>
        <row r="633">
          <cell r="D633">
            <v>1188.8499999999999</v>
          </cell>
          <cell r="E633">
            <v>33.562010213548092</v>
          </cell>
        </row>
        <row r="634">
          <cell r="D634">
            <v>1265.29</v>
          </cell>
          <cell r="E634">
            <v>39.74883122354845</v>
          </cell>
        </row>
        <row r="635">
          <cell r="D635">
            <v>1263.51</v>
          </cell>
          <cell r="E635">
            <v>42.759972323548482</v>
          </cell>
        </row>
        <row r="636">
          <cell r="D636">
            <v>1230.1199999999999</v>
          </cell>
          <cell r="E636">
            <v>45.962004123548013</v>
          </cell>
        </row>
        <row r="637">
          <cell r="D637">
            <v>1118.29</v>
          </cell>
          <cell r="E637">
            <v>41.111300153548882</v>
          </cell>
        </row>
        <row r="638">
          <cell r="D638">
            <v>958.85</v>
          </cell>
          <cell r="E638">
            <v>31.45278816354903</v>
          </cell>
        </row>
        <row r="639">
          <cell r="D639">
            <v>776.54</v>
          </cell>
          <cell r="E639">
            <v>22.292499543548502</v>
          </cell>
        </row>
        <row r="640">
          <cell r="D640">
            <v>625.73</v>
          </cell>
          <cell r="E640">
            <v>20.704002653548287</v>
          </cell>
        </row>
        <row r="641">
          <cell r="D641">
            <v>550.95000000000005</v>
          </cell>
          <cell r="E641">
            <v>20.915021873548199</v>
          </cell>
        </row>
        <row r="642">
          <cell r="D642">
            <v>522.54</v>
          </cell>
          <cell r="E642">
            <v>19.934349893548188</v>
          </cell>
        </row>
        <row r="643">
          <cell r="D643">
            <v>513.73</v>
          </cell>
          <cell r="E643">
            <v>20.286214863548253</v>
          </cell>
        </row>
        <row r="644">
          <cell r="D644">
            <v>525.83000000000004</v>
          </cell>
          <cell r="E644">
            <v>21.414750843548177</v>
          </cell>
        </row>
        <row r="645">
          <cell r="D645">
            <v>591.62</v>
          </cell>
          <cell r="E645">
            <v>22.343144573548443</v>
          </cell>
        </row>
        <row r="646">
          <cell r="D646">
            <v>780.44</v>
          </cell>
          <cell r="E646">
            <v>29.020936143549079</v>
          </cell>
        </row>
        <row r="647">
          <cell r="D647">
            <v>1044.5</v>
          </cell>
          <cell r="E647">
            <v>37.18186942354896</v>
          </cell>
        </row>
        <row r="648">
          <cell r="D648">
            <v>1095.3499999999999</v>
          </cell>
          <cell r="E648">
            <v>38.744055063548558</v>
          </cell>
        </row>
        <row r="649">
          <cell r="D649">
            <v>1055.6600000000001</v>
          </cell>
          <cell r="E649">
            <v>40.187680363548679</v>
          </cell>
        </row>
        <row r="650">
          <cell r="D650">
            <v>990.95</v>
          </cell>
          <cell r="E650">
            <v>35.901789723548291</v>
          </cell>
        </row>
        <row r="651">
          <cell r="D651">
            <v>955.19</v>
          </cell>
          <cell r="E651">
            <v>32.257064193548786</v>
          </cell>
        </row>
        <row r="652">
          <cell r="D652">
            <v>944.01</v>
          </cell>
          <cell r="E652">
            <v>30.412899913548472</v>
          </cell>
        </row>
        <row r="653">
          <cell r="D653">
            <v>1021.11</v>
          </cell>
          <cell r="E653">
            <v>35.034379023548581</v>
          </cell>
        </row>
        <row r="654">
          <cell r="D654">
            <v>1047.68</v>
          </cell>
          <cell r="E654">
            <v>36.314046113548102</v>
          </cell>
        </row>
        <row r="655">
          <cell r="D655">
            <v>1059.54</v>
          </cell>
          <cell r="E655">
            <v>37.729035973548207</v>
          </cell>
        </row>
        <row r="656">
          <cell r="D656">
            <v>1081.54</v>
          </cell>
          <cell r="E656">
            <v>34.899810993548499</v>
          </cell>
        </row>
        <row r="657">
          <cell r="D657">
            <v>1168.46</v>
          </cell>
          <cell r="E657">
            <v>38.990285353547279</v>
          </cell>
        </row>
        <row r="658">
          <cell r="D658">
            <v>1246.29</v>
          </cell>
          <cell r="E658">
            <v>42.759819553548596</v>
          </cell>
        </row>
        <row r="659">
          <cell r="D659">
            <v>1247.3</v>
          </cell>
          <cell r="E659">
            <v>43.092149493548959</v>
          </cell>
        </row>
        <row r="660">
          <cell r="D660">
            <v>1219.51</v>
          </cell>
          <cell r="E660">
            <v>44.241183863547576</v>
          </cell>
        </row>
        <row r="661">
          <cell r="D661">
            <v>1109.32</v>
          </cell>
          <cell r="E661">
            <v>43.775309033547956</v>
          </cell>
        </row>
        <row r="662">
          <cell r="D662">
            <v>953.31</v>
          </cell>
          <cell r="E662">
            <v>32.678018253548544</v>
          </cell>
        </row>
        <row r="663">
          <cell r="D663">
            <v>774.32</v>
          </cell>
          <cell r="E663">
            <v>21.065753993548014</v>
          </cell>
        </row>
        <row r="664">
          <cell r="D664">
            <v>686.55</v>
          </cell>
          <cell r="E664">
            <v>20.704002653548287</v>
          </cell>
        </row>
        <row r="665">
          <cell r="D665">
            <v>587.16999999999996</v>
          </cell>
          <cell r="E665">
            <v>20.915021873548199</v>
          </cell>
        </row>
        <row r="666">
          <cell r="D666">
            <v>531.35</v>
          </cell>
          <cell r="E666">
            <v>19.934349893548188</v>
          </cell>
        </row>
        <row r="667">
          <cell r="D667">
            <v>518.95000000000005</v>
          </cell>
          <cell r="E667">
            <v>20.286214863548253</v>
          </cell>
        </row>
        <row r="668">
          <cell r="D668">
            <v>527.35</v>
          </cell>
          <cell r="E668">
            <v>21.414750843548177</v>
          </cell>
        </row>
        <row r="669">
          <cell r="D669">
            <v>595.83000000000004</v>
          </cell>
          <cell r="E669">
            <v>22.343144573548443</v>
          </cell>
        </row>
        <row r="670">
          <cell r="D670">
            <v>787.94</v>
          </cell>
          <cell r="E670">
            <v>29.020936143549079</v>
          </cell>
        </row>
        <row r="671">
          <cell r="D671">
            <v>1041.8</v>
          </cell>
          <cell r="E671">
            <v>37.18186942354896</v>
          </cell>
        </row>
        <row r="672">
          <cell r="D672">
            <v>1100.95</v>
          </cell>
          <cell r="E672">
            <v>38.744055063548558</v>
          </cell>
        </row>
        <row r="673">
          <cell r="D673">
            <v>1070.6600000000001</v>
          </cell>
          <cell r="E673">
            <v>40.187680363548679</v>
          </cell>
        </row>
        <row r="674">
          <cell r="D674">
            <v>1006.15</v>
          </cell>
          <cell r="E674">
            <v>35.901789723548291</v>
          </cell>
        </row>
        <row r="675">
          <cell r="D675">
            <v>959.19</v>
          </cell>
          <cell r="E675">
            <v>32.257064193548786</v>
          </cell>
        </row>
        <row r="676">
          <cell r="D676">
            <v>938.01</v>
          </cell>
          <cell r="E676">
            <v>30.412899913548472</v>
          </cell>
        </row>
        <row r="677">
          <cell r="D677">
            <v>939.21</v>
          </cell>
          <cell r="E677">
            <v>35.034379023548581</v>
          </cell>
        </row>
        <row r="678">
          <cell r="D678">
            <v>924.68</v>
          </cell>
          <cell r="E678">
            <v>36.314046113548102</v>
          </cell>
        </row>
        <row r="679">
          <cell r="D679">
            <v>946.14</v>
          </cell>
          <cell r="E679">
            <v>37.729035973548207</v>
          </cell>
        </row>
        <row r="680">
          <cell r="D680">
            <v>982.54</v>
          </cell>
          <cell r="E680">
            <v>34.899810993548499</v>
          </cell>
        </row>
        <row r="681">
          <cell r="D681">
            <v>1135.0999999999999</v>
          </cell>
          <cell r="E681">
            <v>38.990285353547279</v>
          </cell>
        </row>
        <row r="682">
          <cell r="D682">
            <v>1281.02</v>
          </cell>
          <cell r="E682">
            <v>42.759819553548596</v>
          </cell>
        </row>
        <row r="683">
          <cell r="D683">
            <v>1279.04</v>
          </cell>
          <cell r="E683">
            <v>43.092149493548959</v>
          </cell>
        </row>
        <row r="684">
          <cell r="D684">
            <v>1245.33</v>
          </cell>
          <cell r="E684">
            <v>44.241183863547576</v>
          </cell>
        </row>
        <row r="685">
          <cell r="D685">
            <v>1135.3399999999999</v>
          </cell>
          <cell r="E685">
            <v>43.775309033547956</v>
          </cell>
        </row>
        <row r="686">
          <cell r="D686">
            <v>971.96</v>
          </cell>
          <cell r="E686">
            <v>32.678018253548544</v>
          </cell>
        </row>
        <row r="687">
          <cell r="D687">
            <v>780.46</v>
          </cell>
          <cell r="E687">
            <v>21.065753993548014</v>
          </cell>
        </row>
        <row r="688">
          <cell r="D688">
            <v>641.95000000000005</v>
          </cell>
          <cell r="E688">
            <v>18.941137803548372</v>
          </cell>
        </row>
        <row r="689">
          <cell r="D689">
            <v>563.15</v>
          </cell>
          <cell r="E689">
            <v>18.103816703548205</v>
          </cell>
        </row>
        <row r="690">
          <cell r="D690">
            <v>527.65</v>
          </cell>
          <cell r="E690">
            <v>19.284267573548732</v>
          </cell>
        </row>
        <row r="691">
          <cell r="D691">
            <v>513.36</v>
          </cell>
          <cell r="E691">
            <v>19.330693123548599</v>
          </cell>
        </row>
        <row r="692">
          <cell r="D692">
            <v>524.54999999999995</v>
          </cell>
          <cell r="E692">
            <v>18.10009237354825</v>
          </cell>
        </row>
        <row r="693">
          <cell r="D693">
            <v>595.57000000000005</v>
          </cell>
          <cell r="E693">
            <v>14.402817093548492</v>
          </cell>
        </row>
        <row r="694">
          <cell r="D694">
            <v>793.99</v>
          </cell>
          <cell r="E694">
            <v>23.401584673548314</v>
          </cell>
        </row>
        <row r="695">
          <cell r="D695">
            <v>1054.67</v>
          </cell>
          <cell r="E695">
            <v>34.229590903548569</v>
          </cell>
        </row>
        <row r="696">
          <cell r="D696">
            <v>1090.52</v>
          </cell>
          <cell r="E696">
            <v>28.555102823548168</v>
          </cell>
        </row>
        <row r="697">
          <cell r="D697">
            <v>1037.1400000000001</v>
          </cell>
          <cell r="E697">
            <v>21.927810323548101</v>
          </cell>
        </row>
        <row r="698">
          <cell r="D698">
            <v>963.14</v>
          </cell>
          <cell r="E698">
            <v>19.404529883548093</v>
          </cell>
        </row>
        <row r="699">
          <cell r="D699">
            <v>914.11</v>
          </cell>
          <cell r="E699">
            <v>17.910390813548474</v>
          </cell>
        </row>
        <row r="700">
          <cell r="D700">
            <v>896.61</v>
          </cell>
          <cell r="E700">
            <v>17.119478203548397</v>
          </cell>
        </row>
        <row r="701">
          <cell r="D701">
            <v>916.44</v>
          </cell>
          <cell r="E701">
            <v>17.80435220354866</v>
          </cell>
        </row>
        <row r="702">
          <cell r="D702">
            <v>937.02</v>
          </cell>
          <cell r="E702">
            <v>19.95326710354766</v>
          </cell>
        </row>
        <row r="703">
          <cell r="D703">
            <v>1001.27</v>
          </cell>
          <cell r="E703">
            <v>25.273911643547763</v>
          </cell>
        </row>
        <row r="704">
          <cell r="D704">
            <v>1048.68</v>
          </cell>
          <cell r="E704">
            <v>35.276956143548659</v>
          </cell>
        </row>
        <row r="705">
          <cell r="D705">
            <v>1194.42</v>
          </cell>
          <cell r="E705">
            <v>39.567769913549</v>
          </cell>
        </row>
        <row r="706">
          <cell r="D706">
            <v>1289.03</v>
          </cell>
          <cell r="E706">
            <v>47.802596873548964</v>
          </cell>
        </row>
        <row r="707">
          <cell r="D707">
            <v>1287.56</v>
          </cell>
          <cell r="E707">
            <v>52.754035163547769</v>
          </cell>
        </row>
        <row r="708">
          <cell r="D708">
            <v>1253.46</v>
          </cell>
          <cell r="E708">
            <v>46.10928449354833</v>
          </cell>
        </row>
        <row r="709">
          <cell r="D709">
            <v>1143.55</v>
          </cell>
          <cell r="E709">
            <v>38.066001473548795</v>
          </cell>
        </row>
        <row r="710">
          <cell r="D710">
            <v>969.75</v>
          </cell>
          <cell r="E710">
            <v>27.796587623547566</v>
          </cell>
        </row>
        <row r="711">
          <cell r="D711">
            <v>777.77</v>
          </cell>
          <cell r="E711">
            <v>24.169258903548098</v>
          </cell>
        </row>
        <row r="712">
          <cell r="D712">
            <v>614.25</v>
          </cell>
          <cell r="E712">
            <v>18.32166451354874</v>
          </cell>
        </row>
        <row r="713">
          <cell r="D713">
            <v>545.75</v>
          </cell>
          <cell r="E713">
            <v>15.55697779354864</v>
          </cell>
        </row>
        <row r="714">
          <cell r="D714">
            <v>516.23</v>
          </cell>
          <cell r="E714">
            <v>15.957634273548365</v>
          </cell>
        </row>
        <row r="715">
          <cell r="D715">
            <v>504.83</v>
          </cell>
          <cell r="E715">
            <v>16.621906633548633</v>
          </cell>
        </row>
        <row r="716">
          <cell r="D716">
            <v>513.23</v>
          </cell>
          <cell r="E716">
            <v>17.885850973548258</v>
          </cell>
        </row>
        <row r="717">
          <cell r="D717">
            <v>599.34</v>
          </cell>
          <cell r="E717">
            <v>20.155141193548616</v>
          </cell>
        </row>
        <row r="718">
          <cell r="D718">
            <v>781.88</v>
          </cell>
          <cell r="E718">
            <v>27.828815693547995</v>
          </cell>
        </row>
        <row r="719">
          <cell r="D719">
            <v>1019.36</v>
          </cell>
          <cell r="E719">
            <v>26.627449613548379</v>
          </cell>
        </row>
        <row r="720">
          <cell r="D720">
            <v>1081.78</v>
          </cell>
          <cell r="E720">
            <v>23.631980863548733</v>
          </cell>
        </row>
        <row r="721">
          <cell r="D721">
            <v>1047.1099999999999</v>
          </cell>
          <cell r="E721">
            <v>24.509460653548331</v>
          </cell>
        </row>
        <row r="722">
          <cell r="D722">
            <v>989.6</v>
          </cell>
          <cell r="E722">
            <v>26.136063623548807</v>
          </cell>
        </row>
        <row r="723">
          <cell r="D723">
            <v>957.78</v>
          </cell>
          <cell r="E723">
            <v>26.011742663549285</v>
          </cell>
        </row>
        <row r="724">
          <cell r="D724">
            <v>951.49</v>
          </cell>
          <cell r="E724">
            <v>27.838414083548741</v>
          </cell>
        </row>
        <row r="725">
          <cell r="D725">
            <v>942.68</v>
          </cell>
          <cell r="E725">
            <v>29.233109603548428</v>
          </cell>
        </row>
        <row r="726">
          <cell r="D726">
            <v>977.85</v>
          </cell>
          <cell r="E726">
            <v>24.34787623354805</v>
          </cell>
        </row>
        <row r="727">
          <cell r="D727">
            <v>983.93</v>
          </cell>
          <cell r="E727">
            <v>24.192882973548421</v>
          </cell>
        </row>
        <row r="728">
          <cell r="D728">
            <v>1019.46</v>
          </cell>
          <cell r="E728">
            <v>23.889023713548568</v>
          </cell>
        </row>
        <row r="729">
          <cell r="D729">
            <v>1177.05</v>
          </cell>
          <cell r="E729">
            <v>30.188264903548088</v>
          </cell>
        </row>
        <row r="730">
          <cell r="D730">
            <v>1238.77</v>
          </cell>
          <cell r="E730">
            <v>31.198413583548245</v>
          </cell>
        </row>
        <row r="731">
          <cell r="D731">
            <v>1237.1600000000001</v>
          </cell>
          <cell r="E731">
            <v>29.818766373548442</v>
          </cell>
        </row>
        <row r="732">
          <cell r="D732">
            <v>1205.3599999999999</v>
          </cell>
          <cell r="E732">
            <v>29.914002563548138</v>
          </cell>
        </row>
        <row r="733">
          <cell r="D733">
            <v>1097.3699999999999</v>
          </cell>
          <cell r="E733">
            <v>24.654518253548531</v>
          </cell>
        </row>
        <row r="734">
          <cell r="D734">
            <v>946.15</v>
          </cell>
          <cell r="E734">
            <v>22.206730593548627</v>
          </cell>
        </row>
        <row r="735">
          <cell r="D735">
            <v>781.05</v>
          </cell>
          <cell r="E735">
            <v>15.577521093548853</v>
          </cell>
        </row>
        <row r="736">
          <cell r="D736">
            <v>640.88</v>
          </cell>
          <cell r="E736">
            <v>13.486370203548631</v>
          </cell>
        </row>
        <row r="737">
          <cell r="D737">
            <v>567.67999999999995</v>
          </cell>
          <cell r="E737">
            <v>13.745675093548357</v>
          </cell>
        </row>
        <row r="738">
          <cell r="D738">
            <v>533.36</v>
          </cell>
          <cell r="E738">
            <v>13.526763283548462</v>
          </cell>
        </row>
        <row r="739">
          <cell r="D739">
            <v>519.88</v>
          </cell>
          <cell r="E739">
            <v>11.536435893548401</v>
          </cell>
        </row>
        <row r="740">
          <cell r="D740">
            <v>525.37</v>
          </cell>
          <cell r="E740">
            <v>13.226620613548675</v>
          </cell>
        </row>
        <row r="741">
          <cell r="D741">
            <v>579.99</v>
          </cell>
          <cell r="E741">
            <v>14.070029313548389</v>
          </cell>
        </row>
        <row r="742">
          <cell r="D742">
            <v>709.42</v>
          </cell>
          <cell r="E742">
            <v>16.52507691354856</v>
          </cell>
        </row>
        <row r="743">
          <cell r="D743">
            <v>884.2</v>
          </cell>
          <cell r="E743">
            <v>18.337700263548186</v>
          </cell>
        </row>
        <row r="744">
          <cell r="D744">
            <v>1037.05</v>
          </cell>
          <cell r="E744">
            <v>22.578172933548785</v>
          </cell>
        </row>
        <row r="745">
          <cell r="D745">
            <v>1086.18</v>
          </cell>
          <cell r="E745">
            <v>23.938907873547578</v>
          </cell>
        </row>
        <row r="746">
          <cell r="D746">
            <v>1094.28</v>
          </cell>
          <cell r="E746">
            <v>26.626336953548616</v>
          </cell>
        </row>
        <row r="747">
          <cell r="D747">
            <v>1073.83</v>
          </cell>
          <cell r="E747">
            <v>31.041793133548481</v>
          </cell>
        </row>
        <row r="748">
          <cell r="D748">
            <v>1071.17</v>
          </cell>
          <cell r="E748">
            <v>33.575224443547995</v>
          </cell>
        </row>
        <row r="749">
          <cell r="D749">
            <v>1084.6500000000001</v>
          </cell>
          <cell r="E749">
            <v>36.372027323548764</v>
          </cell>
        </row>
        <row r="750">
          <cell r="D750">
            <v>1090.1500000000001</v>
          </cell>
          <cell r="E750">
            <v>35.102352113548022</v>
          </cell>
        </row>
        <row r="751">
          <cell r="D751">
            <v>1111.21</v>
          </cell>
          <cell r="E751">
            <v>36.894138943548342</v>
          </cell>
        </row>
        <row r="752">
          <cell r="D752">
            <v>1125.4100000000001</v>
          </cell>
          <cell r="E752">
            <v>38.058297893548342</v>
          </cell>
        </row>
        <row r="753">
          <cell r="D753">
            <v>1196.5899999999999</v>
          </cell>
          <cell r="E753">
            <v>34.953140353547724</v>
          </cell>
        </row>
        <row r="754">
          <cell r="D754">
            <v>1219.3</v>
          </cell>
          <cell r="E754">
            <v>32.033997733549086</v>
          </cell>
        </row>
        <row r="755">
          <cell r="D755">
            <v>1155.42</v>
          </cell>
          <cell r="E755">
            <v>29.255299293547068</v>
          </cell>
        </row>
        <row r="756">
          <cell r="D756">
            <v>1107.9100000000001</v>
          </cell>
          <cell r="E756">
            <v>30.52492208354829</v>
          </cell>
        </row>
        <row r="757">
          <cell r="D757">
            <v>1002.75</v>
          </cell>
          <cell r="E757">
            <v>24.961688263548467</v>
          </cell>
        </row>
        <row r="758">
          <cell r="D758">
            <v>868.75</v>
          </cell>
          <cell r="E758">
            <v>20.614510903548762</v>
          </cell>
        </row>
        <row r="759">
          <cell r="D759">
            <v>730.85</v>
          </cell>
          <cell r="E759">
            <v>17.056220843548545</v>
          </cell>
        </row>
        <row r="760">
          <cell r="D760">
            <v>640.70000000000005</v>
          </cell>
          <cell r="E760">
            <v>16.840951543548613</v>
          </cell>
        </row>
        <row r="761">
          <cell r="D761">
            <v>561.9</v>
          </cell>
          <cell r="E761">
            <v>16.768614253548094</v>
          </cell>
        </row>
        <row r="762">
          <cell r="D762">
            <v>510.17</v>
          </cell>
          <cell r="E762">
            <v>16.33965438354835</v>
          </cell>
        </row>
        <row r="763">
          <cell r="D763">
            <v>485.78</v>
          </cell>
          <cell r="E763">
            <v>14.544346633548344</v>
          </cell>
        </row>
        <row r="764">
          <cell r="D764">
            <v>485.38</v>
          </cell>
          <cell r="E764">
            <v>14.427555523548108</v>
          </cell>
        </row>
        <row r="765">
          <cell r="D765">
            <v>520</v>
          </cell>
          <cell r="E765">
            <v>15.520835413548525</v>
          </cell>
        </row>
        <row r="766">
          <cell r="D766">
            <v>612.91999999999996</v>
          </cell>
          <cell r="E766">
            <v>15.330800923548168</v>
          </cell>
        </row>
        <row r="767">
          <cell r="D767">
            <v>749.1</v>
          </cell>
          <cell r="E767">
            <v>17.954639703548537</v>
          </cell>
        </row>
        <row r="768">
          <cell r="D768">
            <v>907.05</v>
          </cell>
          <cell r="E768">
            <v>20.908094033548878</v>
          </cell>
        </row>
        <row r="769">
          <cell r="D769">
            <v>1006.38</v>
          </cell>
          <cell r="E769">
            <v>23.713848193548529</v>
          </cell>
        </row>
        <row r="770">
          <cell r="D770">
            <v>1055.28</v>
          </cell>
          <cell r="E770">
            <v>22.176366563548072</v>
          </cell>
        </row>
        <row r="771">
          <cell r="D771">
            <v>1081.47</v>
          </cell>
          <cell r="E771">
            <v>20.926810783548035</v>
          </cell>
        </row>
        <row r="772">
          <cell r="D772">
            <v>1040.27</v>
          </cell>
          <cell r="E772">
            <v>20.339027333548984</v>
          </cell>
        </row>
        <row r="773">
          <cell r="D773">
            <v>1039.6500000000001</v>
          </cell>
          <cell r="E773">
            <v>20.233402343548278</v>
          </cell>
        </row>
        <row r="774">
          <cell r="D774">
            <v>1022.75</v>
          </cell>
          <cell r="E774">
            <v>23.648638503548227</v>
          </cell>
        </row>
        <row r="775">
          <cell r="D775">
            <v>1031.21</v>
          </cell>
          <cell r="E775">
            <v>26.58795271354893</v>
          </cell>
        </row>
        <row r="776">
          <cell r="D776">
            <v>1076.81</v>
          </cell>
          <cell r="E776">
            <v>25.067891133548301</v>
          </cell>
        </row>
        <row r="777">
          <cell r="D777">
            <v>1209.5999999999999</v>
          </cell>
          <cell r="E777">
            <v>27.670411853547421</v>
          </cell>
        </row>
        <row r="778">
          <cell r="D778">
            <v>1244</v>
          </cell>
          <cell r="E778">
            <v>29.030674193547839</v>
          </cell>
        </row>
        <row r="779">
          <cell r="D779">
            <v>1246.32</v>
          </cell>
          <cell r="E779">
            <v>30.63139632354887</v>
          </cell>
        </row>
        <row r="780">
          <cell r="D780">
            <v>1217.23</v>
          </cell>
          <cell r="E780">
            <v>32.216998603548291</v>
          </cell>
        </row>
        <row r="781">
          <cell r="D781">
            <v>1107.25</v>
          </cell>
          <cell r="E781">
            <v>27.309218703548368</v>
          </cell>
        </row>
        <row r="782">
          <cell r="D782">
            <v>944.56</v>
          </cell>
          <cell r="E782">
            <v>20.902270353548602</v>
          </cell>
        </row>
        <row r="783">
          <cell r="D783">
            <v>758.36</v>
          </cell>
          <cell r="E783">
            <v>15.684781183548125</v>
          </cell>
        </row>
        <row r="815">
          <cell r="D815" t="str">
            <v>Ngarkesa Mes.</v>
          </cell>
          <cell r="E815" t="str">
            <v>Ngarkesa Max</v>
          </cell>
        </row>
        <row r="816">
          <cell r="C816" t="str">
            <v>Janar</v>
          </cell>
          <cell r="D816">
            <v>22000</v>
          </cell>
          <cell r="E816">
            <v>30000</v>
          </cell>
        </row>
        <row r="817">
          <cell r="C817" t="str">
            <v>Shkurt</v>
          </cell>
          <cell r="D817">
            <v>21000</v>
          </cell>
          <cell r="E817">
            <v>25000</v>
          </cell>
        </row>
        <row r="818">
          <cell r="C818" t="str">
            <v>Mars</v>
          </cell>
          <cell r="D818">
            <v>20000</v>
          </cell>
          <cell r="E818">
            <v>22000</v>
          </cell>
        </row>
        <row r="819">
          <cell r="C819" t="str">
            <v>Prill</v>
          </cell>
          <cell r="D819">
            <v>19000</v>
          </cell>
          <cell r="E819">
            <v>20000</v>
          </cell>
        </row>
        <row r="820">
          <cell r="C820" t="str">
            <v>Maj</v>
          </cell>
          <cell r="D820">
            <v>19000</v>
          </cell>
          <cell r="E820">
            <v>20000</v>
          </cell>
        </row>
        <row r="821">
          <cell r="C821" t="str">
            <v>Qershor</v>
          </cell>
          <cell r="D821">
            <v>19000</v>
          </cell>
          <cell r="E821">
            <v>20000</v>
          </cell>
        </row>
        <row r="822">
          <cell r="C822" t="str">
            <v>Korrik</v>
          </cell>
          <cell r="D822">
            <v>20000</v>
          </cell>
          <cell r="E822">
            <v>22000</v>
          </cell>
        </row>
        <row r="823">
          <cell r="C823" t="str">
            <v>Gusht</v>
          </cell>
          <cell r="D823">
            <v>20000</v>
          </cell>
          <cell r="E823">
            <v>22000</v>
          </cell>
        </row>
        <row r="824">
          <cell r="C824" t="str">
            <v>Shtator</v>
          </cell>
          <cell r="D824">
            <v>19000</v>
          </cell>
          <cell r="E824">
            <v>20000</v>
          </cell>
        </row>
        <row r="825">
          <cell r="C825" t="str">
            <v>Tetor</v>
          </cell>
          <cell r="D825">
            <v>20000</v>
          </cell>
          <cell r="E825">
            <v>21000</v>
          </cell>
        </row>
        <row r="826">
          <cell r="C826" t="str">
            <v>Nentor</v>
          </cell>
          <cell r="D826">
            <v>21000</v>
          </cell>
          <cell r="E826">
            <v>22000</v>
          </cell>
        </row>
        <row r="827">
          <cell r="C827" t="str">
            <v>Dhjetor</v>
          </cell>
          <cell r="D827">
            <v>22000</v>
          </cell>
          <cell r="E827">
            <v>24000</v>
          </cell>
        </row>
        <row r="856">
          <cell r="B856" t="str">
            <v>19/02/2024</v>
          </cell>
          <cell r="C856" t="str">
            <v>20/02/2024</v>
          </cell>
          <cell r="D856" t="str">
            <v>21/02/2024</v>
          </cell>
          <cell r="E856" t="str">
            <v>22/02/2024</v>
          </cell>
          <cell r="F856" t="str">
            <v>23/02/2024</v>
          </cell>
          <cell r="G856" t="str">
            <v>24/02/2024</v>
          </cell>
          <cell r="H856" t="str">
            <v>25/02/2024</v>
          </cell>
        </row>
        <row r="857">
          <cell r="A857" t="str">
            <v>Min (MW)</v>
          </cell>
          <cell r="B857">
            <v>11</v>
          </cell>
          <cell r="C857">
            <v>11</v>
          </cell>
          <cell r="D857">
            <v>11</v>
          </cell>
          <cell r="E857">
            <v>11</v>
          </cell>
          <cell r="F857">
            <v>11</v>
          </cell>
          <cell r="G857">
            <v>11</v>
          </cell>
          <cell r="H857">
            <v>11</v>
          </cell>
        </row>
        <row r="858">
          <cell r="A858" t="str">
            <v>Max (MW)</v>
          </cell>
          <cell r="B858">
            <v>40</v>
          </cell>
          <cell r="C858">
            <v>40</v>
          </cell>
          <cell r="D858">
            <v>40</v>
          </cell>
          <cell r="E858">
            <v>40</v>
          </cell>
          <cell r="F858">
            <v>40</v>
          </cell>
          <cell r="G858">
            <v>40</v>
          </cell>
          <cell r="H858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ADD77D-C41D-44CA-95B0-0951472D2CB5}" name="Table3" displayName="Table3" ref="C41:G43" headerRowCount="0" totalsRowShown="0" headerRowDxfId="672" dataDxfId="670" headerRowBorderDxfId="671" tableBorderDxfId="669" totalsRowBorderDxfId="668">
  <tableColumns count="5">
    <tableColumn id="1" xr3:uid="{79781556-A13D-4D97-9459-45EBC151409B}" name="Java" headerRowDxfId="667" dataDxfId="666"/>
    <tableColumn id="2" xr3:uid="{FBE26A7B-9C22-4D6B-ADB3-EC233A4645A5}" name="0" headerRowDxfId="665" dataDxfId="664"/>
    <tableColumn id="3" xr3:uid="{3B18ACF9-EB9A-4E5A-9A7B-14A3422DD55F}" name="Java 43" headerRowDxfId="663" dataDxfId="662"/>
    <tableColumn id="4" xr3:uid="{C07663DB-92DD-4F69-A808-76FFA45AE561}" name="Java 44" headerRowDxfId="661" dataDxfId="660"/>
    <tableColumn id="5" xr3:uid="{DBCA6966-FC13-4D5D-B722-5AABAF5009DE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30BA05C-A7EA-4F60-B7B3-3739B1CAA23F}" name="Table14" displayName="Table14" ref="C274:E280" totalsRowShown="0" headerRowDxfId="579" dataDxfId="577" headerRowBorderDxfId="578" tableBorderDxfId="576" totalsRowBorderDxfId="575">
  <autoFilter ref="C274:E280" xr:uid="{630BA05C-A7EA-4F60-B7B3-3739B1CAA23F}"/>
  <tableColumns count="3">
    <tableColumn id="1" xr3:uid="{FA26B8C2-3611-4026-A326-FA2BA5829E1D}" name="Zona 1" dataDxfId="574"/>
    <tableColumn id="2" xr3:uid="{953789C1-3209-4BA2-BD24-A7962836BC40}" name="Zona 2" dataDxfId="573"/>
    <tableColumn id="3" xr3:uid="{F52A9C6F-30C8-400A-8F17-E1DC5A0C70F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813AB3C-77EB-4535-9D79-3C49308028FF}" name="Table1316" displayName="Table1316" ref="C294:E300" totalsRowShown="0" headerRowDxfId="571" dataDxfId="569" headerRowBorderDxfId="570" tableBorderDxfId="568" totalsRowBorderDxfId="567">
  <tableColumns count="3">
    <tableColumn id="1" xr3:uid="{7BE1829D-7BA6-4758-992B-A9C10A128D7A}" name="Zona 1" dataDxfId="566"/>
    <tableColumn id="2" xr3:uid="{A5867304-0B74-4455-B702-71C75A3D0525}" name="Zona 2" dataDxfId="565"/>
    <tableColumn id="3" xr3:uid="{E40C8ABD-B702-4042-A611-C094FA083E2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0AA6EB5-6C2D-4081-AFA9-D4A3C13100C1}" name="Table1417" displayName="Table1417" ref="C304:E310" totalsRowShown="0" headerRowDxfId="563" dataDxfId="561" headerRowBorderDxfId="562" tableBorderDxfId="560" totalsRowBorderDxfId="559">
  <autoFilter ref="C304:E310" xr:uid="{70AA6EB5-6C2D-4081-AFA9-D4A3C13100C1}"/>
  <tableColumns count="3">
    <tableColumn id="1" xr3:uid="{3895DE01-69F5-46C6-8676-9259A42EE9C9}" name="Zona 1" dataDxfId="558"/>
    <tableColumn id="2" xr3:uid="{B9A0453E-9979-4D59-8430-621C9F2BEB9F}" name="Zona 2" dataDxfId="557"/>
    <tableColumn id="3" xr3:uid="{73D7367A-0FF7-422A-80C4-EC7B44B07E50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71A9C22-A432-4D07-9469-FB353D238613}" name="Table141718" displayName="Table141718" ref="C325:E331" totalsRowShown="0" headerRowDxfId="555" dataDxfId="553" headerRowBorderDxfId="554" tableBorderDxfId="552" totalsRowBorderDxfId="551">
  <autoFilter ref="C325:E331" xr:uid="{171A9C22-A432-4D07-9469-FB353D238613}"/>
  <tableColumns count="3">
    <tableColumn id="1" xr3:uid="{B9F93EB3-1805-48CA-B5E3-8A55A63C260D}" name="Zona 1" dataDxfId="550"/>
    <tableColumn id="2" xr3:uid="{5A68D910-8C3E-4979-93F8-57F4D47E15F3}" name="Zona 2" dataDxfId="549"/>
    <tableColumn id="3" xr3:uid="{E8933F75-D25B-4208-B1BF-6CE32FFCD94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D32E393-FB90-4871-B880-B03435DB13B8}" name="Table14171819" displayName="Table14171819" ref="C335:E341" totalsRowShown="0" headerRowDxfId="547" dataDxfId="545" headerRowBorderDxfId="546" tableBorderDxfId="544" totalsRowBorderDxfId="543">
  <autoFilter ref="C335:E341" xr:uid="{6D32E393-FB90-4871-B880-B03435DB13B8}"/>
  <tableColumns count="3">
    <tableColumn id="1" xr3:uid="{090427EA-CE97-4607-93BA-786C8F0ACC0E}" name="Zona 1" dataDxfId="542"/>
    <tableColumn id="2" xr3:uid="{F7DF2AA5-57C5-45EB-B7F3-5791F0EFA1B5}" name="Zona 2" dataDxfId="541"/>
    <tableColumn id="3" xr3:uid="{3C79FD6F-4813-49D4-A128-43EBACC6983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547234A-3C3D-4AA4-AB00-DA541F407E45}" name="Table1417181920" displayName="Table1417181920" ref="C349:E355" totalsRowShown="0" headerRowDxfId="539" dataDxfId="537" headerRowBorderDxfId="538" tableBorderDxfId="536" totalsRowBorderDxfId="535">
  <autoFilter ref="C349:E355" xr:uid="{B547234A-3C3D-4AA4-AB00-DA541F407E45}"/>
  <tableColumns count="3">
    <tableColumn id="1" xr3:uid="{18B1CEB6-15F4-4D40-94F0-CD95C7F69886}" name="Zona 1" dataDxfId="534"/>
    <tableColumn id="2" xr3:uid="{15770E76-E436-4828-8439-B71B3541E778}" name="Zona 2" dataDxfId="533"/>
    <tableColumn id="3" xr3:uid="{004A395B-C0CF-4F30-8B24-095172A9057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79B1F04-D5A1-48D1-84E0-D5206878F94D}" name="Table20" displayName="Table20" ref="C406:G446" totalsRowShown="0" headerRowDxfId="531" dataDxfId="529" headerRowBorderDxfId="530" tableBorderDxfId="528" totalsRowBorderDxfId="527">
  <autoFilter ref="C406:G446" xr:uid="{979B1F04-D5A1-48D1-84E0-D5206878F94D}"/>
  <tableColumns count="5">
    <tableColumn id="1" xr3:uid="{D498FBA1-158A-4C1F-98DA-5AD2CB707DC1}" name="Centrali" dataDxfId="526"/>
    <tableColumn id="2" xr3:uid="{7D7B7851-1323-4BE6-A91D-C14525B2731A}" name="Kapaciteti instaluar MW" dataDxfId="525"/>
    <tableColumn id="3" xr3:uid="{4B56D7FF-CDCC-4B92-ADD0-4D783687C3CD}" name="Tensioni" dataDxfId="524"/>
    <tableColumn id="5" xr3:uid="{FA295F17-FFC1-45D7-95FF-198C362942A3}" name="Lloji gjenerimit" dataDxfId="523"/>
    <tableColumn id="4" xr3:uid="{AE4B862A-C4FA-4F0D-B247-F3A6C34109DD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44F3947-2263-46DD-9858-6DD86FB02A42}" name="Table21" displayName="Table21" ref="D451:E475" totalsRowShown="0" headerRowDxfId="521" dataDxfId="519" headerRowBorderDxfId="520" tableBorderDxfId="518" totalsRowBorderDxfId="517">
  <autoFilter ref="D451:E475" xr:uid="{F44F3947-2263-46DD-9858-6DD86FB02A42}"/>
  <tableColumns count="2">
    <tableColumn id="1" xr3:uid="{FDE009E7-BCA9-46A9-BCB4-3776978139B9}" name="Ora" dataDxfId="516"/>
    <tableColumn id="2" xr3:uid="{E7120E33-9329-48E5-B0C0-87BFCF67493F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C55E71D-28B3-4CA0-B86E-18E9225F9501}" name="Table2024" displayName="Table2024" ref="B505:G513" totalsRowShown="0" headerRowDxfId="514" dataDxfId="512" headerRowBorderDxfId="513" tableBorderDxfId="511" totalsRowBorderDxfId="510">
  <autoFilter ref="B505:G513" xr:uid="{AC55E71D-28B3-4CA0-B86E-18E9225F9501}"/>
  <tableColumns count="6">
    <tableColumn id="1" xr3:uid="{50B267E8-B16A-4452-98AB-7169508BE253}" name="Centrali" dataDxfId="509"/>
    <tableColumn id="6" xr3:uid="{D1811032-1D40-456C-8DD4-DE7A21D32EBB}" name="Njesia" dataDxfId="508"/>
    <tableColumn id="2" xr3:uid="{DA9FF621-EBA4-4009-AF6E-73C50A05CEF0}" name="Kapaciteti instaluar MW" dataDxfId="507"/>
    <tableColumn id="3" xr3:uid="{12EF68B8-7316-45BE-A450-6A221AA352B4}" name="Tensioni" dataDxfId="506"/>
    <tableColumn id="4" xr3:uid="{A29CCCC7-FAA2-4FB9-81E6-BFC6D5312644}" name="Vendndodhja" dataDxfId="505"/>
    <tableColumn id="5" xr3:uid="{C509B385-388A-4D6A-B6B9-3097BF4F5D6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21034E6-13B6-4773-BCB5-A258AD52FE6F}" name="Table24" displayName="Table24" ref="C391:E396" totalsRowShown="0" headerRowDxfId="503" dataDxfId="501" headerRowBorderDxfId="502" tableBorderDxfId="500" totalsRowBorderDxfId="499">
  <autoFilter ref="C391:E396" xr:uid="{221034E6-13B6-4773-BCB5-A258AD52FE6F}"/>
  <tableColumns count="3">
    <tableColumn id="1" xr3:uid="{9978F56F-22EF-427A-B9B6-A279547BE628}" name="Elementi" dataDxfId="498"/>
    <tableColumn id="2" xr3:uid="{73F33F22-CA4C-4017-9EDD-C291106301FC}" name="Tipi" dataDxfId="497"/>
    <tableColumn id="3" xr3:uid="{DE79487C-CB24-4047-B176-3D36B9C5471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3086AE-E2F3-4BE5-8377-3F4D9A3CFF62}" name="Table4" displayName="Table4" ref="C71:E123" totalsRowShown="0" headerRowDxfId="657" dataDxfId="655" headerRowBorderDxfId="656" tableBorderDxfId="654" totalsRowBorderDxfId="653">
  <autoFilter ref="C71:E123" xr:uid="{0F3086AE-E2F3-4BE5-8377-3F4D9A3CFF62}"/>
  <tableColumns count="3">
    <tableColumn id="1" xr3:uid="{3EBCF1FE-36A9-4DAB-A136-A0D40759A319}" name="Java" dataDxfId="652"/>
    <tableColumn id="2" xr3:uid="{EE58B148-4F22-409F-B254-2BADBB692DFF}" name="Min (MW)" dataDxfId="651"/>
    <tableColumn id="3" xr3:uid="{9A830875-233B-43C7-B3F9-825E2F262F1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0E6312C-0FD2-4BA2-BBB6-E1124634BA98}" name="Table2" displayName="Table2" ref="A560:H585" totalsRowShown="0" headerRowDxfId="495" dataDxfId="493" headerRowBorderDxfId="494" tableBorderDxfId="492" totalsRowBorderDxfId="491">
  <autoFilter ref="A560:H585" xr:uid="{70E6312C-0FD2-4BA2-BBB6-E1124634BA98}"/>
  <tableColumns count="8">
    <tableColumn id="1" xr3:uid="{7C90A033-C818-44D2-A9E3-7DCEF945B2EF}" name="Ora" dataDxfId="490"/>
    <tableColumn id="2" xr3:uid="{BE11A3BD-1340-4D98-93C7-ACEDFDAA16AC}" name="aFRR+" dataDxfId="489"/>
    <tableColumn id="3" xr3:uid="{2E1F02AC-63F4-4FFA-867E-6681380C6EDC}" name="aFRR-" dataDxfId="488"/>
    <tableColumn id="4" xr3:uid="{B2CCE08E-3CFC-4450-8643-A727225C5F26}" name="mFRR+" dataDxfId="487"/>
    <tableColumn id="5" xr3:uid="{EB65AA28-0025-4679-B850-EF42DC736EDD}" name="mFRR-" dataDxfId="486"/>
    <tableColumn id="6" xr3:uid="{8A1BC3DF-E0F4-4D38-A2D6-FB2817231BB9}" name="RR+" dataDxfId="485"/>
    <tableColumn id="7" xr3:uid="{5258632F-5A9A-4567-8C04-DE96F8F54D8D}" name="RR-" dataDxfId="484"/>
    <tableColumn id="8" xr3:uid="{D118B637-C09C-4318-B231-D70F3C6076A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92404DC9-EF16-455B-9FB7-AB74EEFEBBBC}" name="Table5" displayName="Table5" ref="C615:E783" totalsRowShown="0" headerRowDxfId="482" headerRowBorderDxfId="481" tableBorderDxfId="480" totalsRowBorderDxfId="479">
  <autoFilter ref="C615:E783" xr:uid="{92404DC9-EF16-455B-9FB7-AB74EEFEBBBC}"/>
  <tableColumns count="3">
    <tableColumn id="1" xr3:uid="{1D837A14-137B-4DCA-9983-BFAA9B79E7A2}" name="Ora" dataDxfId="478"/>
    <tableColumn id="2" xr3:uid="{9875BD08-9785-4AED-853C-F396F743EA4C}" name="Ngarkesa (MWh)" dataDxfId="477"/>
    <tableColumn id="3" xr3:uid="{2CA67EEF-C517-480D-991E-9EF15DA9A30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7B013DE-BA8F-41BD-95DB-805C9AEBB634}" name="Table6" displayName="Table6" ref="C815:E827" totalsRowShown="0" headerRowDxfId="475" dataDxfId="473" headerRowBorderDxfId="474" tableBorderDxfId="472" totalsRowBorderDxfId="471">
  <autoFilter ref="C815:E827" xr:uid="{57B013DE-BA8F-41BD-95DB-805C9AEBB634}"/>
  <tableColumns count="3">
    <tableColumn id="1" xr3:uid="{7256059B-E161-439D-85F7-CE5039A07228}" name="Muaji" dataDxfId="470"/>
    <tableColumn id="2" xr3:uid="{1FC78719-2C40-4078-A5D2-2BFE4CB6A99E}" name="Ngarkesa Mes." dataDxfId="469"/>
    <tableColumn id="3" xr3:uid="{2C1DCFC6-FF90-487C-8658-5A9E842DC572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0F449E5-DA59-45E6-A1D9-729377AFD2EE}" name="Table127" displayName="Table127" ref="A857:H859" headerRowCount="0" totalsRowShown="0" headerRowDxfId="467" dataDxfId="465" headerRowBorderDxfId="466" tableBorderDxfId="464" totalsRowBorderDxfId="463">
  <tableColumns count="8">
    <tableColumn id="1" xr3:uid="{C55666B0-85BE-498B-ACB4-E6CA5698160C}" name="Data" headerRowDxfId="462" dataDxfId="461"/>
    <tableColumn id="2" xr3:uid="{9F3747FD-8076-43C8-BC4C-5FA3766913FA}" name="10-26-2020" headerRowDxfId="460" dataDxfId="459"/>
    <tableColumn id="3" xr3:uid="{56BEA469-D1BE-4509-BC61-B898317FA144}" name="10-27-2020" headerRowDxfId="458" dataDxfId="457"/>
    <tableColumn id="4" xr3:uid="{F0873239-8EF0-42A1-B9A2-5CBAF64FCA71}" name="10-28-2020" headerRowDxfId="456" dataDxfId="455"/>
    <tableColumn id="5" xr3:uid="{8A023AED-3E5C-4A4A-8B27-83503950286A}" name="10-29-2020" headerRowDxfId="454" dataDxfId="453"/>
    <tableColumn id="6" xr3:uid="{60D487E1-F707-4B9B-8DC0-483BC9E07FB1}" name="10-30-2020" headerRowDxfId="452" dataDxfId="451"/>
    <tableColumn id="7" xr3:uid="{9CA8FCEB-E8F8-435B-A59C-B483BE48D580}" name="10-31-2020" headerRowDxfId="450" dataDxfId="449"/>
    <tableColumn id="8" xr3:uid="{9F12DC90-B5F3-4C52-8AF2-2766059967EA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FB80707-60F1-4705-A588-E35F0C06103B}" name="Table27" displayName="Table27" ref="C884:F885" headerRowDxfId="446" headerRowBorderDxfId="445" tableBorderDxfId="444" totalsRowBorderDxfId="443">
  <autoFilter ref="C884:F885" xr:uid="{CFB80707-60F1-4705-A588-E35F0C06103B}"/>
  <tableColumns count="4">
    <tableColumn id="1" xr3:uid="{4A981502-10A0-42B9-8A5F-F85BDFDD39C1}" name="Nr." totalsRowLabel="Total" dataDxfId="442" totalsRowDxfId="441"/>
    <tableColumn id="2" xr3:uid="{3BE00573-3320-445F-AE85-7B6B131A89B4}" name="Nenstacioni" dataDxfId="440" totalsRowDxfId="439"/>
    <tableColumn id="3" xr3:uid="{D681D78D-1D26-47BA-9D32-48E0B200F34B}" name="Ora" dataDxfId="438" totalsRowDxfId="437"/>
    <tableColumn id="4" xr3:uid="{AACA3ABD-EDE0-4A21-AA71-58A4B8354C94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84021A6-CA8B-4358-B3FE-F7E009C9D59E}" name="Table2729" displayName="Table2729" ref="C889:F890" headerRowDxfId="434" headerRowBorderDxfId="433" tableBorderDxfId="432" totalsRowBorderDxfId="431">
  <autoFilter ref="C889:F890" xr:uid="{084021A6-CA8B-4358-B3FE-F7E009C9D59E}"/>
  <tableColumns count="4">
    <tableColumn id="1" xr3:uid="{993C7EAE-5368-4BE9-B0EA-3D1B175196F5}" name="Nr." totalsRowLabel="Total" dataDxfId="430" totalsRowDxfId="429"/>
    <tableColumn id="2" xr3:uid="{A6B64C3B-6595-4D23-B6E9-68694A2286CE}" name="Nenstacioni" dataDxfId="428" totalsRowDxfId="427"/>
    <tableColumn id="3" xr3:uid="{81BD3DAF-C480-4DE4-A3A3-0D1440D6E243}" name="Ora" dataDxfId="426" totalsRowDxfId="425"/>
    <tableColumn id="4" xr3:uid="{1F4F8E68-892F-4361-815E-34A90289471E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436DAF6-0C55-431B-909A-60E289946F0D}" name="Table29" displayName="Table29" ref="C159:F183" totalsRowShown="0" headerRowDxfId="422" dataDxfId="420" headerRowBorderDxfId="421" tableBorderDxfId="419" totalsRowBorderDxfId="418">
  <autoFilter ref="C159:F183" xr:uid="{F436DAF6-0C55-431B-909A-60E289946F0D}"/>
  <tableColumns count="4">
    <tableColumn id="1" xr3:uid="{2E07BFB8-069F-4CCC-BDB7-1AF6AF175639}" name="Ora" dataDxfId="417"/>
    <tableColumn id="2" xr3:uid="{9A39A608-CF68-4E4B-8279-8DA10F1856CC}" name="Prodhimi" dataDxfId="416"/>
    <tableColumn id="3" xr3:uid="{8BE408EC-5480-42E6-A95E-0A1F6903F0E0}" name="Shkembimi" dataDxfId="415"/>
    <tableColumn id="4" xr3:uid="{5E7E5857-5CC9-4464-A0A7-7718FE125FC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3E988F29-2D32-4F6A-B11A-4001FE5C5106}" name="Table1426" displayName="Table1426" ref="C284:E290" totalsRowShown="0" headerRowDxfId="413" dataDxfId="411" headerRowBorderDxfId="412" tableBorderDxfId="410" totalsRowBorderDxfId="409">
  <autoFilter ref="C284:E290" xr:uid="{3E988F29-2D32-4F6A-B11A-4001FE5C5106}"/>
  <tableColumns count="3">
    <tableColumn id="1" xr3:uid="{E87BAE23-E976-4292-90BA-55D19DEFEC56}" name="Zona 1" dataDxfId="408"/>
    <tableColumn id="2" xr3:uid="{5B61B0ED-CDBA-4A18-821F-58352CACBC70}" name="Zona 2" dataDxfId="407"/>
    <tableColumn id="3" xr3:uid="{7D4482D3-C2C7-4359-AE59-B7F6A1F2205C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18B6B5D-EE48-45A6-A9E2-9EF7E8380681}" name="Table141731" displayName="Table141731" ref="C314:E320" totalsRowShown="0" headerRowDxfId="405" dataDxfId="403" headerRowBorderDxfId="404" tableBorderDxfId="402" totalsRowBorderDxfId="401">
  <autoFilter ref="C314:E320" xr:uid="{918B6B5D-EE48-45A6-A9E2-9EF7E8380681}"/>
  <tableColumns count="3">
    <tableColumn id="1" xr3:uid="{BF48785E-C600-4232-83DC-27C3DF15FCEB}" name="Zona 1" dataDxfId="400"/>
    <tableColumn id="2" xr3:uid="{F8188147-3889-415C-A7C6-7FCBBB1D7B1C}" name="Zona 2" dataDxfId="399"/>
    <tableColumn id="3" xr3:uid="{48543FA1-9B7C-47EA-9611-4A7B3D44A31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4478B7BB-8DBE-4B60-A0D0-C2DEF9048D33}" name="Table1" displayName="Table1" ref="A11:H13" headerRowCount="0" totalsRowShown="0" headerRowDxfId="397" dataDxfId="395" headerRowBorderDxfId="396" tableBorderDxfId="394" totalsRowBorderDxfId="393">
  <tableColumns count="8">
    <tableColumn id="1" xr3:uid="{2EF9B0C2-884C-4092-941A-7D2D4D3928BA}" name="Data" headerRowDxfId="392" dataDxfId="391"/>
    <tableColumn id="2" xr3:uid="{0BACDB19-0BC5-405E-9E0B-FD21BACCFC21}" name="0.1.1900" headerRowDxfId="390" dataDxfId="389"/>
    <tableColumn id="3" xr3:uid="{551DBA96-4CA0-4929-998C-CA487267BD58}" name="10-27-2020" headerRowDxfId="388" dataDxfId="387"/>
    <tableColumn id="4" xr3:uid="{E681E96C-6AEE-41DF-B8C3-B97D41F7AAB6}" name="10-28-2020" headerRowDxfId="386" dataDxfId="385"/>
    <tableColumn id="5" xr3:uid="{6CFBCC53-0A6C-4EC5-9323-AE8075B5E858}" name="10-29-2020" headerRowDxfId="384" dataDxfId="383"/>
    <tableColumn id="6" xr3:uid="{30781D5E-B56D-46F2-A865-BD39F65369DF}" name="10-30-2020" headerRowDxfId="382" dataDxfId="381"/>
    <tableColumn id="7" xr3:uid="{55D4351E-F6BE-43FB-A602-D07672BB9767}" name="10-31-2020" headerRowDxfId="380" dataDxfId="379"/>
    <tableColumn id="8" xr3:uid="{9E2BE913-342F-4ADE-801B-9F8A05B7B184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811713-C640-4CF9-86CB-08B3A20F085B}" name="Table7" displayName="Table7" ref="B215:G223" totalsRowShown="0" headerRowDxfId="649" headerRowBorderDxfId="648" tableBorderDxfId="647" totalsRowBorderDxfId="646" dataCellStyle="Normal">
  <autoFilter ref="B215:G223" xr:uid="{92811713-C640-4CF9-86CB-08B3A20F085B}"/>
  <tableColumns count="6">
    <tableColumn id="1" xr3:uid="{A4289EC0-BAD5-48C2-814A-EDE22FAC24CC}" name="Elementi" dataDxfId="645" dataCellStyle="Normal"/>
    <tableColumn id="2" xr3:uid="{64DFE594-D993-4FA2-AEEE-8535DDBCCED0}" name="Fillimi" dataDxfId="644" dataCellStyle="Normal"/>
    <tableColumn id="3" xr3:uid="{E4CCE606-3C35-4A0D-8BF0-7CBAAC7B9E20}" name="Perfundimi" dataDxfId="643" dataCellStyle="Normal"/>
    <tableColumn id="4" xr3:uid="{CF6B79A4-1FFA-40F2-BCD8-AB5BEE465559}" name="Vendndodhja" dataCellStyle="Normal"/>
    <tableColumn id="5" xr3:uid="{572F48E0-C63E-467B-8044-BB4EDC13272D}" name="Impakti ne kapacitetin kufitar" dataCellStyle="Normal"/>
    <tableColumn id="6" xr3:uid="{20A08482-E427-4E90-9DEB-F77628E3F12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817B9CD-F81F-4FD5-8689-EE7015F7D2D4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CEA41490-F32C-4465-AF0E-1332275C9483}" name="Ora" dataDxfId="372" dataCellStyle="Normal"/>
    <tableColumn id="2" xr3:uid="{49A72434-47C5-450B-A73D-D9D704218679}" name=" Bistrice-Myrtos" dataDxfId="371" dataCellStyle="Normal"/>
    <tableColumn id="3" xr3:uid="{6CD4DD35-B185-4067-93A8-138EBB610D98}" name=" FIERZE-PRIZREN" dataDxfId="370" dataCellStyle="Normal"/>
    <tableColumn id="4" xr3:uid="{06F6E956-6C39-4C70-8B1C-A7ABC49A9D61}" name="KOPLIK-PODGORICA" dataDxfId="369" dataCellStyle="Normal"/>
    <tableColumn id="5" xr3:uid="{39D48926-590C-4879-B923-61D907AE83F2}" name="KOMAN-KOSOVA" dataDxfId="368" dataCellStyle="Normal"/>
    <tableColumn id="6" xr3:uid="{045A2F6C-9B50-4465-ADBA-AF9FBBE363F2}" name="TIRANA2-PODGORICE" dataDxfId="367" dataCellStyle="Normal"/>
    <tableColumn id="7" xr3:uid="{1057CB11-448D-47D8-BAAA-3298E10ECBB6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32D61BB8-E3A3-4757-9DB7-0D652CBEF724}" name="Table37" displayName="Table37" ref="A519:I543" totalsRowShown="0" headerRowDxfId="365" headerRowBorderDxfId="364" tableBorderDxfId="363" totalsRowBorderDxfId="362">
  <tableColumns count="9">
    <tableColumn id="1" xr3:uid="{ED07CA09-867E-491D-88F8-5BFA4C05403E}" name="Ora" dataDxfId="361"/>
    <tableColumn id="2" xr3:uid="{59D454C2-6F1B-4EF0-8DCA-A0167D218935}" name="Fierze 1" dataDxfId="360"/>
    <tableColumn id="3" xr3:uid="{55DC7DA3-0B6E-45E3-AB28-D4C0EF314E10}" name="Fierze 2" dataDxfId="359"/>
    <tableColumn id="4" xr3:uid="{2DCD71D3-B70C-4593-88D0-7E98C019E211}" name="Fierze 3" dataDxfId="358"/>
    <tableColumn id="5" xr3:uid="{1DE9F682-5EC8-448C-B8B7-1971018D22F5}" name="Fierze 4" dataDxfId="357"/>
    <tableColumn id="6" xr3:uid="{E70AB877-9F67-4119-92ED-7EA69D203C23}" name="Koman 1" dataDxfId="356"/>
    <tableColumn id="7" xr3:uid="{852A5CC5-4C33-416F-B269-B85296BC7F95}" name="Koman 2" dataDxfId="355"/>
    <tableColumn id="8" xr3:uid="{39CB8C5E-BCAB-4F20-A288-742AB73481B9}" name="Koman 3" dataDxfId="354"/>
    <tableColumn id="9" xr3:uid="{09410FE0-14A2-4567-8790-82C659CEBD7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31C891-7914-45F7-A23C-647A628EA69E}" name="Table41" displayName="Table41" ref="A547:I548" totalsRowShown="0" headerRowDxfId="352" dataDxfId="350" headerRowBorderDxfId="351" tableBorderDxfId="349" totalsRowBorderDxfId="348">
  <tableColumns count="9">
    <tableColumn id="1" xr3:uid="{600AB484-4174-447A-9676-C76BC7F2DDBF}" name=" " dataDxfId="347"/>
    <tableColumn id="2" xr3:uid="{B2517C67-D2E5-4B02-9E61-996A6AF3B712}" name="Fierze 1" dataDxfId="346"/>
    <tableColumn id="3" xr3:uid="{30870B1C-A9E7-4F95-A848-47B69C2A66B1}" name="Fierze 2" dataDxfId="345"/>
    <tableColumn id="4" xr3:uid="{01B7063A-9A3E-4343-A570-B283223B8AEB}" name="Fierze 3" dataDxfId="344"/>
    <tableColumn id="5" xr3:uid="{C49D60BE-3087-4DA3-A01A-60AFC57E75F0}" name="Fierze 4" dataDxfId="343"/>
    <tableColumn id="6" xr3:uid="{34DEC5D0-D504-438B-A136-E0F9094586C3}" name="Koman 1" dataDxfId="342"/>
    <tableColumn id="7" xr3:uid="{167AE82A-0E99-4062-9DF1-A61F8609452C}" name="Koman 2" dataDxfId="341"/>
    <tableColumn id="8" xr3:uid="{0ABC6EA3-7A2E-481F-B4C7-849613631D64}" name="Koman 3" dataDxfId="340"/>
    <tableColumn id="9" xr3:uid="{A9BB6898-2DEA-4C56-BD7D-F67F7B827A28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F6594D7-7D3B-4224-9579-6477231D4713}" name="Table12662" displayName="Table12662" ref="A11:H13" headerRowCount="0" totalsRowShown="0" headerRowDxfId="338" dataDxfId="336" headerRowBorderDxfId="337" tableBorderDxfId="335" totalsRowBorderDxfId="334">
  <tableColumns count="8">
    <tableColumn id="1" xr3:uid="{4A05A10B-1FBC-4C7C-85B6-A84180D0EE30}" name="Data" headerRowDxfId="333" dataDxfId="332"/>
    <tableColumn id="2" xr3:uid="{0217C0BD-7803-4D45-8033-CE40F005F4B3}" name="0.1.1900" headerRowDxfId="331" dataDxfId="330"/>
    <tableColumn id="3" xr3:uid="{2A947E30-3C94-4F61-8DD4-BCA113DECF44}" name="10-27-2020" headerRowDxfId="329" dataDxfId="328"/>
    <tableColumn id="4" xr3:uid="{20774946-16F0-4803-8581-4D74B5241CB6}" name="10-28-2020" headerRowDxfId="327" dataDxfId="326"/>
    <tableColumn id="5" xr3:uid="{8956E6E0-FD76-402C-B8A8-9D237806F165}" name="10-29-2020" headerRowDxfId="325" dataDxfId="324"/>
    <tableColumn id="6" xr3:uid="{9DE73416-B507-4BF9-AD3A-208E79C2A0B9}" name="10-30-2020" headerRowDxfId="323" dataDxfId="322"/>
    <tableColumn id="7" xr3:uid="{098A555E-FDE4-497C-A067-5A255A2420CC}" name="10-31-2020" headerRowDxfId="321" dataDxfId="320"/>
    <tableColumn id="8" xr3:uid="{9210D719-B611-4784-8CB3-601B95712CC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4E6609A-11D9-4C7B-B79D-FF15F0A86815}" name="Table33163" displayName="Table33163" ref="C18:G20" headerRowCount="0" totalsRowShown="0" headerRowDxfId="317" dataDxfId="315" headerRowBorderDxfId="316" tableBorderDxfId="314" totalsRowBorderDxfId="313">
  <tableColumns count="5">
    <tableColumn id="1" xr3:uid="{97F9AE76-C6FC-4124-AB6C-4B10E8EB8EFA}" name="Java" headerRowDxfId="312" dataDxfId="311"/>
    <tableColumn id="2" xr3:uid="{5AB8E332-9693-4FF2-B676-92254E0E0E43}" name="0" headerRowDxfId="310" dataDxfId="309"/>
    <tableColumn id="3" xr3:uid="{3C278751-07D6-4396-BD69-6B2FEBD49BE8}" name="Java 43" headerRowDxfId="308" dataDxfId="307"/>
    <tableColumn id="4" xr3:uid="{185B2A9D-DD43-4E0F-B2DE-43680229592C}" name="Java 44" headerRowDxfId="306" dataDxfId="305"/>
    <tableColumn id="5" xr3:uid="{E78DD102-1C12-4DC2-AE22-7F890E399B9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06F0DB3-A0DB-4860-96E1-CC22FB072B10}" name="Table43364" displayName="Table43364" ref="C25:E77" totalsRowShown="0" headerRowDxfId="302" dataDxfId="300" headerRowBorderDxfId="301" tableBorderDxfId="299" totalsRowBorderDxfId="298">
  <autoFilter ref="C25:E77" xr:uid="{C06F0DB3-A0DB-4860-96E1-CC22FB072B10}"/>
  <tableColumns count="3">
    <tableColumn id="1" xr3:uid="{5AF2FDA3-734E-4E8A-A47B-F3EF1118B6A2}" name="Week" dataDxfId="297"/>
    <tableColumn id="2" xr3:uid="{CE9AAF4A-EABA-4784-B8AF-4AA7F05E0508}" name="Min (MW)" dataDxfId="296"/>
    <tableColumn id="3" xr3:uid="{E9684416-C211-4803-923E-9B0BCD67682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9C2B5EEB-340F-44E7-AB3C-CF9093A93F30}" name="Table73465" displayName="Table73465" ref="B112:G120" totalsRowShown="0" headerRowDxfId="294" dataDxfId="292" headerRowBorderDxfId="293" tableBorderDxfId="291" totalsRowBorderDxfId="290">
  <autoFilter ref="B112:G120" xr:uid="{9C2B5EEB-340F-44E7-AB3C-CF9093A93F30}"/>
  <tableColumns count="6">
    <tableColumn id="1" xr3:uid="{8B81BAEB-2DC7-4110-9003-64435050A63E}" name="Element" dataDxfId="289"/>
    <tableColumn id="2" xr3:uid="{C04155F2-BB43-4690-B464-B07EE0494A79}" name="Start" dataDxfId="288"/>
    <tableColumn id="3" xr3:uid="{17A04EB4-FFF8-4F9F-8C69-03FFD733447E}" name="End" dataDxfId="287"/>
    <tableColumn id="4" xr3:uid="{611E80C2-DDB5-4410-9713-17C04FDDD1E7}" name="Location" dataDxfId="286"/>
    <tableColumn id="5" xr3:uid="{A5E09595-B2D1-4E37-87A8-E7061B2B8462}" name="NTC impact" dataDxfId="285"/>
    <tableColumn id="6" xr3:uid="{B2740C33-398B-4ABF-A323-E4F41ACA6B4C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6D25465-3AB8-427B-9C99-B5A191C145B8}" name="Table793566" displayName="Table793566" ref="B125:G126" totalsRowShown="0" headerRowDxfId="283" dataDxfId="281" headerRowBorderDxfId="282" tableBorderDxfId="280" totalsRowBorderDxfId="279">
  <autoFilter ref="B125:G126" xr:uid="{F6D25465-3AB8-427B-9C99-B5A191C145B8}"/>
  <tableColumns count="6">
    <tableColumn id="1" xr3:uid="{EA02F5D1-388F-4C9D-A29B-1EA82DBAD6FA}" name="Element" dataDxfId="278"/>
    <tableColumn id="2" xr3:uid="{0ECEBC74-CB8D-46A5-A101-F3C53F706686}" name="Start" dataDxfId="277"/>
    <tableColumn id="3" xr3:uid="{1D803B9B-97CA-4BE2-8505-378525825059}" name="End" dataDxfId="276"/>
    <tableColumn id="4" xr3:uid="{EAB0DE6A-A78E-4E25-AF4D-3EE45D70197D}" name="Location" dataDxfId="275"/>
    <tableColumn id="5" xr3:uid="{75CC90C9-A741-4F65-B91B-A40C590E1B22}" name="NTC impact" dataDxfId="274"/>
    <tableColumn id="6" xr3:uid="{43D7D32B-1852-450B-ABF3-62E29D6FEA1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855422BB-FE5D-4223-BADF-69A14F2B0C74}" name="Table93667" displayName="Table93667" ref="B134:G135" totalsRowShown="0" headerRowDxfId="272" dataDxfId="270" headerRowBorderDxfId="271" tableBorderDxfId="269" totalsRowBorderDxfId="268">
  <autoFilter ref="B134:G135" xr:uid="{855422BB-FE5D-4223-BADF-69A14F2B0C74}"/>
  <tableColumns count="6">
    <tableColumn id="1" xr3:uid="{040698AA-130E-4238-8CD2-8E35A6DFA642}" name="Element" dataDxfId="267"/>
    <tableColumn id="2" xr3:uid="{DCD9B445-524B-4AD4-A3B2-4F7440B74972}" name="Location" dataDxfId="266"/>
    <tableColumn id="3" xr3:uid="{3676B8B0-87F4-4D29-8A93-291094CFAADD}" name="Installed capacity (MWh)" dataDxfId="265"/>
    <tableColumn id="4" xr3:uid="{98F0C274-4989-4CF9-A28A-E1CAC984E2BB}" name="Generation Type" dataDxfId="264"/>
    <tableColumn id="5" xr3:uid="{143F6C31-47B4-45B3-B0CD-BB398FC60DEF}" name="Reason" dataDxfId="263"/>
    <tableColumn id="6" xr3:uid="{79720D83-334B-4662-BBCC-0D0AA715A29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A5517167-9D73-4CCA-B570-D6F874193E75}" name="Table9113768" displayName="Table9113768" ref="B139:G140" totalsRowShown="0" headerRowDxfId="261" dataDxfId="259" headerRowBorderDxfId="260" tableBorderDxfId="258" totalsRowBorderDxfId="257">
  <autoFilter ref="B139:G140" xr:uid="{A5517167-9D73-4CCA-B570-D6F874193E75}"/>
  <tableColumns count="6">
    <tableColumn id="1" xr3:uid="{39E2CFC5-71B3-46D6-BB32-DCA5B8B610FF}" name="Elementi" dataDxfId="256"/>
    <tableColumn id="2" xr3:uid="{87A2E2C7-A86B-45A6-80BE-067AF704BB24}" name="Vendndodhja" dataDxfId="255"/>
    <tableColumn id="3" xr3:uid="{4A433C62-1495-41C6-974A-B56223C566B6}" name="Kapaciteti I instaluar(MWh)" dataDxfId="254"/>
    <tableColumn id="4" xr3:uid="{FC1D54BB-F119-413F-A3D2-5F994ACB0962}" name="Lloji gjenerimit" dataDxfId="253"/>
    <tableColumn id="5" xr3:uid="{B19AD84B-9B8F-4F02-B906-8A6B32540653}" name="Arsyeja" dataDxfId="252"/>
    <tableColumn id="6" xr3:uid="{EB1F5702-4D6C-49FD-8315-995208A5F1C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6B90414-F243-4ECC-BE30-78A869B69E0F}" name="Table79" displayName="Table79" ref="B228:G229" totalsRowShown="0" headerRowDxfId="642" dataDxfId="640" headerRowBorderDxfId="641" tableBorderDxfId="639" totalsRowBorderDxfId="638">
  <autoFilter ref="B228:G229" xr:uid="{A6B90414-F243-4ECC-BE30-78A869B69E0F}"/>
  <tableColumns count="6">
    <tableColumn id="1" xr3:uid="{F387E0F0-29CC-440D-937A-3FF69706850F}" name="Elementi" dataDxfId="637"/>
    <tableColumn id="2" xr3:uid="{78D2E4A0-7764-4DEB-9CC2-1ED5C879E6DB}" name="Fillimi" dataDxfId="636"/>
    <tableColumn id="3" xr3:uid="{40E423EC-8E4B-40A8-9936-6DCA665A6BC7}" name="Perfundimi" dataDxfId="635"/>
    <tableColumn id="4" xr3:uid="{BD0D07C8-32D4-4D06-A107-D689A21E1BA4}" name="Vendndoshja" dataDxfId="634"/>
    <tableColumn id="5" xr3:uid="{1BE0E5C4-97B1-49DA-84F4-9758C8B4464C}" name="Impakti ne kapacitetin kufitar" dataDxfId="633"/>
    <tableColumn id="6" xr3:uid="{1825E1AC-4877-4824-A993-5B07AA6F5A6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8D75D3A1-AF93-4881-BB6D-42514E9A7227}" name="Table911123869" displayName="Table911123869" ref="B144:G152" totalsRowShown="0" headerRowDxfId="250" dataDxfId="248" headerRowBorderDxfId="249" tableBorderDxfId="247" totalsRowBorderDxfId="246">
  <autoFilter ref="B144:G152" xr:uid="{8D75D3A1-AF93-4881-BB6D-42514E9A7227}"/>
  <tableColumns count="6">
    <tableColumn id="1" xr3:uid="{0AEFBDC1-286D-476D-BF9E-3861F7DE8431}" name="Element" dataDxfId="245"/>
    <tableColumn id="2" xr3:uid="{6C55920C-DAA5-42C3-9F5A-4D2563F7DC8B}" name="Location" dataDxfId="244"/>
    <tableColumn id="3" xr3:uid="{8620123C-3A31-4ACF-8852-E09E81C2D3BB}" name="Installed capacity (MWh)" dataDxfId="243"/>
    <tableColumn id="4" xr3:uid="{A6BF9CB4-A773-4C74-B0DC-862A6632851A}" name="Generation Type" dataDxfId="242"/>
    <tableColumn id="5" xr3:uid="{B45EC35F-8446-4E7D-A73E-27CBC8A1998C}" name="Reason" dataDxfId="241"/>
    <tableColumn id="6" xr3:uid="{B481C9A1-5EDE-4483-A19D-59E1EADC6C4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15600CCC-1DCB-45C1-B265-40648CA60EEA}" name="Table91112133970" displayName="Table91112133970" ref="B156:G157" totalsRowShown="0" headerRowDxfId="239" dataDxfId="237" headerRowBorderDxfId="238" tableBorderDxfId="236" totalsRowBorderDxfId="235">
  <autoFilter ref="B156:G157" xr:uid="{15600CCC-1DCB-45C1-B265-40648CA60EEA}"/>
  <tableColumns count="6">
    <tableColumn id="1" xr3:uid="{93F762F2-5CA3-4DD3-98CA-B8FCDFA79499}" name="Element" dataDxfId="234"/>
    <tableColumn id="2" xr3:uid="{17CBF7E1-0B8A-4A5F-88B5-8F6E5210DD9F}" name="Location" dataDxfId="233"/>
    <tableColumn id="3" xr3:uid="{18FA24AE-6C83-476E-8AEB-ACCA14216751}" name="Installed capacity (MWh)" dataDxfId="232"/>
    <tableColumn id="4" xr3:uid="{54F05FA6-7EF7-496E-90AA-354391603A86}" name="Generation Type" dataDxfId="231"/>
    <tableColumn id="5" xr3:uid="{B28FAE44-9BD0-4416-A0ED-EA023039F8F1}" name="Reason" dataDxfId="230"/>
    <tableColumn id="6" xr3:uid="{E1DFFAE2-004D-432F-8DE1-E2D9D111DB5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7ED31AC-E468-449C-826B-0B8621497B20}" name="Table134071" displayName="Table134071" ref="C161:E167" totalsRowShown="0" headerRowDxfId="228" dataDxfId="226" headerRowBorderDxfId="227" tableBorderDxfId="225" totalsRowBorderDxfId="224">
  <autoFilter ref="C161:E167" xr:uid="{07ED31AC-E468-449C-826B-0B8621497B20}"/>
  <tableColumns count="3">
    <tableColumn id="1" xr3:uid="{5CE4EF78-54CE-4FC2-9B53-2F796E215D4E}" name="Area 1" dataDxfId="223"/>
    <tableColumn id="2" xr3:uid="{181DC642-EBFC-4DC0-9AFB-858F1C59A84E}" name="Area 2" dataDxfId="222"/>
    <tableColumn id="3" xr3:uid="{E9964D19-6302-4A40-89D2-22C4F145FF42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D48F1723-788F-482D-93B3-C7C497DBFCFB}" name="Table144172" displayName="Table144172" ref="C171:E177" totalsRowShown="0" headerRowDxfId="220" dataDxfId="218" headerRowBorderDxfId="219" tableBorderDxfId="217" totalsRowBorderDxfId="216">
  <autoFilter ref="C171:E177" xr:uid="{D48F1723-788F-482D-93B3-C7C497DBFCFB}"/>
  <tableColumns count="3">
    <tableColumn id="1" xr3:uid="{B55B9E72-FA4F-43ED-A8EC-C6CEE8AE93A7}" name="Area 1" dataDxfId="215"/>
    <tableColumn id="2" xr3:uid="{B5EBE2C2-A2A4-4E9E-8AD3-999029972CBE}" name="Area 2" dataDxfId="214"/>
    <tableColumn id="3" xr3:uid="{10D779CC-AB5B-4C0D-916C-929ADAF8776C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72C7F408-6962-4280-94F3-EE4D7F6CAEA2}" name="Table13164273" displayName="Table13164273" ref="C191:E197" totalsRowShown="0" headerRowDxfId="212" dataDxfId="210" headerRowBorderDxfId="211" tableBorderDxfId="209" totalsRowBorderDxfId="208">
  <autoFilter ref="C191:E197" xr:uid="{72C7F408-6962-4280-94F3-EE4D7F6CAEA2}"/>
  <tableColumns count="3">
    <tableColumn id="1" xr3:uid="{F5400D4C-3B37-4C3B-9980-25AB5FED1EFD}" name="Area 1" dataDxfId="207"/>
    <tableColumn id="2" xr3:uid="{A4A29CD2-B687-46F3-B774-668B9D8965D0}" name="Area 2" dataDxfId="206"/>
    <tableColumn id="3" xr3:uid="{5D368542-72E4-4BFC-8742-125DD3E046F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0C90A34-5E72-40B8-AA61-331AFAFD4324}" name="Table14174374" displayName="Table14174374" ref="C201:E207" totalsRowShown="0" headerRowDxfId="204" dataDxfId="202" headerRowBorderDxfId="203" tableBorderDxfId="201" totalsRowBorderDxfId="200">
  <autoFilter ref="C201:E207" xr:uid="{F0C90A34-5E72-40B8-AA61-331AFAFD4324}"/>
  <tableColumns count="3">
    <tableColumn id="1" xr3:uid="{28D8D318-BDDB-4859-8AD6-7126688C7301}" name="Area 1" dataDxfId="199"/>
    <tableColumn id="2" xr3:uid="{2492538B-59C7-4320-A26C-6D48E1C93476}" name="Area 2" dataDxfId="198"/>
    <tableColumn id="3" xr3:uid="{6F04DFC9-1C2D-4AD3-BAE9-436B9DCADF05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437C6CD-790A-4B00-A0AF-5F86CBE01F79}" name="Table1417184475" displayName="Table1417184475" ref="C222:E228" totalsRowShown="0" headerRowDxfId="196" dataDxfId="194" headerRowBorderDxfId="195" tableBorderDxfId="193" totalsRowBorderDxfId="192">
  <autoFilter ref="C222:E228" xr:uid="{1437C6CD-790A-4B00-A0AF-5F86CBE01F79}"/>
  <tableColumns count="3">
    <tableColumn id="1" xr3:uid="{6E40DC58-0B56-4B61-B8B2-207179EC7869}" name="Area 1" dataDxfId="191"/>
    <tableColumn id="2" xr3:uid="{21BB38D2-3725-4EBA-A8C3-F54688FA6E3D}" name="Area 2" dataDxfId="190"/>
    <tableColumn id="3" xr3:uid="{08FB2377-0EEB-4C52-9074-D1E9749B107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56821636-2030-45B2-9EF0-787AD8419FB7}" name="Table141718194676" displayName="Table141718194676" ref="C232:E238" totalsRowShown="0" headerRowDxfId="188" dataDxfId="186" headerRowBorderDxfId="187" tableBorderDxfId="185" totalsRowBorderDxfId="184">
  <autoFilter ref="C232:E238" xr:uid="{56821636-2030-45B2-9EF0-787AD8419FB7}"/>
  <tableColumns count="3">
    <tableColumn id="1" xr3:uid="{FFB60C72-3035-4C44-81E3-0BC9FB4D6492}" name="Area 1" dataDxfId="183"/>
    <tableColumn id="2" xr3:uid="{EF061A90-22B1-401C-A9EB-EA1A47594CA4}" name="Area 2" dataDxfId="182"/>
    <tableColumn id="3" xr3:uid="{A5C22EE7-1236-472B-8580-03E9983416A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5734C9CC-B8BA-4161-8C25-F8217EFEC6B4}" name="Table14171819204777" displayName="Table14171819204777" ref="C246:E252" totalsRowShown="0" headerRowDxfId="180" dataDxfId="178" headerRowBorderDxfId="179" tableBorderDxfId="177" totalsRowBorderDxfId="176">
  <autoFilter ref="C246:E252" xr:uid="{5734C9CC-B8BA-4161-8C25-F8217EFEC6B4}"/>
  <tableColumns count="3">
    <tableColumn id="1" xr3:uid="{86EF1F87-3BD6-4C71-915A-F39AC4EA7E77}" name="Area 1" dataDxfId="175"/>
    <tableColumn id="2" xr3:uid="{74D39107-AF52-4427-B815-B88783110166}" name="Area 2" dataDxfId="174"/>
    <tableColumn id="3" xr3:uid="{C46F1E9D-6195-4E7E-AAEA-8A050878BDB9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C758634E-ED16-4625-ADC5-D57D4A9F676E}" name="Table204878" displayName="Table204878" ref="C303:G343" totalsRowShown="0" headerRowDxfId="172" dataDxfId="170" headerRowBorderDxfId="171" tableBorderDxfId="169" totalsRowBorderDxfId="168">
  <autoFilter ref="C303:G343" xr:uid="{C758634E-ED16-4625-ADC5-D57D4A9F676E}"/>
  <tableColumns count="5">
    <tableColumn id="1" xr3:uid="{06888D61-01AC-4A8E-A160-2C605262C5CE}" name="Power Plant" dataDxfId="167"/>
    <tableColumn id="2" xr3:uid="{5F875A27-7F5A-4201-8013-35CE9613B0DC}" name="Installed Capacity" dataDxfId="166"/>
    <tableColumn id="3" xr3:uid="{1194581A-E375-451E-9D02-6E08171C2CF9}" name="Voltage" dataDxfId="165"/>
    <tableColumn id="5" xr3:uid="{7B1F3315-CE22-4E7B-8DE6-28F27AAD632D}" name="Generation type" dataDxfId="164"/>
    <tableColumn id="4" xr3:uid="{8120074C-664A-417C-B12D-74DA4A335B95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9080F82-9CDC-4709-A9BF-D7C27AFE9B63}" name="Table9" displayName="Table9" ref="B237:G238" totalsRowShown="0" headerRowDxfId="631" dataDxfId="629" headerRowBorderDxfId="630" tableBorderDxfId="628" totalsRowBorderDxfId="627">
  <autoFilter ref="B237:G238" xr:uid="{19080F82-9CDC-4709-A9BF-D7C27AFE9B63}"/>
  <tableColumns count="6">
    <tableColumn id="1" xr3:uid="{08121C15-02EE-417A-BEAA-7DFC41429946}" name="Elementi" dataDxfId="626"/>
    <tableColumn id="2" xr3:uid="{770B1171-0885-4516-807E-2DC1414AF49E}" name="Vendndodhja" dataDxfId="625"/>
    <tableColumn id="3" xr3:uid="{C67E96AC-66B2-4A0B-BB2A-3DEC0F35C29A}" name="Kapaciteti I instaluar(MWh)" dataDxfId="624"/>
    <tableColumn id="4" xr3:uid="{838EDEB3-5414-475B-97D2-3D7314F18B9E}" name="Lloji gjenerimit" dataDxfId="623"/>
    <tableColumn id="5" xr3:uid="{E7A764D5-071B-4E42-867B-FB83D213B611}" name="Arsyeja" dataDxfId="622"/>
    <tableColumn id="6" xr3:uid="{A4A168F7-7362-4CE0-AB48-54B6F3154C9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DA9DFAD-86E4-4AB2-976A-596D6CB302B7}" name="Table214979" displayName="Table214979" ref="D348:E372" totalsRowShown="0" headerRowDxfId="162" dataDxfId="160" headerRowBorderDxfId="161" tableBorderDxfId="159" totalsRowBorderDxfId="158">
  <autoFilter ref="D348:E372" xr:uid="{2DA9DFAD-86E4-4AB2-976A-596D6CB302B7}"/>
  <tableColumns count="2">
    <tableColumn id="1" xr3:uid="{B9650701-2949-4622-8497-8B2F585922DE}" name="Hour" dataDxfId="157"/>
    <tableColumn id="2" xr3:uid="{64554F82-E460-4B9B-A683-74DB55A111C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7A976F8-1BC0-4D35-AC41-960F851B716A}" name="Table20245280" displayName="Table20245280" ref="B376:G384" totalsRowShown="0" headerRowDxfId="155" dataDxfId="153" headerRowBorderDxfId="154" tableBorderDxfId="152" totalsRowBorderDxfId="151">
  <autoFilter ref="B376:G384" xr:uid="{77A976F8-1BC0-4D35-AC41-960F851B716A}"/>
  <tableColumns count="6">
    <tableColumn id="1" xr3:uid="{3C39E797-4019-4970-B58D-FE93B02330BC}" name="Power Plant" dataDxfId="150"/>
    <tableColumn id="6" xr3:uid="{A1DAB51A-DDA7-4B26-89BF-194B82C5C902}" name="Unit" dataDxfId="149"/>
    <tableColumn id="2" xr3:uid="{4590F0A7-D9C1-4A17-B355-4B25E8F5486A}" name="Installed capacity" dataDxfId="148"/>
    <tableColumn id="3" xr3:uid="{F5D1C7B7-E5F9-4074-8BFB-DD3958CA744E}" name="Voltage" dataDxfId="147"/>
    <tableColumn id="4" xr3:uid="{3838C7A8-214B-402A-B760-A891DE5E30DB}" name="Location" dataDxfId="146"/>
    <tableColumn id="5" xr3:uid="{D1B181DC-48A4-4090-B7CB-5594A13B2796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4D1B2C8E-8C72-454A-ADBF-D0DF350E9F56}" name="Table245481" displayName="Table245481" ref="C288:E293" totalsRowShown="0" headerRowDxfId="144" dataDxfId="142" headerRowBorderDxfId="143" tableBorderDxfId="141" totalsRowBorderDxfId="140">
  <autoFilter ref="C288:E293" xr:uid="{4D1B2C8E-8C72-454A-ADBF-D0DF350E9F56}"/>
  <tableColumns count="3">
    <tableColumn id="1" xr3:uid="{E70CFFFE-78DA-4B1B-8C57-FC16382C99F0}" name="Element" dataDxfId="139"/>
    <tableColumn id="2" xr3:uid="{E3469166-C586-48A9-BBC5-6C820A555815}" name="Type" dataDxfId="138"/>
    <tableColumn id="3" xr3:uid="{E525B355-B93C-4BFB-B185-1751C3D571C5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EEF5353B-01C1-48CE-AADE-315471FF8319}" name="Table25582" displayName="Table25582" ref="A433:H458" totalsRowShown="0" headerRowDxfId="136" dataDxfId="134" headerRowBorderDxfId="135" tableBorderDxfId="133" totalsRowBorderDxfId="132">
  <autoFilter ref="A433:H458" xr:uid="{EEF5353B-01C1-48CE-AADE-315471FF8319}"/>
  <tableColumns count="8">
    <tableColumn id="1" xr3:uid="{E12B4B69-9C0A-4BEC-AD9F-F2E3B8396182}" name="Hour" dataDxfId="131"/>
    <tableColumn id="2" xr3:uid="{DBBE9E4F-9485-4D8A-B308-488B42532487}" name="aFRR+" dataDxfId="130"/>
    <tableColumn id="3" xr3:uid="{8EE6E488-502E-471D-ADE5-622D47118EB2}" name="aFRR-" dataDxfId="129"/>
    <tableColumn id="4" xr3:uid="{B0D65E71-865E-4221-92B6-4F5461816E52}" name="mFRR+" dataDxfId="128"/>
    <tableColumn id="5" xr3:uid="{400E1146-FBAD-4D1D-A80D-42D7720F43CC}" name="mFRR-" dataDxfId="127"/>
    <tableColumn id="6" xr3:uid="{642FC538-F16C-4542-8218-52CFBC69E0FC}" name="RR+" dataDxfId="126"/>
    <tableColumn id="7" xr3:uid="{B9F6965D-8C82-4B48-9630-9302FC4BB19D}" name="RR-" dataDxfId="125"/>
    <tableColumn id="8" xr3:uid="{4AC6FC3D-EF03-49BE-9BEB-395A97A61CF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9C4FF41-BEA0-45B1-A059-D5DA1A51559C}" name="Table55683" displayName="Table55683" ref="C488:E656" totalsRowShown="0" headerRowDxfId="123" headerRowBorderDxfId="122" tableBorderDxfId="121" totalsRowBorderDxfId="120">
  <autoFilter ref="C488:E656" xr:uid="{D9C4FF41-BEA0-45B1-A059-D5DA1A51559C}"/>
  <tableColumns count="3">
    <tableColumn id="1" xr3:uid="{2996FB3B-1527-44DF-ADF8-CB6A2F809F42}" name="hour" dataDxfId="119"/>
    <tableColumn id="2" xr3:uid="{EA4851F9-01C1-4432-82D0-1561BA747F00}" name="Load (MWh)" dataDxfId="118"/>
    <tableColumn id="3" xr3:uid="{373F3460-88F8-4C45-9826-CB742B94A34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B445E308-A94B-45C0-A3E8-13FC13BB330F}" name="Table65784" displayName="Table65784" ref="C660:E672" totalsRowShown="0" headerRowDxfId="116" dataDxfId="114" headerRowBorderDxfId="115" tableBorderDxfId="113" totalsRowBorderDxfId="112">
  <autoFilter ref="C660:E672" xr:uid="{B445E308-A94B-45C0-A3E8-13FC13BB330F}"/>
  <tableColumns count="3">
    <tableColumn id="1" xr3:uid="{6D0AF4F1-AA55-46DB-B297-F35B916B8640}" name="Month" dataDxfId="111"/>
    <tableColumn id="2" xr3:uid="{FAA08F1E-DE9C-4C1C-B6D5-8A44312ED0D2}" name="Average Load" dataDxfId="110"/>
    <tableColumn id="3" xr3:uid="{8C6D9FF5-5A46-45EE-8C57-2BA65631CF4F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29C8E7A7-ABDB-4446-9B02-4160971E63E8}" name="Table1275885" displayName="Table1275885" ref="A677:H679" headerRowCount="0" totalsRowShown="0" headerRowDxfId="108" dataDxfId="106" headerRowBorderDxfId="107" tableBorderDxfId="105" totalsRowBorderDxfId="104">
  <tableColumns count="8">
    <tableColumn id="1" xr3:uid="{CB5FFA38-8E66-433E-A878-2FE1A8AC139E}" name="Data" headerRowDxfId="103" dataDxfId="102"/>
    <tableColumn id="2" xr3:uid="{E7319EDA-4F52-4546-9E9C-E38C06F40F04}" name="10-26-2020" headerRowDxfId="101" dataDxfId="100"/>
    <tableColumn id="3" xr3:uid="{493F24B1-F07A-4960-B4F1-48F14E525318}" name="10-27-2020" headerRowDxfId="99" dataDxfId="98"/>
    <tableColumn id="4" xr3:uid="{9472E799-0363-4C07-B322-75E21590A4A4}" name="10-28-2020" headerRowDxfId="97" dataDxfId="96"/>
    <tableColumn id="5" xr3:uid="{6C4D2DEA-4814-4991-A23E-B328B713EE22}" name="10-29-2020" headerRowDxfId="95" dataDxfId="94"/>
    <tableColumn id="6" xr3:uid="{E8A122F9-C897-4ADE-AD28-E61909626FBA}" name="10-30-2020" headerRowDxfId="93" dataDxfId="92"/>
    <tableColumn id="7" xr3:uid="{66A1477A-7E1D-4317-8857-FE33C1260E22}" name="10-31-2020" headerRowDxfId="91" dataDxfId="90"/>
    <tableColumn id="8" xr3:uid="{763AF580-3684-40AD-BA4B-CAF0A39F8F24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B4C8C109-8FD5-4836-BC47-714D9B00BD09}" name="Table275986" displayName="Table275986" ref="C683:F684" headerRowDxfId="87" headerRowBorderDxfId="86" tableBorderDxfId="85" totalsRowBorderDxfId="84">
  <autoFilter ref="C683:F684" xr:uid="{B4C8C109-8FD5-4836-BC47-714D9B00BD09}"/>
  <tableColumns count="4">
    <tableColumn id="1" xr3:uid="{D319FECB-943D-4A42-8DC0-457579035532}" name="Nr." totalsRowLabel="Total" dataDxfId="83" totalsRowDxfId="82"/>
    <tableColumn id="2" xr3:uid="{479508AF-CAAA-44D2-B61E-5841B14E590E}" name="Substation" dataDxfId="81" totalsRowDxfId="80"/>
    <tableColumn id="3" xr3:uid="{FAD794BE-5C07-464F-A6BA-9EDDFA8AFE11}" name="Hour" dataDxfId="79" totalsRowDxfId="78"/>
    <tableColumn id="4" xr3:uid="{918A2B5A-49FB-498C-90A2-ACD834CE9F26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9ABA5A3-B9C6-44F7-A0C8-5AB2024B999D}" name="Table27296087" displayName="Table27296087" ref="C688:F689" headerRowDxfId="75" headerRowBorderDxfId="74" tableBorderDxfId="73" totalsRowBorderDxfId="72">
  <autoFilter ref="C688:F689" xr:uid="{49ABA5A3-B9C6-44F7-A0C8-5AB2024B999D}"/>
  <tableColumns count="4">
    <tableColumn id="1" xr3:uid="{76EDF341-B5F2-4073-A8A4-6AFEE493F059}" name="Nr." totalsRowLabel="Total" dataDxfId="71" totalsRowDxfId="70"/>
    <tableColumn id="2" xr3:uid="{C73A8986-2806-4922-BD83-AE4A87585BA8}" name="Substation" dataDxfId="69" totalsRowDxfId="68"/>
    <tableColumn id="3" xr3:uid="{C2564ACA-370F-4C77-B995-A1C2010FA909}" name="Hour" dataDxfId="67" totalsRowDxfId="66"/>
    <tableColumn id="4" xr3:uid="{0438F8E1-AB1C-48D2-BC5F-EF2E7E790988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EF4DD92-A500-46CE-A228-B5B6BE31F47A}" name="Table296188" displayName="Table296188" ref="C84:F108" totalsRowShown="0" headerRowDxfId="63" dataDxfId="61" headerRowBorderDxfId="62" tableBorderDxfId="60" totalsRowBorderDxfId="59">
  <autoFilter ref="C84:F108" xr:uid="{2EF4DD92-A500-46CE-A228-B5B6BE31F47A}"/>
  <tableColumns count="4">
    <tableColumn id="1" xr3:uid="{5330EE56-123C-4DBA-8704-C372393F34E1}" name="Hour" dataDxfId="58"/>
    <tableColumn id="2" xr3:uid="{60580E6D-57E2-468A-AD77-61AC96650F73}" name="Production" dataDxfId="57"/>
    <tableColumn id="3" xr3:uid="{ADCA16FD-96DA-486D-9CA1-BDFEDBD8E01F}" name="Exchange" dataDxfId="56"/>
    <tableColumn id="4" xr3:uid="{9DE077F0-35C4-441E-B7C7-5172B9BAFA1D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B2F3221-7A8C-4D2E-A901-ED05BAEE52CE}" name="Table911" displayName="Table911" ref="B242:G243" totalsRowShown="0" headerRowDxfId="620" dataDxfId="618" headerRowBorderDxfId="619" tableBorderDxfId="617" totalsRowBorderDxfId="616">
  <autoFilter ref="B242:G243" xr:uid="{FB2F3221-7A8C-4D2E-A901-ED05BAEE52CE}"/>
  <tableColumns count="6">
    <tableColumn id="1" xr3:uid="{925BE221-7CD8-4E30-A9EC-55C94F81444C}" name="Elementi" dataDxfId="615"/>
    <tableColumn id="2" xr3:uid="{2D60BE47-187E-4D1B-99AA-13FB8CFF7B7A}" name="Vendndodhja" dataDxfId="614"/>
    <tableColumn id="3" xr3:uid="{3E5134DA-F346-4073-B630-CC1A2D60BB1D}" name="Kapaciteti I instaluar(MWh)" dataDxfId="613"/>
    <tableColumn id="4" xr3:uid="{C5F3C5C2-1D9D-40ED-9D03-680A66FB2662}" name="Lloji gjenerimit" dataDxfId="612"/>
    <tableColumn id="5" xr3:uid="{90005293-5A11-402B-A3D1-1DDA1F0238A1}" name="Arsyeja" dataDxfId="611"/>
    <tableColumn id="6" xr3:uid="{A02EFDD7-A1D9-4F41-9694-B121C5E669A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FAF1EC8-DE47-4F8A-B545-10E47E1AF2EF}" name="Table14417234" displayName="Table14417234" ref="C181:E187" totalsRowShown="0" headerRowDxfId="54" dataDxfId="52" headerRowBorderDxfId="53" tableBorderDxfId="51" totalsRowBorderDxfId="50">
  <autoFilter ref="C181:E187" xr:uid="{7FAF1EC8-DE47-4F8A-B545-10E47E1AF2EF}"/>
  <tableColumns count="3">
    <tableColumn id="1" xr3:uid="{559F35B0-73CF-4D75-AB66-AB4F552C413A}" name="Area 1" dataDxfId="49"/>
    <tableColumn id="2" xr3:uid="{EE3071CC-B292-457B-933C-C7F4EBD48ABB}" name="Area 2" dataDxfId="48"/>
    <tableColumn id="3" xr3:uid="{B84C01E6-350D-4F1A-8777-6AD1C12891D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E636B03-108F-4F55-8BD6-AF961C785A48}" name="Table1417437435" displayName="Table1417437435" ref="C211:E217" totalsRowShown="0" headerRowDxfId="46" dataDxfId="44" headerRowBorderDxfId="45" tableBorderDxfId="43" totalsRowBorderDxfId="42">
  <autoFilter ref="C211:E217" xr:uid="{9E636B03-108F-4F55-8BD6-AF961C785A48}"/>
  <tableColumns count="3">
    <tableColumn id="1" xr3:uid="{9EB984B5-8050-4C3B-9228-DDFA5C01BF92}" name="Area 1" dataDxfId="41"/>
    <tableColumn id="2" xr3:uid="{7D6852A9-9922-4E61-92BA-CF59B34184C0}" name="Area 2" dataDxfId="40"/>
    <tableColumn id="3" xr3:uid="{A808E25A-BA62-4BE0-B7B1-8FB43F43F09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AE1D3A4-1665-4F4B-9D01-9A54F9B7B516}" name="Table38" displayName="Table38" ref="A391:I415" totalsRowShown="0" headerRowDxfId="38" dataDxfId="36" headerRowBorderDxfId="37" tableBorderDxfId="35" totalsRowBorderDxfId="34">
  <tableColumns count="9">
    <tableColumn id="1" xr3:uid="{5AE3D4E6-5BBC-443E-9F3C-3B56B4F9D7E0}" name="Hour" dataDxfId="33"/>
    <tableColumn id="2" xr3:uid="{38AAAF9A-517F-42B7-9040-873D8A93AAC1}" name="Fierze 1" dataDxfId="32"/>
    <tableColumn id="3" xr3:uid="{1846F9D6-5A82-42EC-A94A-1BBAE1BC4EDB}" name="Fierze 2" dataDxfId="31"/>
    <tableColumn id="4" xr3:uid="{7C984399-F337-4AA3-85DC-298C198BA84A}" name="Fierze 3" dataDxfId="30"/>
    <tableColumn id="5" xr3:uid="{7C2261DB-A63D-4ED8-B9BE-7CF8635B1363}" name="Fierze 4" dataDxfId="29"/>
    <tableColumn id="6" xr3:uid="{07FBA8F2-F21E-4495-921E-4BB25BF25230}" name="Koman 1" dataDxfId="28"/>
    <tableColumn id="7" xr3:uid="{4CA260FC-84B8-44BF-8636-59F0BB54FBE6}" name="Koman 2" dataDxfId="27"/>
    <tableColumn id="8" xr3:uid="{20373C2B-8F01-4FD2-93D9-3F6EF5F3BC60}" name="Koman 3" dataDxfId="26"/>
    <tableColumn id="9" xr3:uid="{18721DBC-04A6-4876-B237-2F264A0C4FC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F94F573-CC5A-40F3-80EA-A4937948FE21}" name="Table40" displayName="Table40" ref="A258:G282" totalsRowShown="0" headerRowDxfId="24" headerRowBorderDxfId="23" tableBorderDxfId="22" totalsRowBorderDxfId="21">
  <tableColumns count="7">
    <tableColumn id="1" xr3:uid="{4AEE9C6F-29A8-4F99-8CF7-66E55CA728C1}" name="Hour" dataDxfId="20"/>
    <tableColumn id="2" xr3:uid="{982FE13C-5A10-4206-9416-0B5BD7D13FE1}" name=" Bistrice-Myrtos" dataDxfId="19"/>
    <tableColumn id="3" xr3:uid="{D39D1FEB-E918-4A9B-BB4A-5E1B1E5C1B3D}" name=" FIERZE-PRIZREN" dataDxfId="18"/>
    <tableColumn id="4" xr3:uid="{5BF27B4D-94D1-4993-AFCF-1A258EFEA9CD}" name="KOPLIK-PODGORICA" dataDxfId="17"/>
    <tableColumn id="5" xr3:uid="{D6E98143-4AE2-4DDD-85A3-9A2BB6545263}" name="KOMAN-KOSOVA" dataDxfId="16"/>
    <tableColumn id="6" xr3:uid="{19DBCE98-0E17-4890-8FB4-B58613491171}" name="TIRANA2-PODGORICE" dataDxfId="15"/>
    <tableColumn id="7" xr3:uid="{36C4C1FC-2FAD-47B8-A988-8813990E0128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0137A60-749C-46E9-A6B5-8F79E8D1C929}" name="Table4143" displayName="Table4143" ref="A420:I421" totalsRowShown="0" headerRowDxfId="13" dataDxfId="11" headerRowBorderDxfId="12" tableBorderDxfId="10" totalsRowBorderDxfId="9">
  <tableColumns count="9">
    <tableColumn id="1" xr3:uid="{7E15490A-4EE5-48AA-9DEA-208F4B6391A4}" name=" " dataDxfId="8"/>
    <tableColumn id="2" xr3:uid="{A6CC9ADB-B3D6-4E90-B89B-55A24989349A}" name="Fierze 1" dataDxfId="7"/>
    <tableColumn id="3" xr3:uid="{F027861D-9970-4A77-B591-196BA48CFDC0}" name="Fierze 2" dataDxfId="6"/>
    <tableColumn id="4" xr3:uid="{6617016F-4424-4633-8CDA-482B0A152EA9}" name="Fierze 3" dataDxfId="5"/>
    <tableColumn id="5" xr3:uid="{42B26A48-E04B-40A7-982B-795B6C3DD4DB}" name="Fierze 4" dataDxfId="4"/>
    <tableColumn id="6" xr3:uid="{7999F907-7416-4DBE-B688-B26DF6E64362}" name="Koman 1" dataDxfId="3"/>
    <tableColumn id="7" xr3:uid="{2CDC9D76-4BE1-4EE5-9C58-0AD90F906328}" name="Koman 2" dataDxfId="2"/>
    <tableColumn id="8" xr3:uid="{DB60D064-76B9-4BE2-885A-1BC23EC16ACB}" name="Koman 3" dataDxfId="1"/>
    <tableColumn id="9" xr3:uid="{E22B0EE4-A1FC-407D-B910-33E30FBBC32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AC90110-1708-4362-B1F0-662C78B47456}" name="Table91112" displayName="Table91112" ref="B247:G255" totalsRowShown="0" headerRowDxfId="609" dataDxfId="607" headerRowBorderDxfId="608" tableBorderDxfId="606" totalsRowBorderDxfId="605">
  <autoFilter ref="B247:G255" xr:uid="{9AC90110-1708-4362-B1F0-662C78B47456}"/>
  <tableColumns count="6">
    <tableColumn id="1" xr3:uid="{5D16A5BD-37EE-464F-A62E-633E8C3E0BB6}" name="Elementi" dataDxfId="604"/>
    <tableColumn id="2" xr3:uid="{65270859-32C9-46F5-84CD-EA5D67F6786B}" name="Vendndodhja" dataDxfId="603"/>
    <tableColumn id="3" xr3:uid="{B375C6CC-B75F-48A3-8B52-53977E5DB1A2}" name="Kapaciteti I instaluar(MWh)" dataDxfId="602"/>
    <tableColumn id="4" xr3:uid="{5ACE3EDD-4F2B-4C7C-829D-DAB03623E72D}" name="Lloji gjenerimit" dataDxfId="601"/>
    <tableColumn id="5" xr3:uid="{3EB5B899-514D-4829-8BA7-B73543027C79}" name="Arsyeja" dataDxfId="600"/>
    <tableColumn id="6" xr3:uid="{ACEDA4D6-14F4-430F-879D-B25D8C9A34C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51926B1-0BB1-4ECF-80BE-7CE06FCDB47E}" name="Table9111213" displayName="Table9111213" ref="B259:G260" totalsRowShown="0" headerRowDxfId="598" dataDxfId="596" headerRowBorderDxfId="597" tableBorderDxfId="595" totalsRowBorderDxfId="594">
  <autoFilter ref="B259:G260" xr:uid="{A51926B1-0BB1-4ECF-80BE-7CE06FCDB47E}"/>
  <tableColumns count="6">
    <tableColumn id="1" xr3:uid="{71B93E98-4571-4FDE-AE32-A9E0C122DC2C}" name="Elementi" dataDxfId="593"/>
    <tableColumn id="2" xr3:uid="{C7147C71-1791-4A3A-8409-75D9AF5815E9}" name="Vendndodhja" dataDxfId="592"/>
    <tableColumn id="3" xr3:uid="{02E10275-1E61-434F-9C5F-AB4CEC321373}" name="Kapaciteti I instaluar(MWh)" dataDxfId="591"/>
    <tableColumn id="4" xr3:uid="{925EEE7A-E348-4079-8828-B3A69E72A9DE}" name="Lloji gjenerimit" dataDxfId="590"/>
    <tableColumn id="5" xr3:uid="{B34AA498-2FCE-48FD-A878-4981A83BF6FE}" name="Arsyeja" dataDxfId="589"/>
    <tableColumn id="6" xr3:uid="{520E5D04-A3D4-455C-B8D7-16348BF2415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44384FF-ADDF-4590-9F19-0E617B8CDA3F}" name="Table13" displayName="Table13" ref="C264:E270" totalsRowShown="0" headerRowDxfId="587" dataDxfId="585" headerRowBorderDxfId="586" tableBorderDxfId="584" totalsRowBorderDxfId="583">
  <tableColumns count="3">
    <tableColumn id="1" xr3:uid="{B83AFD85-0E2C-473E-AA3E-22EA6349DF36}" name="Zona 1" dataDxfId="582"/>
    <tableColumn id="2" xr3:uid="{10757AB4-0362-4DE3-A534-3F7E5EDE5D6E}" name="Zona 2" dataDxfId="581"/>
    <tableColumn id="3" xr3:uid="{9E9471B0-6B5C-48C6-A1E6-D9A98ED0D19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D8999-A8EC-4E43-BA2D-462B119B8825}">
  <dimension ref="A1:N897"/>
  <sheetViews>
    <sheetView tabSelected="1" topLeftCell="A681" workbookViewId="0">
      <selection activeCell="E664" sqref="E664:E687"/>
    </sheetView>
  </sheetViews>
  <sheetFormatPr defaultRowHeight="1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>
      <c r="A1" s="1"/>
      <c r="B1" s="193" t="s">
        <v>0</v>
      </c>
      <c r="C1" s="194"/>
      <c r="D1" s="194"/>
      <c r="E1" s="194"/>
      <c r="F1" s="194"/>
      <c r="G1" s="194"/>
      <c r="H1" s="194"/>
      <c r="I1" s="195"/>
    </row>
    <row r="2" spans="1:9" ht="30" customHeight="1" thickBot="1">
      <c r="A2" s="3"/>
      <c r="B2" s="196">
        <v>45341</v>
      </c>
      <c r="C2" s="197"/>
      <c r="D2" s="197"/>
      <c r="E2" s="197"/>
      <c r="F2" s="197"/>
      <c r="G2" s="197"/>
      <c r="H2" s="197"/>
      <c r="I2" s="198"/>
    </row>
    <row r="3" spans="1:9" ht="21" customHeight="1" thickBot="1">
      <c r="A3" s="199" t="s">
        <v>1</v>
      </c>
      <c r="B3" s="200"/>
      <c r="C3" s="200"/>
      <c r="D3" s="200"/>
      <c r="E3" s="200"/>
      <c r="F3" s="200"/>
      <c r="G3" s="200"/>
      <c r="H3" s="200"/>
      <c r="I3" s="201"/>
    </row>
    <row r="4" spans="1:9" ht="15.75" customHeight="1" thickBot="1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>
      <c r="A5" s="10"/>
      <c r="I5" s="12"/>
    </row>
    <row r="6" spans="1:9" ht="15.75" customHeight="1" thickBot="1">
      <c r="A6" s="4" t="s">
        <v>5</v>
      </c>
      <c r="B6" s="5" t="s">
        <v>6</v>
      </c>
      <c r="C6" s="6"/>
      <c r="D6" s="6"/>
      <c r="E6" s="6"/>
      <c r="F6" s="6"/>
      <c r="G6" s="7"/>
      <c r="H6" s="13">
        <v>22139.31</v>
      </c>
      <c r="I6" s="9" t="s">
        <v>7</v>
      </c>
    </row>
    <row r="7" spans="1:9" ht="15.75" thickBot="1">
      <c r="A7" s="10"/>
      <c r="I7" s="12"/>
    </row>
    <row r="8" spans="1:9" ht="15.75" customHeight="1" thickBot="1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>
      <c r="A9" s="14"/>
      <c r="B9" s="15"/>
      <c r="C9" s="15"/>
      <c r="D9" s="15"/>
      <c r="E9" s="15"/>
      <c r="F9" s="15"/>
      <c r="G9" s="15"/>
      <c r="H9" s="16"/>
      <c r="I9" s="17"/>
    </row>
    <row r="10" spans="1:9">
      <c r="A10" s="18" t="s">
        <v>10</v>
      </c>
      <c r="B10" s="19" t="s">
        <v>265</v>
      </c>
      <c r="C10" s="19" t="s">
        <v>266</v>
      </c>
      <c r="D10" s="19" t="s">
        <v>267</v>
      </c>
      <c r="E10" s="19" t="s">
        <v>268</v>
      </c>
      <c r="F10" s="19" t="s">
        <v>269</v>
      </c>
      <c r="G10" s="19" t="s">
        <v>270</v>
      </c>
      <c r="H10" s="19" t="s">
        <v>271</v>
      </c>
      <c r="I10" s="12"/>
    </row>
    <row r="11" spans="1:9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>
      <c r="A13" s="22"/>
      <c r="B13" s="22"/>
      <c r="C13" s="22"/>
      <c r="D13" s="22"/>
      <c r="E13" s="22"/>
      <c r="F13" s="22"/>
      <c r="G13" s="22"/>
      <c r="H13" s="22"/>
      <c r="I13" s="12"/>
    </row>
    <row r="14" spans="1:9">
      <c r="A14" s="23"/>
      <c r="B14" s="11"/>
      <c r="C14" s="11"/>
      <c r="D14" s="11"/>
      <c r="E14" s="11"/>
      <c r="F14" s="11"/>
      <c r="G14" s="11"/>
      <c r="I14" s="12"/>
    </row>
    <row r="15" spans="1:9" ht="15.75" customHeight="1">
      <c r="A15" s="23"/>
      <c r="B15" s="11"/>
      <c r="C15" s="11"/>
      <c r="D15" s="11"/>
      <c r="E15" s="11"/>
      <c r="F15" s="11"/>
      <c r="G15" s="11"/>
      <c r="I15" s="12"/>
    </row>
    <row r="16" spans="1:9">
      <c r="A16" s="23"/>
      <c r="B16" s="11"/>
      <c r="C16" s="11"/>
      <c r="D16" s="11"/>
      <c r="E16" s="11"/>
      <c r="F16" s="11"/>
      <c r="G16" s="11"/>
      <c r="I16" s="12"/>
    </row>
    <row r="17" spans="1:9">
      <c r="A17" s="23"/>
      <c r="B17" s="11"/>
      <c r="C17" s="11"/>
      <c r="D17" s="11"/>
      <c r="E17" s="11"/>
      <c r="F17" s="11"/>
      <c r="G17" s="11"/>
      <c r="I17" s="12"/>
    </row>
    <row r="18" spans="1:9">
      <c r="A18" s="23"/>
      <c r="B18" s="11"/>
      <c r="C18" s="11"/>
      <c r="D18" s="11"/>
      <c r="E18" s="11"/>
      <c r="F18" s="11"/>
      <c r="G18" s="11"/>
      <c r="I18" s="12"/>
    </row>
    <row r="19" spans="1:9">
      <c r="A19" s="23"/>
      <c r="B19" s="11"/>
      <c r="C19" s="11"/>
      <c r="D19" s="11"/>
      <c r="E19" s="11"/>
      <c r="F19" s="11"/>
      <c r="G19" s="11"/>
      <c r="I19" s="12"/>
    </row>
    <row r="20" spans="1:9">
      <c r="A20" s="23"/>
      <c r="B20" s="11"/>
      <c r="C20" s="11"/>
      <c r="D20" s="11"/>
      <c r="E20" s="11"/>
      <c r="F20" s="11"/>
      <c r="G20" s="11"/>
      <c r="I20" s="12"/>
    </row>
    <row r="21" spans="1:9">
      <c r="A21" s="23"/>
      <c r="B21" s="11"/>
      <c r="C21" s="11"/>
      <c r="D21" s="11"/>
      <c r="E21" s="11"/>
      <c r="F21" s="11"/>
      <c r="G21" s="11"/>
      <c r="I21" s="12"/>
    </row>
    <row r="22" spans="1:9" ht="15.75" customHeight="1">
      <c r="A22" s="23"/>
      <c r="B22" s="11"/>
      <c r="C22" s="11"/>
      <c r="D22" s="11"/>
      <c r="E22" s="11"/>
      <c r="F22" s="11"/>
      <c r="G22" s="11"/>
      <c r="I22" s="12"/>
    </row>
    <row r="23" spans="1:9">
      <c r="A23" s="23"/>
      <c r="B23" s="11"/>
      <c r="C23" s="11"/>
      <c r="D23" s="11"/>
      <c r="E23" s="11"/>
      <c r="F23" s="11"/>
      <c r="G23" s="11"/>
      <c r="I23" s="12"/>
    </row>
    <row r="24" spans="1:9">
      <c r="A24" s="23"/>
      <c r="B24" s="11"/>
      <c r="C24" s="11"/>
      <c r="D24" s="11"/>
      <c r="E24" s="11"/>
      <c r="F24" s="11"/>
      <c r="G24" s="11"/>
      <c r="I24" s="12"/>
    </row>
    <row r="25" spans="1:9">
      <c r="A25" s="23"/>
      <c r="B25" s="11"/>
      <c r="C25" s="11"/>
      <c r="D25" s="11"/>
      <c r="E25" s="11"/>
      <c r="F25" s="11"/>
      <c r="G25" s="11"/>
      <c r="I25" s="12"/>
    </row>
    <row r="26" spans="1:9">
      <c r="A26" s="23"/>
      <c r="B26" s="11"/>
      <c r="C26" s="11"/>
      <c r="D26" s="11"/>
      <c r="E26" s="11"/>
      <c r="F26" s="11"/>
      <c r="G26" s="11"/>
      <c r="I26" s="12"/>
    </row>
    <row r="27" spans="1:9">
      <c r="A27" s="23"/>
      <c r="B27" s="11"/>
      <c r="C27" s="11"/>
      <c r="D27" s="11"/>
      <c r="E27" s="11"/>
      <c r="F27" s="11"/>
      <c r="G27" s="11"/>
      <c r="I27" s="12"/>
    </row>
    <row r="28" spans="1:9">
      <c r="A28" s="23"/>
      <c r="B28" s="11"/>
      <c r="C28" s="11"/>
      <c r="D28" s="11"/>
      <c r="E28" s="11"/>
      <c r="F28" s="11"/>
      <c r="G28" s="11"/>
      <c r="I28" s="12"/>
    </row>
    <row r="29" spans="1:9">
      <c r="A29" s="23"/>
      <c r="B29" s="11"/>
      <c r="C29" s="11"/>
      <c r="D29" s="11"/>
      <c r="E29" s="11"/>
      <c r="F29" s="11"/>
      <c r="G29" s="11"/>
      <c r="I29" s="12"/>
    </row>
    <row r="30" spans="1:9">
      <c r="A30" s="23"/>
      <c r="B30" s="11"/>
      <c r="C30" s="11"/>
      <c r="D30" s="11"/>
      <c r="E30" s="11"/>
      <c r="F30" s="11"/>
      <c r="G30" s="11"/>
      <c r="I30" s="12"/>
    </row>
    <row r="31" spans="1:9">
      <c r="A31" s="23"/>
      <c r="B31" s="11"/>
      <c r="C31" s="11"/>
      <c r="D31" s="11"/>
      <c r="E31" s="11"/>
      <c r="F31" s="11"/>
      <c r="G31" s="11"/>
      <c r="I31" s="12"/>
    </row>
    <row r="32" spans="1:9">
      <c r="A32" s="23"/>
      <c r="B32" s="11"/>
      <c r="C32" s="11"/>
      <c r="D32" s="11"/>
      <c r="E32" s="11"/>
      <c r="F32" s="11"/>
      <c r="G32" s="11"/>
      <c r="I32" s="12"/>
    </row>
    <row r="33" spans="1:9">
      <c r="A33" s="23"/>
      <c r="B33" s="11"/>
      <c r="C33" s="11"/>
      <c r="D33" s="11"/>
      <c r="E33" s="11"/>
      <c r="F33" s="11"/>
      <c r="G33" s="11"/>
      <c r="I33" s="12"/>
    </row>
    <row r="34" spans="1:9">
      <c r="A34" s="23"/>
      <c r="B34" s="11"/>
      <c r="C34" s="11"/>
      <c r="D34" s="11"/>
      <c r="E34" s="11"/>
      <c r="F34" s="11"/>
      <c r="G34" s="11"/>
      <c r="I34" s="12"/>
    </row>
    <row r="35" spans="1:9">
      <c r="A35" s="23"/>
      <c r="B35" s="11"/>
      <c r="C35" s="11"/>
      <c r="D35" s="11"/>
      <c r="E35" s="11"/>
      <c r="F35" s="11"/>
      <c r="G35" s="11"/>
      <c r="I35" s="12"/>
    </row>
    <row r="36" spans="1:9">
      <c r="A36" s="23"/>
      <c r="B36" s="11"/>
      <c r="C36" s="11"/>
      <c r="D36" s="11"/>
      <c r="E36" s="11"/>
      <c r="F36" s="11"/>
      <c r="G36" s="11"/>
      <c r="I36" s="12"/>
    </row>
    <row r="37" spans="1:9" ht="15.75" thickBot="1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>
      <c r="A39" s="10"/>
      <c r="I39" s="12"/>
    </row>
    <row r="40" spans="1:9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>
      <c r="A43" s="10"/>
      <c r="C43" s="30"/>
      <c r="D43" s="29"/>
      <c r="E43" s="29"/>
      <c r="F43" s="29"/>
      <c r="G43" s="29"/>
      <c r="I43" s="12"/>
    </row>
    <row r="44" spans="1:9">
      <c r="A44" s="10"/>
      <c r="I44" s="12"/>
    </row>
    <row r="45" spans="1:9">
      <c r="A45" s="10"/>
      <c r="I45" s="12"/>
    </row>
    <row r="46" spans="1:9">
      <c r="A46" s="10"/>
      <c r="I46" s="12"/>
    </row>
    <row r="47" spans="1:9">
      <c r="A47" s="10"/>
      <c r="I47" s="12"/>
    </row>
    <row r="48" spans="1:9">
      <c r="A48" s="10"/>
      <c r="I48" s="12"/>
    </row>
    <row r="49" spans="1:9">
      <c r="A49" s="10"/>
      <c r="I49" s="12"/>
    </row>
    <row r="50" spans="1:9">
      <c r="A50" s="10"/>
      <c r="I50" s="12"/>
    </row>
    <row r="51" spans="1:9">
      <c r="A51" s="10"/>
      <c r="I51" s="12"/>
    </row>
    <row r="52" spans="1:9">
      <c r="A52" s="10"/>
      <c r="I52" s="12"/>
    </row>
    <row r="53" spans="1:9">
      <c r="A53" s="10"/>
      <c r="I53" s="12"/>
    </row>
    <row r="54" spans="1:9">
      <c r="A54" s="10"/>
      <c r="I54" s="12"/>
    </row>
    <row r="55" spans="1:9">
      <c r="A55" s="10"/>
      <c r="I55" s="12"/>
    </row>
    <row r="56" spans="1:9">
      <c r="A56" s="10"/>
      <c r="I56" s="12"/>
    </row>
    <row r="57" spans="1:9">
      <c r="A57" s="10"/>
      <c r="I57" s="12"/>
    </row>
    <row r="58" spans="1:9">
      <c r="A58" s="10"/>
      <c r="I58" s="12"/>
    </row>
    <row r="59" spans="1:9">
      <c r="A59" s="10"/>
      <c r="I59" s="12"/>
    </row>
    <row r="60" spans="1:9">
      <c r="A60" s="10"/>
      <c r="I60" s="12"/>
    </row>
    <row r="61" spans="1:9">
      <c r="A61" s="10"/>
      <c r="I61" s="12"/>
    </row>
    <row r="62" spans="1:9">
      <c r="A62" s="10"/>
      <c r="I62" s="12"/>
    </row>
    <row r="63" spans="1:9">
      <c r="A63" s="10"/>
      <c r="I63" s="12"/>
    </row>
    <row r="64" spans="1:9">
      <c r="A64" s="10"/>
      <c r="I64" s="12"/>
    </row>
    <row r="65" spans="1:9">
      <c r="A65" s="10"/>
      <c r="I65" s="12"/>
    </row>
    <row r="66" spans="1:9">
      <c r="A66" s="10"/>
      <c r="I66" s="12"/>
    </row>
    <row r="67" spans="1:9" ht="15.75" thickBot="1">
      <c r="A67" s="10"/>
      <c r="I67" s="12"/>
    </row>
    <row r="68" spans="1:9" ht="15.75" customHeight="1" thickBot="1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>
      <c r="A69" s="14"/>
      <c r="B69" s="31"/>
      <c r="C69" s="31"/>
      <c r="D69" s="31"/>
      <c r="E69" s="31"/>
      <c r="F69" s="31"/>
      <c r="G69" s="31"/>
      <c r="H69" s="16"/>
      <c r="I69" s="17"/>
    </row>
    <row r="70" spans="1:9">
      <c r="A70" s="10"/>
      <c r="C70" s="32">
        <v>2023</v>
      </c>
      <c r="D70" s="33"/>
      <c r="E70" s="34"/>
      <c r="F70"/>
      <c r="I70" s="12"/>
    </row>
    <row r="71" spans="1:9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>
      <c r="A124" s="10"/>
      <c r="I124" s="12"/>
    </row>
    <row r="125" spans="1:9" ht="38.25" customHeight="1">
      <c r="A125" s="10"/>
      <c r="I125" s="12"/>
    </row>
    <row r="126" spans="1:9">
      <c r="A126" s="10"/>
      <c r="I126" s="12"/>
    </row>
    <row r="127" spans="1:9">
      <c r="A127" s="10"/>
      <c r="I127" s="12"/>
    </row>
    <row r="128" spans="1:9" ht="15.75" customHeight="1">
      <c r="A128" s="10"/>
      <c r="I128" s="12"/>
    </row>
    <row r="129" spans="1:9">
      <c r="A129" s="10"/>
      <c r="I129" s="12"/>
    </row>
    <row r="130" spans="1:9" ht="15.75" customHeight="1">
      <c r="A130" s="10"/>
      <c r="I130" s="12"/>
    </row>
    <row r="131" spans="1:9">
      <c r="A131" s="10"/>
      <c r="I131" s="12"/>
    </row>
    <row r="132" spans="1:9" ht="15.75" customHeight="1">
      <c r="A132" s="10"/>
      <c r="I132" s="12"/>
    </row>
    <row r="133" spans="1:9">
      <c r="A133" s="10"/>
      <c r="I133" s="12"/>
    </row>
    <row r="134" spans="1:9" ht="29.25" customHeight="1">
      <c r="A134" s="10"/>
      <c r="I134" s="12"/>
    </row>
    <row r="135" spans="1:9">
      <c r="A135" s="10"/>
      <c r="I135" s="12"/>
    </row>
    <row r="136" spans="1:9">
      <c r="A136" s="10"/>
      <c r="I136" s="12"/>
    </row>
    <row r="137" spans="1:9" ht="15.75" customHeight="1">
      <c r="A137" s="10"/>
      <c r="I137" s="12"/>
    </row>
    <row r="138" spans="1:9">
      <c r="A138" s="10"/>
      <c r="I138" s="12"/>
    </row>
    <row r="139" spans="1:9">
      <c r="A139" s="10"/>
      <c r="I139" s="12"/>
    </row>
    <row r="140" spans="1:9">
      <c r="A140" s="10"/>
      <c r="I140" s="12"/>
    </row>
    <row r="141" spans="1:9">
      <c r="A141" s="10"/>
      <c r="I141" s="12"/>
    </row>
    <row r="142" spans="1:9" ht="18" customHeight="1">
      <c r="A142" s="10"/>
      <c r="I142" s="12"/>
    </row>
    <row r="143" spans="1:9">
      <c r="A143" s="10"/>
      <c r="I143" s="12"/>
    </row>
    <row r="144" spans="1:9">
      <c r="A144" s="10"/>
      <c r="I144" s="12"/>
    </row>
    <row r="145" spans="1:9">
      <c r="A145" s="10"/>
      <c r="I145" s="12"/>
    </row>
    <row r="146" spans="1:9">
      <c r="A146" s="10"/>
      <c r="I146" s="12"/>
    </row>
    <row r="147" spans="1:9" ht="15.75" customHeight="1">
      <c r="A147" s="10"/>
      <c r="I147" s="12"/>
    </row>
    <row r="148" spans="1:9">
      <c r="A148" s="10"/>
      <c r="I148" s="12"/>
    </row>
    <row r="149" spans="1:9">
      <c r="A149" s="10"/>
      <c r="I149" s="12"/>
    </row>
    <row r="150" spans="1:9">
      <c r="A150" s="10"/>
      <c r="I150" s="12"/>
    </row>
    <row r="151" spans="1:9">
      <c r="A151" s="10"/>
      <c r="I151" s="12"/>
    </row>
    <row r="152" spans="1:9" ht="15.75" customHeight="1">
      <c r="A152" s="10"/>
      <c r="I152" s="12"/>
    </row>
    <row r="153" spans="1:9" ht="15.75" thickBot="1">
      <c r="A153" s="10"/>
      <c r="I153" s="12"/>
    </row>
    <row r="154" spans="1:9" ht="15.75" thickBot="1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>
      <c r="A158" s="10"/>
      <c r="B158" s="40"/>
      <c r="C158" s="43">
        <v>45339</v>
      </c>
      <c r="D158" s="44"/>
      <c r="E158" s="44"/>
      <c r="F158" s="45"/>
      <c r="G158" s="40"/>
      <c r="I158" s="12"/>
    </row>
    <row r="159" spans="1:9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>
      <c r="A160" s="10"/>
      <c r="B160" s="40"/>
      <c r="C160" s="49">
        <v>1</v>
      </c>
      <c r="D160" s="50">
        <v>641.69472310999993</v>
      </c>
      <c r="E160" s="50">
        <v>-3.9279999999999688</v>
      </c>
      <c r="F160" s="50">
        <v>645.62272310999992</v>
      </c>
      <c r="G160" s="40"/>
      <c r="I160" s="12"/>
    </row>
    <row r="161" spans="1:9">
      <c r="A161" s="10"/>
      <c r="B161" s="40"/>
      <c r="C161" s="49">
        <v>2</v>
      </c>
      <c r="D161" s="50">
        <v>553.64900360999991</v>
      </c>
      <c r="E161" s="50">
        <v>-14.140999999999963</v>
      </c>
      <c r="F161" s="50">
        <v>567.79000360999987</v>
      </c>
      <c r="G161" s="40"/>
      <c r="I161" s="12"/>
    </row>
    <row r="162" spans="1:9" ht="15.75" customHeight="1">
      <c r="A162" s="10"/>
      <c r="B162" s="40"/>
      <c r="C162" s="49">
        <v>3</v>
      </c>
      <c r="D162" s="50">
        <v>493.60603260999983</v>
      </c>
      <c r="E162" s="50">
        <v>-38.856000000000023</v>
      </c>
      <c r="F162" s="50">
        <v>532.46203260999982</v>
      </c>
      <c r="G162" s="40"/>
      <c r="I162" s="12"/>
    </row>
    <row r="163" spans="1:9">
      <c r="A163" s="10"/>
      <c r="B163" s="40"/>
      <c r="C163" s="49">
        <v>4</v>
      </c>
      <c r="D163" s="50">
        <v>482.09365130999987</v>
      </c>
      <c r="E163" s="50">
        <v>-36.954999999999984</v>
      </c>
      <c r="F163" s="50">
        <v>519.04865130999985</v>
      </c>
      <c r="G163" s="40"/>
      <c r="I163" s="12"/>
    </row>
    <row r="164" spans="1:9">
      <c r="A164" s="10"/>
      <c r="B164" s="40"/>
      <c r="C164" s="49">
        <v>5</v>
      </c>
      <c r="D164" s="50">
        <v>479.62292641000005</v>
      </c>
      <c r="E164" s="50">
        <v>-50.621999999999986</v>
      </c>
      <c r="F164" s="50">
        <v>530.24492641000006</v>
      </c>
      <c r="G164" s="40"/>
      <c r="I164" s="12"/>
    </row>
    <row r="165" spans="1:9">
      <c r="A165" s="10"/>
      <c r="B165" s="40"/>
      <c r="C165" s="49">
        <v>6</v>
      </c>
      <c r="D165" s="50">
        <v>551.19873589000031</v>
      </c>
      <c r="E165" s="50">
        <v>-41.555000000000035</v>
      </c>
      <c r="F165" s="50">
        <v>592.75373589000037</v>
      </c>
      <c r="G165" s="40"/>
      <c r="I165" s="12"/>
    </row>
    <row r="166" spans="1:9">
      <c r="A166" s="10"/>
      <c r="B166" s="40"/>
      <c r="C166" s="49">
        <v>7</v>
      </c>
      <c r="D166" s="50">
        <v>682.55536882999991</v>
      </c>
      <c r="E166" s="50">
        <v>-59.685000000000002</v>
      </c>
      <c r="F166" s="50">
        <v>742.24036882999985</v>
      </c>
      <c r="G166" s="40"/>
      <c r="I166" s="12"/>
    </row>
    <row r="167" spans="1:9">
      <c r="A167" s="10"/>
      <c r="B167" s="40"/>
      <c r="C167" s="49">
        <v>8</v>
      </c>
      <c r="D167" s="50">
        <v>910.35525051999969</v>
      </c>
      <c r="E167" s="50">
        <v>-34.766000000000076</v>
      </c>
      <c r="F167" s="50">
        <v>945.12125051999976</v>
      </c>
      <c r="G167" s="40"/>
      <c r="I167" s="12"/>
    </row>
    <row r="168" spans="1:9">
      <c r="A168" s="10"/>
      <c r="B168" s="40"/>
      <c r="C168" s="49">
        <v>9</v>
      </c>
      <c r="D168" s="50">
        <v>1056.0373028099998</v>
      </c>
      <c r="E168" s="50">
        <v>-15.404000000000053</v>
      </c>
      <c r="F168" s="50">
        <v>1071.4413028099998</v>
      </c>
      <c r="G168" s="40"/>
      <c r="I168" s="12"/>
    </row>
    <row r="169" spans="1:9">
      <c r="A169" s="10"/>
      <c r="B169" s="40"/>
      <c r="C169" s="49">
        <v>10</v>
      </c>
      <c r="D169" s="50">
        <v>1053.80298821</v>
      </c>
      <c r="E169" s="50">
        <v>-10.908000000000015</v>
      </c>
      <c r="F169" s="50">
        <v>1064.7109882099999</v>
      </c>
      <c r="G169" s="40"/>
      <c r="I169" s="12"/>
    </row>
    <row r="170" spans="1:9">
      <c r="A170" s="10"/>
      <c r="B170" s="40"/>
      <c r="C170" s="49">
        <v>11</v>
      </c>
      <c r="D170" s="50">
        <v>986.76085881999938</v>
      </c>
      <c r="E170" s="50">
        <v>-14.67999999999995</v>
      </c>
      <c r="F170" s="50">
        <v>1001.4408588199993</v>
      </c>
      <c r="G170" s="40"/>
      <c r="I170" s="12"/>
    </row>
    <row r="171" spans="1:9">
      <c r="A171" s="10"/>
      <c r="B171" s="40"/>
      <c r="C171" s="49">
        <v>12</v>
      </c>
      <c r="D171" s="50">
        <v>957.64111722999974</v>
      </c>
      <c r="E171" s="50">
        <v>6.4560000000000173</v>
      </c>
      <c r="F171" s="50">
        <v>951.18511722999972</v>
      </c>
      <c r="G171" s="40"/>
      <c r="I171" s="12"/>
    </row>
    <row r="172" spans="1:9" ht="15.75" customHeight="1">
      <c r="A172" s="10"/>
      <c r="B172" s="40"/>
      <c r="C172" s="49">
        <v>13</v>
      </c>
      <c r="D172" s="50">
        <v>922.98751292999987</v>
      </c>
      <c r="E172" s="50">
        <v>-7.3139999999999645</v>
      </c>
      <c r="F172" s="50">
        <v>930.30151292999983</v>
      </c>
      <c r="G172" s="40"/>
      <c r="I172" s="12"/>
    </row>
    <row r="173" spans="1:9" ht="15.75" customHeight="1">
      <c r="A173" s="10"/>
      <c r="B173" s="40"/>
      <c r="C173" s="49">
        <v>14</v>
      </c>
      <c r="D173" s="50">
        <v>915.86143833999984</v>
      </c>
      <c r="E173" s="50">
        <v>-33.31899999999996</v>
      </c>
      <c r="F173" s="50">
        <v>949.1804383399998</v>
      </c>
      <c r="G173" s="40"/>
      <c r="I173" s="12"/>
    </row>
    <row r="174" spans="1:9" ht="15.75" customHeight="1">
      <c r="A174" s="10"/>
      <c r="B174" s="40"/>
      <c r="C174" s="49">
        <v>15</v>
      </c>
      <c r="D174" s="50">
        <v>914.46294610000018</v>
      </c>
      <c r="E174" s="50">
        <v>-36.67900000000003</v>
      </c>
      <c r="F174" s="50">
        <v>951.14194610000027</v>
      </c>
      <c r="G174" s="40"/>
      <c r="I174" s="12"/>
    </row>
    <row r="175" spans="1:9" ht="15.75" customHeight="1">
      <c r="A175" s="10"/>
      <c r="B175" s="40"/>
      <c r="C175" s="49">
        <v>16</v>
      </c>
      <c r="D175" s="50">
        <v>917.67529288000026</v>
      </c>
      <c r="E175" s="50">
        <v>-49.70999999999998</v>
      </c>
      <c r="F175" s="50">
        <v>967.38529288000018</v>
      </c>
      <c r="G175" s="40"/>
      <c r="I175" s="12"/>
    </row>
    <row r="176" spans="1:9" ht="15.75" customHeight="1">
      <c r="A176" s="10"/>
      <c r="B176" s="40"/>
      <c r="C176" s="49">
        <v>17</v>
      </c>
      <c r="D176" s="50">
        <v>1140.0971974700001</v>
      </c>
      <c r="E176" s="50">
        <v>121.10400000000004</v>
      </c>
      <c r="F176" s="50">
        <v>1018.99319747</v>
      </c>
      <c r="G176" s="40"/>
      <c r="I176" s="12"/>
    </row>
    <row r="177" spans="1:9" ht="15.75" customHeight="1">
      <c r="A177" s="10"/>
      <c r="B177" s="40"/>
      <c r="C177" s="49">
        <v>18</v>
      </c>
      <c r="D177" s="50">
        <v>1365.6503074899999</v>
      </c>
      <c r="E177" s="50">
        <v>200.83199999999999</v>
      </c>
      <c r="F177" s="50">
        <v>1164.8183074899998</v>
      </c>
      <c r="G177" s="40"/>
      <c r="I177" s="12"/>
    </row>
    <row r="178" spans="1:9" ht="15.75" customHeight="1">
      <c r="A178" s="10"/>
      <c r="B178" s="40"/>
      <c r="C178" s="49">
        <v>19</v>
      </c>
      <c r="D178" s="50">
        <v>1531.6059322499996</v>
      </c>
      <c r="E178" s="50">
        <v>249.89500000000001</v>
      </c>
      <c r="F178" s="50">
        <v>1281.7109322499996</v>
      </c>
      <c r="G178" s="40"/>
      <c r="I178" s="12"/>
    </row>
    <row r="179" spans="1:9" ht="15.75" customHeight="1">
      <c r="A179" s="10"/>
      <c r="B179" s="40"/>
      <c r="C179" s="49">
        <v>20</v>
      </c>
      <c r="D179" s="50">
        <v>1529.5227174100005</v>
      </c>
      <c r="E179" s="50">
        <v>250.27699999999999</v>
      </c>
      <c r="F179" s="50">
        <v>1279.2457174100005</v>
      </c>
      <c r="G179" s="40"/>
      <c r="I179" s="12"/>
    </row>
    <row r="180" spans="1:9" ht="14.25" customHeight="1">
      <c r="A180" s="10"/>
      <c r="B180" s="40"/>
      <c r="C180" s="49">
        <v>21</v>
      </c>
      <c r="D180" s="50">
        <v>1488.5239188600003</v>
      </c>
      <c r="E180" s="50">
        <v>244.86199999999999</v>
      </c>
      <c r="F180" s="50">
        <v>1243.6619188600002</v>
      </c>
      <c r="G180" s="40"/>
      <c r="I180" s="12"/>
    </row>
    <row r="181" spans="1:9">
      <c r="A181" s="10"/>
      <c r="B181" s="40"/>
      <c r="C181" s="49">
        <v>22</v>
      </c>
      <c r="D181" s="50">
        <v>1292.5748104000006</v>
      </c>
      <c r="E181" s="50">
        <v>145.98500000000001</v>
      </c>
      <c r="F181" s="50">
        <v>1146.5898104000007</v>
      </c>
      <c r="G181" s="40"/>
      <c r="I181" s="12"/>
    </row>
    <row r="182" spans="1:9" ht="15.75" customHeight="1">
      <c r="A182" s="10"/>
      <c r="B182" s="40"/>
      <c r="C182" s="49">
        <v>23</v>
      </c>
      <c r="D182" s="50">
        <v>1095.6122151500001</v>
      </c>
      <c r="E182" s="50">
        <v>103.85199999999992</v>
      </c>
      <c r="F182" s="50">
        <v>991.76021515000025</v>
      </c>
      <c r="G182" s="40"/>
      <c r="I182" s="12"/>
    </row>
    <row r="183" spans="1:9">
      <c r="A183" s="10"/>
      <c r="B183" s="40"/>
      <c r="C183" s="51">
        <v>24</v>
      </c>
      <c r="D183" s="50">
        <v>845.70174817999998</v>
      </c>
      <c r="E183" s="50">
        <v>21.290000000000077</v>
      </c>
      <c r="F183" s="50">
        <v>824.4117481799999</v>
      </c>
      <c r="G183" s="40"/>
      <c r="I183" s="12"/>
    </row>
    <row r="184" spans="1:9">
      <c r="A184" s="10"/>
      <c r="B184" s="40"/>
      <c r="C184" s="11"/>
      <c r="D184" s="52"/>
      <c r="E184" s="52"/>
      <c r="F184" s="52"/>
      <c r="G184" s="40"/>
      <c r="I184" s="12"/>
    </row>
    <row r="185" spans="1:9">
      <c r="A185" s="10"/>
      <c r="B185" s="40"/>
      <c r="C185" s="11"/>
      <c r="D185" s="52"/>
      <c r="E185" s="52"/>
      <c r="F185" s="52"/>
      <c r="G185" s="40"/>
      <c r="I185" s="12"/>
    </row>
    <row r="186" spans="1:9">
      <c r="A186" s="10"/>
      <c r="B186" s="40"/>
      <c r="C186" s="11"/>
      <c r="D186" s="52"/>
      <c r="E186" s="52"/>
      <c r="F186" s="52"/>
      <c r="G186" s="40"/>
      <c r="I186" s="12"/>
    </row>
    <row r="187" spans="1:9">
      <c r="A187" s="10"/>
      <c r="B187" s="40"/>
      <c r="C187" s="11"/>
      <c r="D187" s="52"/>
      <c r="E187" s="52"/>
      <c r="F187" s="52"/>
      <c r="G187" s="40"/>
      <c r="I187" s="12"/>
    </row>
    <row r="188" spans="1:9">
      <c r="A188" s="10"/>
      <c r="B188" s="40"/>
      <c r="C188" s="11"/>
      <c r="D188" s="52"/>
      <c r="E188" s="52"/>
      <c r="F188" s="52"/>
      <c r="G188" s="40"/>
      <c r="I188" s="12"/>
    </row>
    <row r="189" spans="1:9">
      <c r="A189" s="10"/>
      <c r="B189" s="40"/>
      <c r="C189" s="11"/>
      <c r="D189" s="52"/>
      <c r="E189" s="52"/>
      <c r="F189" s="52"/>
      <c r="G189" s="40"/>
      <c r="I189" s="12"/>
    </row>
    <row r="190" spans="1:9">
      <c r="A190" s="10"/>
      <c r="B190" s="40"/>
      <c r="C190" s="11"/>
      <c r="D190" s="52"/>
      <c r="E190" s="52"/>
      <c r="F190" s="52"/>
      <c r="G190" s="40"/>
      <c r="I190" s="12"/>
    </row>
    <row r="191" spans="1:9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>
      <c r="A192" s="10"/>
      <c r="B192" s="40"/>
      <c r="C192" s="11"/>
      <c r="D192" s="52"/>
      <c r="E192" s="52"/>
      <c r="F192" s="52"/>
      <c r="G192" s="40"/>
      <c r="I192" s="12"/>
    </row>
    <row r="193" spans="1:9">
      <c r="A193" s="10"/>
      <c r="B193" s="40"/>
      <c r="C193" s="11"/>
      <c r="D193" s="52"/>
      <c r="E193" s="52"/>
      <c r="F193" s="52"/>
      <c r="G193" s="40"/>
      <c r="I193" s="12"/>
    </row>
    <row r="194" spans="1:9">
      <c r="A194" s="10"/>
      <c r="B194" s="40"/>
      <c r="C194" s="11"/>
      <c r="D194" s="52"/>
      <c r="E194" s="52"/>
      <c r="F194" s="52"/>
      <c r="G194" s="40"/>
      <c r="I194" s="12"/>
    </row>
    <row r="195" spans="1:9">
      <c r="A195" s="10"/>
      <c r="B195" s="40"/>
      <c r="C195" s="11"/>
      <c r="D195" s="52"/>
      <c r="E195" s="52"/>
      <c r="F195" s="52"/>
      <c r="G195" s="40"/>
      <c r="I195" s="12"/>
    </row>
    <row r="196" spans="1:9">
      <c r="A196" s="10"/>
      <c r="B196" s="40"/>
      <c r="C196" s="11"/>
      <c r="D196" s="52"/>
      <c r="E196" s="52"/>
      <c r="F196" s="52"/>
      <c r="G196" s="40"/>
      <c r="I196" s="12"/>
    </row>
    <row r="197" spans="1:9">
      <c r="A197" s="10"/>
      <c r="B197" s="40"/>
      <c r="C197" s="11"/>
      <c r="D197" s="52"/>
      <c r="E197" s="52"/>
      <c r="F197" s="52"/>
      <c r="G197" s="40"/>
      <c r="I197" s="12"/>
    </row>
    <row r="198" spans="1:9">
      <c r="A198" s="10"/>
      <c r="B198" s="40"/>
      <c r="C198" s="11"/>
      <c r="D198" s="52"/>
      <c r="E198" s="52"/>
      <c r="F198" s="52"/>
      <c r="G198" s="40"/>
      <c r="I198" s="12"/>
    </row>
    <row r="199" spans="1:9">
      <c r="A199" s="10"/>
      <c r="B199" s="40"/>
      <c r="C199" s="11"/>
      <c r="D199" s="52"/>
      <c r="E199" s="52"/>
      <c r="F199" s="52"/>
      <c r="G199" s="40"/>
      <c r="I199" s="12"/>
    </row>
    <row r="200" spans="1:9">
      <c r="A200" s="10"/>
      <c r="B200" s="40"/>
      <c r="C200" s="11"/>
      <c r="D200" s="52"/>
      <c r="E200" s="52"/>
      <c r="F200" s="52"/>
      <c r="G200" s="40"/>
      <c r="I200" s="12"/>
    </row>
    <row r="201" spans="1:9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>
      <c r="A214" s="10"/>
      <c r="I214" s="12"/>
    </row>
    <row r="215" spans="1:9" ht="30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>
      <c r="A224" s="10"/>
      <c r="I224" s="12"/>
    </row>
    <row r="225" spans="1:9" ht="15.75" thickBot="1">
      <c r="A225" s="10"/>
      <c r="I225" s="12"/>
    </row>
    <row r="226" spans="1:9" ht="15.75" customHeight="1" thickBot="1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>
      <c r="A227" s="10"/>
      <c r="I227" s="12"/>
    </row>
    <row r="228" spans="1:9" ht="30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>
      <c r="A232" s="10"/>
      <c r="I232" s="12"/>
    </row>
    <row r="233" spans="1:9" ht="15.75" customHeight="1" thickBot="1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>
      <c r="A234" s="10"/>
      <c r="I234" s="12"/>
    </row>
    <row r="235" spans="1:9" ht="15.75" customHeight="1" thickBot="1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>
      <c r="A236" s="10"/>
      <c r="I236" s="12"/>
    </row>
    <row r="237" spans="1:9" ht="30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>
      <c r="A241" s="10"/>
      <c r="I241" s="12"/>
    </row>
    <row r="242" spans="1:9" ht="30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>
      <c r="A244" s="10"/>
      <c r="I244" s="12"/>
    </row>
    <row r="245" spans="1:9" ht="15.75" customHeight="1" thickBot="1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>
      <c r="A246" s="10"/>
      <c r="I246" s="12"/>
    </row>
    <row r="247" spans="1:9" ht="30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5" t="s">
        <v>61</v>
      </c>
      <c r="G249" s="74" t="s">
        <v>62</v>
      </c>
      <c r="I249" s="12"/>
    </row>
    <row r="250" spans="1:9">
      <c r="A250" s="10"/>
      <c r="B250" s="74" t="s">
        <v>63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>
      <c r="A251" s="10"/>
      <c r="B251" s="74" t="s">
        <v>64</v>
      </c>
      <c r="C251" s="74" t="s">
        <v>58</v>
      </c>
      <c r="D251" s="74">
        <v>125</v>
      </c>
      <c r="E251" s="74" t="s">
        <v>59</v>
      </c>
      <c r="F251" s="75" t="s">
        <v>61</v>
      </c>
      <c r="G251" s="74" t="s">
        <v>62</v>
      </c>
      <c r="I251" s="12"/>
    </row>
    <row r="252" spans="1:9">
      <c r="A252" s="10"/>
      <c r="B252" s="74" t="s">
        <v>57</v>
      </c>
      <c r="C252" s="74" t="s">
        <v>65</v>
      </c>
      <c r="D252" s="74">
        <v>150</v>
      </c>
      <c r="E252" s="74" t="s">
        <v>59</v>
      </c>
      <c r="F252" s="75" t="s">
        <v>61</v>
      </c>
      <c r="G252" s="74" t="s">
        <v>62</v>
      </c>
      <c r="I252" s="12"/>
    </row>
    <row r="253" spans="1:9">
      <c r="A253" s="10"/>
      <c r="B253" s="74" t="s">
        <v>60</v>
      </c>
      <c r="C253" s="74" t="s">
        <v>65</v>
      </c>
      <c r="D253" s="74">
        <v>150</v>
      </c>
      <c r="E253" s="74" t="s">
        <v>59</v>
      </c>
      <c r="F253" s="75"/>
      <c r="G253" s="74"/>
      <c r="I253" s="12"/>
    </row>
    <row r="254" spans="1:9">
      <c r="A254" s="10"/>
      <c r="B254" s="74" t="s">
        <v>63</v>
      </c>
      <c r="C254" s="74" t="s">
        <v>65</v>
      </c>
      <c r="D254" s="74">
        <v>150</v>
      </c>
      <c r="E254" s="74" t="s">
        <v>59</v>
      </c>
      <c r="F254" s="75"/>
      <c r="G254" s="74"/>
      <c r="I254" s="12"/>
    </row>
    <row r="255" spans="1:9">
      <c r="A255" s="10"/>
      <c r="B255" s="74" t="s">
        <v>64</v>
      </c>
      <c r="C255" s="74" t="s">
        <v>65</v>
      </c>
      <c r="D255" s="74">
        <v>150</v>
      </c>
      <c r="E255" s="74" t="s">
        <v>59</v>
      </c>
      <c r="F255" s="75" t="s">
        <v>61</v>
      </c>
      <c r="G255" s="74" t="s">
        <v>62</v>
      </c>
      <c r="I255" s="12"/>
    </row>
    <row r="256" spans="1:9" ht="15.75" thickBot="1">
      <c r="A256" s="10"/>
      <c r="I256" s="12"/>
    </row>
    <row r="257" spans="1:9" ht="15.75" customHeight="1" thickBot="1">
      <c r="A257" s="4" t="s">
        <v>66</v>
      </c>
      <c r="B257" s="65" t="s">
        <v>67</v>
      </c>
      <c r="C257" s="66"/>
      <c r="D257" s="66"/>
      <c r="E257" s="66"/>
      <c r="F257" s="66"/>
      <c r="G257" s="66"/>
      <c r="H257" s="66"/>
      <c r="I257" s="67"/>
    </row>
    <row r="258" spans="1:9">
      <c r="A258" s="10"/>
      <c r="I258" s="12"/>
    </row>
    <row r="259" spans="1:9" ht="30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>
      <c r="A261" s="10"/>
      <c r="I261" s="12"/>
    </row>
    <row r="262" spans="1:9" ht="15.75" customHeight="1" thickBot="1">
      <c r="A262" s="4" t="s">
        <v>68</v>
      </c>
      <c r="B262" s="65" t="s">
        <v>69</v>
      </c>
      <c r="C262" s="66"/>
      <c r="D262" s="66"/>
      <c r="E262" s="66"/>
      <c r="F262" s="66"/>
      <c r="G262" s="66"/>
      <c r="H262" s="66"/>
      <c r="I262" s="67"/>
    </row>
    <row r="263" spans="1:9">
      <c r="A263" s="10"/>
      <c r="I263" s="12"/>
    </row>
    <row r="264" spans="1:9">
      <c r="A264" s="10"/>
      <c r="C264" s="46" t="s">
        <v>70</v>
      </c>
      <c r="D264" s="46" t="s">
        <v>71</v>
      </c>
      <c r="E264" s="47" t="s">
        <v>72</v>
      </c>
      <c r="G264" s="11"/>
      <c r="I264" s="37"/>
    </row>
    <row r="265" spans="1:9">
      <c r="A265" s="10"/>
      <c r="C265" s="49" t="s">
        <v>73</v>
      </c>
      <c r="D265" s="21" t="s">
        <v>74</v>
      </c>
      <c r="E265" s="21">
        <v>200</v>
      </c>
      <c r="G265" s="11"/>
      <c r="I265" s="37"/>
    </row>
    <row r="266" spans="1:9">
      <c r="A266" s="10"/>
      <c r="C266" s="49" t="s">
        <v>74</v>
      </c>
      <c r="D266" s="21" t="s">
        <v>73</v>
      </c>
      <c r="E266" s="21">
        <v>200</v>
      </c>
      <c r="G266" s="11"/>
      <c r="I266" s="37"/>
    </row>
    <row r="267" spans="1:9">
      <c r="A267" s="10"/>
      <c r="C267" s="49" t="s">
        <v>73</v>
      </c>
      <c r="D267" s="21" t="s">
        <v>75</v>
      </c>
      <c r="E267" s="21">
        <v>200</v>
      </c>
      <c r="G267" s="11"/>
      <c r="I267" s="37"/>
    </row>
    <row r="268" spans="1:9">
      <c r="A268" s="10"/>
      <c r="C268" s="49" t="s">
        <v>75</v>
      </c>
      <c r="D268" s="21" t="s">
        <v>73</v>
      </c>
      <c r="E268" s="21">
        <v>200</v>
      </c>
      <c r="G268" s="11"/>
      <c r="I268" s="37"/>
    </row>
    <row r="269" spans="1:9">
      <c r="A269" s="10"/>
      <c r="C269" s="49" t="s">
        <v>73</v>
      </c>
      <c r="D269" s="21" t="s">
        <v>76</v>
      </c>
      <c r="E269" s="21">
        <v>200</v>
      </c>
      <c r="G269" s="11"/>
      <c r="I269" s="37"/>
    </row>
    <row r="270" spans="1:9">
      <c r="A270" s="10"/>
      <c r="C270" s="51" t="s">
        <v>76</v>
      </c>
      <c r="D270" s="76" t="s">
        <v>73</v>
      </c>
      <c r="E270" s="21">
        <v>200</v>
      </c>
      <c r="G270" s="11"/>
      <c r="I270" s="37"/>
    </row>
    <row r="271" spans="1:9" ht="15.75" thickBot="1">
      <c r="A271" s="10"/>
      <c r="I271" s="12"/>
    </row>
    <row r="272" spans="1:9" ht="15.75" customHeight="1" thickBot="1">
      <c r="A272" s="4" t="s">
        <v>68</v>
      </c>
      <c r="B272" s="65" t="s">
        <v>77</v>
      </c>
      <c r="C272" s="66"/>
      <c r="D272" s="66"/>
      <c r="E272" s="66"/>
      <c r="F272" s="66"/>
      <c r="G272" s="66"/>
      <c r="H272" s="66"/>
      <c r="I272" s="67"/>
    </row>
    <row r="273" spans="1:9">
      <c r="A273" s="10"/>
      <c r="I273" s="12"/>
    </row>
    <row r="274" spans="1:9">
      <c r="A274" s="10"/>
      <c r="C274" s="46" t="s">
        <v>70</v>
      </c>
      <c r="D274" s="46" t="s">
        <v>71</v>
      </c>
      <c r="E274" s="48" t="s">
        <v>78</v>
      </c>
      <c r="I274" s="12"/>
    </row>
    <row r="275" spans="1:9">
      <c r="A275" s="10"/>
      <c r="C275" s="49" t="s">
        <v>73</v>
      </c>
      <c r="D275" s="21" t="s">
        <v>74</v>
      </c>
      <c r="E275" s="77">
        <v>400</v>
      </c>
      <c r="I275" s="12"/>
    </row>
    <row r="276" spans="1:9">
      <c r="A276" s="10"/>
      <c r="C276" s="49" t="s">
        <v>74</v>
      </c>
      <c r="D276" s="21" t="s">
        <v>73</v>
      </c>
      <c r="E276" s="77">
        <v>400</v>
      </c>
      <c r="I276" s="12"/>
    </row>
    <row r="277" spans="1:9">
      <c r="A277" s="10"/>
      <c r="C277" s="49" t="s">
        <v>73</v>
      </c>
      <c r="D277" s="21" t="s">
        <v>75</v>
      </c>
      <c r="E277" s="77">
        <v>400</v>
      </c>
      <c r="I277" s="12"/>
    </row>
    <row r="278" spans="1:9">
      <c r="A278" s="10"/>
      <c r="C278" s="49" t="s">
        <v>75</v>
      </c>
      <c r="D278" s="21" t="s">
        <v>73</v>
      </c>
      <c r="E278" s="77">
        <v>300</v>
      </c>
      <c r="I278" s="12"/>
    </row>
    <row r="279" spans="1:9">
      <c r="A279" s="10"/>
      <c r="C279" s="49" t="s">
        <v>73</v>
      </c>
      <c r="D279" s="21" t="s">
        <v>76</v>
      </c>
      <c r="E279" s="77">
        <v>300</v>
      </c>
      <c r="I279" s="12"/>
    </row>
    <row r="280" spans="1:9">
      <c r="A280" s="10"/>
      <c r="C280" s="51" t="s">
        <v>76</v>
      </c>
      <c r="D280" s="76" t="s">
        <v>73</v>
      </c>
      <c r="E280" s="77">
        <v>300</v>
      </c>
      <c r="I280" s="12"/>
    </row>
    <row r="281" spans="1:9" ht="15.75" thickBot="1">
      <c r="A281" s="10"/>
      <c r="I281" s="12"/>
    </row>
    <row r="282" spans="1:9" ht="15.75" customHeight="1" thickBot="1">
      <c r="A282" s="4" t="s">
        <v>68</v>
      </c>
      <c r="B282" s="5" t="s">
        <v>79</v>
      </c>
      <c r="C282" s="78"/>
      <c r="D282" s="78"/>
      <c r="E282" s="78"/>
      <c r="F282" s="78"/>
      <c r="G282" s="78"/>
      <c r="H282" s="78"/>
      <c r="I282" s="9"/>
    </row>
    <row r="283" spans="1:9">
      <c r="A283" s="10"/>
      <c r="B283" s="11"/>
      <c r="C283" s="11"/>
      <c r="D283" s="11"/>
      <c r="E283" s="11"/>
      <c r="F283" s="11"/>
      <c r="G283" s="11"/>
      <c r="I283" s="12"/>
    </row>
    <row r="284" spans="1:9">
      <c r="A284" s="10"/>
      <c r="B284" s="11"/>
      <c r="C284" s="46" t="s">
        <v>70</v>
      </c>
      <c r="D284" s="46" t="s">
        <v>71</v>
      </c>
      <c r="E284" s="48" t="s">
        <v>78</v>
      </c>
      <c r="F284" s="11"/>
      <c r="G284" s="11"/>
      <c r="I284" s="12"/>
    </row>
    <row r="285" spans="1:9">
      <c r="A285" s="10"/>
      <c r="B285" s="11"/>
      <c r="C285" s="49" t="s">
        <v>73</v>
      </c>
      <c r="D285" s="21" t="s">
        <v>74</v>
      </c>
      <c r="E285" s="77">
        <v>400</v>
      </c>
      <c r="F285" s="11"/>
      <c r="G285" s="11"/>
      <c r="I285" s="12"/>
    </row>
    <row r="286" spans="1:9" ht="15.75" customHeight="1">
      <c r="A286" s="10"/>
      <c r="B286" s="11"/>
      <c r="C286" s="49" t="s">
        <v>74</v>
      </c>
      <c r="D286" s="21" t="s">
        <v>73</v>
      </c>
      <c r="E286" s="77">
        <v>400</v>
      </c>
      <c r="F286" s="11"/>
      <c r="G286" s="11"/>
      <c r="I286" s="12"/>
    </row>
    <row r="287" spans="1:9" ht="15.75" customHeight="1">
      <c r="A287" s="10"/>
      <c r="B287" s="11"/>
      <c r="C287" s="49" t="s">
        <v>73</v>
      </c>
      <c r="D287" s="21" t="s">
        <v>75</v>
      </c>
      <c r="E287" s="77">
        <v>400</v>
      </c>
      <c r="F287" s="11"/>
      <c r="G287" s="11"/>
      <c r="I287" s="12"/>
    </row>
    <row r="288" spans="1:9" ht="15.75" customHeight="1">
      <c r="A288" s="10"/>
      <c r="B288" s="11"/>
      <c r="C288" s="49" t="s">
        <v>75</v>
      </c>
      <c r="D288" s="21" t="s">
        <v>73</v>
      </c>
      <c r="E288" s="77">
        <v>300</v>
      </c>
      <c r="F288" s="11"/>
      <c r="G288" s="11"/>
      <c r="I288" s="12"/>
    </row>
    <row r="289" spans="1:9" ht="15.75" customHeight="1">
      <c r="A289" s="10"/>
      <c r="C289" s="49" t="s">
        <v>73</v>
      </c>
      <c r="D289" s="21" t="s">
        <v>76</v>
      </c>
      <c r="E289" s="77">
        <v>300</v>
      </c>
      <c r="I289" s="12"/>
    </row>
    <row r="290" spans="1:9" ht="15.75" customHeight="1">
      <c r="A290" s="10"/>
      <c r="C290" s="51" t="s">
        <v>76</v>
      </c>
      <c r="D290" s="76" t="s">
        <v>73</v>
      </c>
      <c r="E290" s="77">
        <v>300</v>
      </c>
      <c r="I290" s="12"/>
    </row>
    <row r="291" spans="1:9" ht="15.75" thickBot="1">
      <c r="A291" s="10"/>
      <c r="I291" s="12"/>
    </row>
    <row r="292" spans="1:9" ht="15.75" customHeight="1" thickBot="1">
      <c r="A292" s="4" t="s">
        <v>68</v>
      </c>
      <c r="B292" s="5" t="s">
        <v>80</v>
      </c>
      <c r="C292" s="66"/>
      <c r="D292" s="66"/>
      <c r="E292" s="66"/>
      <c r="F292" s="66"/>
      <c r="G292" s="66"/>
      <c r="H292" s="66"/>
      <c r="I292" s="67"/>
    </row>
    <row r="293" spans="1:9" ht="15.75" customHeight="1">
      <c r="A293" s="10"/>
      <c r="I293" s="12"/>
    </row>
    <row r="294" spans="1:9" ht="15.75" customHeight="1">
      <c r="A294" s="10"/>
      <c r="C294" s="46" t="s">
        <v>70</v>
      </c>
      <c r="D294" s="46" t="s">
        <v>71</v>
      </c>
      <c r="E294" s="47" t="s">
        <v>72</v>
      </c>
      <c r="G294" s="11"/>
      <c r="I294" s="37"/>
    </row>
    <row r="295" spans="1:9" ht="15.75" customHeight="1">
      <c r="A295" s="10"/>
      <c r="C295" s="49" t="s">
        <v>73</v>
      </c>
      <c r="D295" s="21" t="s">
        <v>74</v>
      </c>
      <c r="E295" s="21">
        <v>200</v>
      </c>
      <c r="G295" s="11"/>
      <c r="I295" s="37"/>
    </row>
    <row r="296" spans="1:9">
      <c r="A296" s="10"/>
      <c r="C296" s="49" t="s">
        <v>74</v>
      </c>
      <c r="D296" s="21" t="s">
        <v>73</v>
      </c>
      <c r="E296" s="21">
        <v>200</v>
      </c>
      <c r="G296" s="11"/>
      <c r="I296" s="37"/>
    </row>
    <row r="297" spans="1:9" ht="15.75" customHeight="1">
      <c r="A297" s="10"/>
      <c r="C297" s="49" t="s">
        <v>73</v>
      </c>
      <c r="D297" s="21" t="s">
        <v>75</v>
      </c>
      <c r="E297" s="21">
        <v>200</v>
      </c>
      <c r="G297" s="11"/>
      <c r="I297" s="37"/>
    </row>
    <row r="298" spans="1:9">
      <c r="A298" s="10"/>
      <c r="C298" s="49" t="s">
        <v>75</v>
      </c>
      <c r="D298" s="21" t="s">
        <v>73</v>
      </c>
      <c r="E298" s="21">
        <v>200</v>
      </c>
      <c r="G298" s="11"/>
      <c r="I298" s="37"/>
    </row>
    <row r="299" spans="1:9" ht="15.75" customHeight="1">
      <c r="A299" s="10"/>
      <c r="C299" s="49" t="s">
        <v>73</v>
      </c>
      <c r="D299" s="21" t="s">
        <v>76</v>
      </c>
      <c r="E299" s="21">
        <v>200</v>
      </c>
      <c r="G299" s="11"/>
      <c r="I299" s="37"/>
    </row>
    <row r="300" spans="1:9">
      <c r="A300" s="10"/>
      <c r="C300" s="51" t="s">
        <v>76</v>
      </c>
      <c r="D300" s="76" t="s">
        <v>73</v>
      </c>
      <c r="E300" s="76">
        <v>200</v>
      </c>
      <c r="G300" s="11"/>
      <c r="I300" s="37"/>
    </row>
    <row r="301" spans="1:9" ht="15.75" thickBot="1">
      <c r="A301" s="10"/>
      <c r="I301" s="12"/>
    </row>
    <row r="302" spans="1:9" ht="15.75" customHeight="1" thickBot="1">
      <c r="A302" s="4" t="s">
        <v>68</v>
      </c>
      <c r="B302" s="65" t="s">
        <v>81</v>
      </c>
      <c r="C302" s="66"/>
      <c r="D302" s="66"/>
      <c r="E302" s="66"/>
      <c r="F302" s="66"/>
      <c r="G302" s="66"/>
      <c r="H302" s="66"/>
      <c r="I302" s="67"/>
    </row>
    <row r="303" spans="1:9">
      <c r="A303" s="10"/>
      <c r="I303" s="12"/>
    </row>
    <row r="304" spans="1:9">
      <c r="A304" s="10"/>
      <c r="C304" s="46" t="s">
        <v>70</v>
      </c>
      <c r="D304" s="46" t="s">
        <v>71</v>
      </c>
      <c r="E304" s="48" t="s">
        <v>78</v>
      </c>
      <c r="I304" s="12"/>
    </row>
    <row r="305" spans="1:9">
      <c r="A305" s="10"/>
      <c r="C305" s="49" t="s">
        <v>73</v>
      </c>
      <c r="D305" s="21" t="s">
        <v>74</v>
      </c>
      <c r="E305" s="77">
        <v>400</v>
      </c>
      <c r="I305" s="12"/>
    </row>
    <row r="306" spans="1:9">
      <c r="A306" s="10"/>
      <c r="C306" s="49" t="s">
        <v>74</v>
      </c>
      <c r="D306" s="21" t="s">
        <v>73</v>
      </c>
      <c r="E306" s="77">
        <v>400</v>
      </c>
      <c r="I306" s="12"/>
    </row>
    <row r="307" spans="1:9">
      <c r="A307" s="10"/>
      <c r="C307" s="49" t="s">
        <v>73</v>
      </c>
      <c r="D307" s="21" t="s">
        <v>75</v>
      </c>
      <c r="E307" s="77">
        <v>400</v>
      </c>
      <c r="I307" s="12"/>
    </row>
    <row r="308" spans="1:9">
      <c r="A308" s="10"/>
      <c r="C308" s="49" t="s">
        <v>75</v>
      </c>
      <c r="D308" s="21" t="s">
        <v>73</v>
      </c>
      <c r="E308" s="77">
        <v>300</v>
      </c>
      <c r="I308" s="12"/>
    </row>
    <row r="309" spans="1:9">
      <c r="A309" s="10"/>
      <c r="C309" s="49" t="s">
        <v>73</v>
      </c>
      <c r="D309" s="21" t="s">
        <v>76</v>
      </c>
      <c r="E309" s="77">
        <v>300</v>
      </c>
      <c r="I309" s="12"/>
    </row>
    <row r="310" spans="1:9">
      <c r="A310" s="10"/>
      <c r="C310" s="51" t="s">
        <v>76</v>
      </c>
      <c r="D310" s="76" t="s">
        <v>73</v>
      </c>
      <c r="E310" s="77">
        <v>300</v>
      </c>
      <c r="I310" s="12"/>
    </row>
    <row r="311" spans="1:9" ht="15" customHeight="1" thickBot="1">
      <c r="A311" s="10"/>
      <c r="I311" s="12"/>
    </row>
    <row r="312" spans="1:9" ht="15" customHeight="1" thickBot="1">
      <c r="A312" s="4" t="s">
        <v>68</v>
      </c>
      <c r="B312" s="5" t="s">
        <v>82</v>
      </c>
      <c r="C312" s="78"/>
      <c r="D312" s="78"/>
      <c r="E312" s="78"/>
      <c r="F312" s="78"/>
      <c r="G312" s="78"/>
      <c r="H312" s="78"/>
      <c r="I312" s="9"/>
    </row>
    <row r="313" spans="1:9" ht="15" customHeight="1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>
      <c r="A314" s="10"/>
      <c r="B314" s="11"/>
      <c r="C314" s="46" t="s">
        <v>70</v>
      </c>
      <c r="D314" s="46" t="s">
        <v>71</v>
      </c>
      <c r="E314" s="48" t="s">
        <v>78</v>
      </c>
      <c r="F314" s="11"/>
      <c r="G314" s="11"/>
      <c r="I314" s="12"/>
    </row>
    <row r="315" spans="1:9" ht="15" customHeight="1">
      <c r="A315" s="10"/>
      <c r="B315" s="11"/>
      <c r="C315" s="49" t="s">
        <v>73</v>
      </c>
      <c r="D315" s="21" t="s">
        <v>74</v>
      </c>
      <c r="E315" s="77">
        <v>400</v>
      </c>
      <c r="F315" s="11"/>
      <c r="G315" s="11"/>
      <c r="I315" s="12"/>
    </row>
    <row r="316" spans="1:9" ht="15" customHeight="1">
      <c r="A316" s="10"/>
      <c r="B316" s="11"/>
      <c r="C316" s="49" t="s">
        <v>74</v>
      </c>
      <c r="D316" s="21" t="s">
        <v>73</v>
      </c>
      <c r="E316" s="77">
        <v>400</v>
      </c>
      <c r="F316" s="11"/>
      <c r="G316" s="11"/>
      <c r="I316" s="12"/>
    </row>
    <row r="317" spans="1:9" ht="15" customHeight="1">
      <c r="A317" s="10"/>
      <c r="B317" s="11"/>
      <c r="C317" s="49" t="s">
        <v>73</v>
      </c>
      <c r="D317" s="21" t="s">
        <v>75</v>
      </c>
      <c r="E317" s="77">
        <v>400</v>
      </c>
      <c r="F317" s="11"/>
      <c r="G317" s="11"/>
      <c r="I317" s="12"/>
    </row>
    <row r="318" spans="1:9" ht="15" customHeight="1">
      <c r="A318" s="10"/>
      <c r="B318" s="11"/>
      <c r="C318" s="49" t="s">
        <v>75</v>
      </c>
      <c r="D318" s="21" t="s">
        <v>73</v>
      </c>
      <c r="E318" s="77">
        <v>300</v>
      </c>
      <c r="F318" s="11"/>
      <c r="G318" s="11"/>
      <c r="I318" s="12"/>
    </row>
    <row r="319" spans="1:9" ht="15" customHeight="1">
      <c r="A319" s="10"/>
      <c r="B319" s="11"/>
      <c r="C319" s="49" t="s">
        <v>73</v>
      </c>
      <c r="D319" s="21" t="s">
        <v>76</v>
      </c>
      <c r="E319" s="77">
        <v>300</v>
      </c>
      <c r="F319" s="11"/>
      <c r="G319" s="11"/>
      <c r="I319" s="12"/>
    </row>
    <row r="320" spans="1:9" ht="15" customHeight="1">
      <c r="A320" s="10"/>
      <c r="B320" s="11"/>
      <c r="C320" s="51" t="s">
        <v>76</v>
      </c>
      <c r="D320" s="76" t="s">
        <v>73</v>
      </c>
      <c r="E320" s="77">
        <v>300</v>
      </c>
      <c r="F320" s="11"/>
      <c r="G320" s="11"/>
      <c r="I320" s="12"/>
    </row>
    <row r="321" spans="1:9" ht="15" customHeight="1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>
      <c r="A322" s="10"/>
      <c r="I322" s="12"/>
    </row>
    <row r="323" spans="1:9" ht="15" customHeight="1" thickBot="1">
      <c r="A323" s="4" t="s">
        <v>68</v>
      </c>
      <c r="B323" s="65" t="s">
        <v>83</v>
      </c>
      <c r="C323" s="66"/>
      <c r="D323" s="66"/>
      <c r="E323" s="66"/>
      <c r="F323" s="66"/>
      <c r="G323" s="66"/>
      <c r="H323" s="66"/>
      <c r="I323" s="67"/>
    </row>
    <row r="324" spans="1:9">
      <c r="A324" s="10"/>
      <c r="I324" s="12"/>
    </row>
    <row r="325" spans="1:9">
      <c r="A325" s="10"/>
      <c r="C325" s="46" t="s">
        <v>70</v>
      </c>
      <c r="D325" s="46" t="s">
        <v>71</v>
      </c>
      <c r="E325" s="48" t="s">
        <v>78</v>
      </c>
      <c r="I325" s="12"/>
    </row>
    <row r="326" spans="1:9">
      <c r="A326" s="10"/>
      <c r="C326" s="49" t="s">
        <v>73</v>
      </c>
      <c r="D326" s="21" t="s">
        <v>74</v>
      </c>
      <c r="E326" s="77">
        <v>400</v>
      </c>
      <c r="I326" s="12"/>
    </row>
    <row r="327" spans="1:9">
      <c r="A327" s="10"/>
      <c r="C327" s="49" t="s">
        <v>74</v>
      </c>
      <c r="D327" s="21" t="s">
        <v>73</v>
      </c>
      <c r="E327" s="77">
        <v>400</v>
      </c>
      <c r="I327" s="12"/>
    </row>
    <row r="328" spans="1:9">
      <c r="A328" s="10"/>
      <c r="C328" s="49" t="s">
        <v>73</v>
      </c>
      <c r="D328" s="21" t="s">
        <v>75</v>
      </c>
      <c r="E328" s="77">
        <v>400</v>
      </c>
      <c r="I328" s="12"/>
    </row>
    <row r="329" spans="1:9">
      <c r="A329" s="10"/>
      <c r="C329" s="49" t="s">
        <v>75</v>
      </c>
      <c r="D329" s="21" t="s">
        <v>73</v>
      </c>
      <c r="E329" s="77">
        <v>300</v>
      </c>
      <c r="I329" s="12"/>
    </row>
    <row r="330" spans="1:9">
      <c r="A330" s="10"/>
      <c r="C330" s="49" t="s">
        <v>73</v>
      </c>
      <c r="D330" s="21" t="s">
        <v>76</v>
      </c>
      <c r="E330" s="77">
        <v>300</v>
      </c>
      <c r="I330" s="12"/>
    </row>
    <row r="331" spans="1:9">
      <c r="A331" s="10"/>
      <c r="C331" s="51" t="s">
        <v>76</v>
      </c>
      <c r="D331" s="76" t="s">
        <v>73</v>
      </c>
      <c r="E331" s="77">
        <v>300</v>
      </c>
      <c r="I331" s="12"/>
    </row>
    <row r="332" spans="1:9" ht="15" customHeight="1" thickBot="1">
      <c r="A332" s="10"/>
      <c r="I332" s="12"/>
    </row>
    <row r="333" spans="1:9" ht="15" customHeight="1" thickBot="1">
      <c r="A333" s="4" t="s">
        <v>68</v>
      </c>
      <c r="B333" s="65" t="s">
        <v>84</v>
      </c>
      <c r="C333" s="66"/>
      <c r="D333" s="66"/>
      <c r="E333" s="66"/>
      <c r="F333" s="66"/>
      <c r="G333" s="66"/>
      <c r="H333" s="66"/>
      <c r="I333" s="67"/>
    </row>
    <row r="334" spans="1:9">
      <c r="A334" s="10"/>
      <c r="I334" s="12"/>
    </row>
    <row r="335" spans="1:9">
      <c r="A335" s="10"/>
      <c r="C335" s="46" t="s">
        <v>70</v>
      </c>
      <c r="D335" s="46" t="s">
        <v>71</v>
      </c>
      <c r="E335" s="48" t="s">
        <v>78</v>
      </c>
      <c r="I335" s="12"/>
    </row>
    <row r="336" spans="1:9">
      <c r="A336" s="10"/>
      <c r="C336" s="49" t="s">
        <v>73</v>
      </c>
      <c r="D336" s="21" t="s">
        <v>74</v>
      </c>
      <c r="E336" s="77">
        <v>400</v>
      </c>
      <c r="I336" s="12"/>
    </row>
    <row r="337" spans="1:9">
      <c r="A337" s="10"/>
      <c r="C337" s="49" t="s">
        <v>74</v>
      </c>
      <c r="D337" s="21" t="s">
        <v>73</v>
      </c>
      <c r="E337" s="77">
        <v>400</v>
      </c>
      <c r="I337" s="12"/>
    </row>
    <row r="338" spans="1:9">
      <c r="A338" s="10"/>
      <c r="C338" s="49" t="s">
        <v>73</v>
      </c>
      <c r="D338" s="21" t="s">
        <v>75</v>
      </c>
      <c r="E338" s="77">
        <v>400</v>
      </c>
      <c r="I338" s="12"/>
    </row>
    <row r="339" spans="1:9">
      <c r="A339" s="10"/>
      <c r="C339" s="49" t="s">
        <v>75</v>
      </c>
      <c r="D339" s="21" t="s">
        <v>73</v>
      </c>
      <c r="E339" s="77">
        <v>300</v>
      </c>
      <c r="I339" s="12"/>
    </row>
    <row r="340" spans="1:9">
      <c r="A340" s="10"/>
      <c r="C340" s="49" t="s">
        <v>73</v>
      </c>
      <c r="D340" s="21" t="s">
        <v>76</v>
      </c>
      <c r="E340" s="77">
        <v>300</v>
      </c>
      <c r="I340" s="12"/>
    </row>
    <row r="341" spans="1:9">
      <c r="A341" s="10"/>
      <c r="C341" s="51" t="s">
        <v>76</v>
      </c>
      <c r="D341" s="76" t="s">
        <v>73</v>
      </c>
      <c r="E341" s="77">
        <v>300</v>
      </c>
      <c r="I341" s="12"/>
    </row>
    <row r="342" spans="1:9" ht="15" customHeight="1" thickBot="1">
      <c r="A342" s="10"/>
      <c r="I342" s="12"/>
    </row>
    <row r="343" spans="1:9" ht="15" customHeight="1" thickBot="1">
      <c r="A343" s="4" t="s">
        <v>68</v>
      </c>
      <c r="B343" s="65" t="s">
        <v>85</v>
      </c>
      <c r="C343" s="66"/>
      <c r="D343" s="66"/>
      <c r="E343" s="66"/>
      <c r="F343" s="66"/>
      <c r="G343" s="67"/>
      <c r="H343" s="8" t="s">
        <v>86</v>
      </c>
      <c r="I343" s="9"/>
    </row>
    <row r="344" spans="1:9" ht="15.75" thickBot="1">
      <c r="A344" s="10"/>
      <c r="I344" s="12"/>
    </row>
    <row r="345" spans="1:9" ht="15.75" customHeight="1" thickBot="1">
      <c r="A345" s="4" t="s">
        <v>68</v>
      </c>
      <c r="B345" s="65" t="s">
        <v>87</v>
      </c>
      <c r="C345" s="66"/>
      <c r="D345" s="66"/>
      <c r="E345" s="66"/>
      <c r="F345" s="66"/>
      <c r="G345" s="67"/>
      <c r="H345" s="8" t="s">
        <v>86</v>
      </c>
      <c r="I345" s="9"/>
    </row>
    <row r="346" spans="1:9" ht="15.75" thickBot="1">
      <c r="A346" s="10"/>
      <c r="I346" s="12"/>
    </row>
    <row r="347" spans="1:9" ht="15.75" customHeight="1" thickBot="1">
      <c r="A347" s="4" t="s">
        <v>68</v>
      </c>
      <c r="B347" s="5" t="s">
        <v>88</v>
      </c>
      <c r="C347" s="6"/>
      <c r="D347" s="6"/>
      <c r="E347" s="6"/>
      <c r="F347" s="6"/>
      <c r="G347" s="6"/>
      <c r="H347" s="6"/>
      <c r="I347" s="7"/>
    </row>
    <row r="348" spans="1:9">
      <c r="A348" s="10"/>
      <c r="I348" s="12"/>
    </row>
    <row r="349" spans="1:9">
      <c r="A349" s="10"/>
      <c r="C349" s="35" t="s">
        <v>70</v>
      </c>
      <c r="D349" s="35" t="s">
        <v>71</v>
      </c>
      <c r="E349" s="79" t="s">
        <v>78</v>
      </c>
      <c r="I349" s="12"/>
    </row>
    <row r="350" spans="1:9">
      <c r="A350" s="10"/>
      <c r="C350" s="28" t="s">
        <v>73</v>
      </c>
      <c r="D350" s="29" t="s">
        <v>74</v>
      </c>
      <c r="E350" s="63" t="s">
        <v>43</v>
      </c>
      <c r="I350" s="12"/>
    </row>
    <row r="351" spans="1:9">
      <c r="A351" s="10"/>
      <c r="C351" s="28" t="s">
        <v>74</v>
      </c>
      <c r="D351" s="29" t="s">
        <v>73</v>
      </c>
      <c r="E351" s="63" t="s">
        <v>43</v>
      </c>
      <c r="I351" s="12"/>
    </row>
    <row r="352" spans="1:9">
      <c r="A352" s="10"/>
      <c r="C352" s="28" t="s">
        <v>73</v>
      </c>
      <c r="D352" s="29" t="s">
        <v>75</v>
      </c>
      <c r="E352" s="63" t="s">
        <v>43</v>
      </c>
      <c r="I352" s="12"/>
    </row>
    <row r="353" spans="1:12">
      <c r="A353" s="10"/>
      <c r="C353" s="28" t="s">
        <v>75</v>
      </c>
      <c r="D353" s="29" t="s">
        <v>73</v>
      </c>
      <c r="E353" s="63" t="s">
        <v>43</v>
      </c>
      <c r="I353" s="12"/>
    </row>
    <row r="354" spans="1:12">
      <c r="A354" s="10"/>
      <c r="C354" s="28" t="s">
        <v>73</v>
      </c>
      <c r="D354" s="29" t="s">
        <v>76</v>
      </c>
      <c r="E354" s="63" t="s">
        <v>43</v>
      </c>
      <c r="I354" s="12"/>
    </row>
    <row r="355" spans="1:12">
      <c r="A355" s="10"/>
      <c r="C355" s="30" t="s">
        <v>76</v>
      </c>
      <c r="D355" s="38" t="s">
        <v>73</v>
      </c>
      <c r="E355" s="63" t="s">
        <v>43</v>
      </c>
      <c r="I355" s="12"/>
    </row>
    <row r="356" spans="1:12" ht="15.75" thickBot="1">
      <c r="A356" s="10"/>
      <c r="I356" s="12"/>
    </row>
    <row r="357" spans="1:12" ht="15.75" customHeight="1" thickBot="1">
      <c r="A357" s="4" t="s">
        <v>68</v>
      </c>
      <c r="B357" s="5" t="s">
        <v>89</v>
      </c>
      <c r="C357" s="66"/>
      <c r="D357" s="66"/>
      <c r="E357" s="66"/>
      <c r="F357" s="66"/>
      <c r="G357" s="67"/>
      <c r="H357" s="8" t="s">
        <v>86</v>
      </c>
      <c r="I357" s="9"/>
    </row>
    <row r="358" spans="1:12" ht="15.75" thickBot="1">
      <c r="A358" s="10"/>
      <c r="I358" s="12"/>
    </row>
    <row r="359" spans="1:12" ht="15.75" customHeight="1" thickBot="1">
      <c r="A359" s="4" t="s">
        <v>90</v>
      </c>
      <c r="B359" s="5" t="s">
        <v>91</v>
      </c>
      <c r="C359" s="78"/>
      <c r="D359" s="78"/>
      <c r="E359" s="78"/>
      <c r="F359" s="78"/>
      <c r="G359" s="78"/>
      <c r="H359" s="78"/>
      <c r="I359" s="9"/>
    </row>
    <row r="360" spans="1:12">
      <c r="A360" s="10"/>
      <c r="B360" s="11"/>
      <c r="C360" s="11"/>
      <c r="D360" s="11"/>
      <c r="E360" s="11"/>
      <c r="F360" s="11"/>
      <c r="G360" s="11"/>
      <c r="I360" s="12"/>
    </row>
    <row r="361" spans="1:12">
      <c r="A361" s="80" t="s">
        <v>22</v>
      </c>
      <c r="B361" s="81" t="s">
        <v>92</v>
      </c>
      <c r="C361" s="81" t="s">
        <v>93</v>
      </c>
      <c r="D361" s="81" t="s">
        <v>94</v>
      </c>
      <c r="E361" s="81" t="s">
        <v>95</v>
      </c>
      <c r="F361" s="81" t="s">
        <v>96</v>
      </c>
      <c r="G361" s="82" t="s">
        <v>97</v>
      </c>
      <c r="I361" s="12"/>
    </row>
    <row r="362" spans="1:12">
      <c r="A362" s="83">
        <v>1</v>
      </c>
      <c r="B362" s="84">
        <v>-35.068481009999999</v>
      </c>
      <c r="C362" s="84">
        <v>-12.28089172</v>
      </c>
      <c r="D362" s="84">
        <v>44.318293679999996</v>
      </c>
      <c r="E362" s="84">
        <v>0</v>
      </c>
      <c r="F362" s="84">
        <v>135.74937600000001</v>
      </c>
      <c r="G362" s="85">
        <v>-103.73916593</v>
      </c>
      <c r="I362" s="12"/>
    </row>
    <row r="363" spans="1:12">
      <c r="A363" s="83">
        <v>2</v>
      </c>
      <c r="B363" s="84">
        <v>-35.961165800000003</v>
      </c>
      <c r="C363" s="84">
        <v>0.18237543000000045</v>
      </c>
      <c r="D363" s="84">
        <v>49.526637879999996</v>
      </c>
      <c r="E363" s="84">
        <v>0</v>
      </c>
      <c r="F363" s="84">
        <v>159.43872000000002</v>
      </c>
      <c r="G363" s="85">
        <v>-128.72208287000001</v>
      </c>
      <c r="I363" s="12"/>
    </row>
    <row r="364" spans="1:12">
      <c r="A364" s="83">
        <v>3</v>
      </c>
      <c r="B364" s="84">
        <v>-42.309388479999996</v>
      </c>
      <c r="C364" s="84">
        <v>8.2005076099999989</v>
      </c>
      <c r="D364" s="84">
        <v>59.744274500000003</v>
      </c>
      <c r="E364" s="84">
        <v>0</v>
      </c>
      <c r="F364" s="84">
        <v>182.56089599999999</v>
      </c>
      <c r="G364" s="85">
        <v>-143.54048915000001</v>
      </c>
      <c r="I364" s="12"/>
    </row>
    <row r="365" spans="1:12">
      <c r="A365" s="83">
        <v>4</v>
      </c>
      <c r="B365" s="84">
        <v>-36.775468529999998</v>
      </c>
      <c r="C365" s="84">
        <v>8.881044720000002</v>
      </c>
      <c r="D365" s="84">
        <v>39.035438120000002</v>
      </c>
      <c r="E365" s="84">
        <v>0</v>
      </c>
      <c r="F365" s="84">
        <v>142.12531200000001</v>
      </c>
      <c r="G365" s="85">
        <v>-165.64746115000003</v>
      </c>
      <c r="I365" s="12"/>
    </row>
    <row r="366" spans="1:12">
      <c r="A366" s="83">
        <v>5</v>
      </c>
      <c r="B366" s="84">
        <v>-31.715953680000002</v>
      </c>
      <c r="C366" s="84">
        <v>12.52429551</v>
      </c>
      <c r="D366" s="84">
        <v>18.169063400000002</v>
      </c>
      <c r="E366" s="84">
        <v>0</v>
      </c>
      <c r="F366" s="84">
        <v>103.08748800000001</v>
      </c>
      <c r="G366" s="85">
        <v>-168.25632639999998</v>
      </c>
      <c r="I366" s="12"/>
    </row>
    <row r="367" spans="1:12">
      <c r="A367" s="83">
        <v>6</v>
      </c>
      <c r="B367" s="84">
        <v>-12.148254630000011</v>
      </c>
      <c r="C367" s="84">
        <v>1.2773379999998724E-2</v>
      </c>
      <c r="D367" s="84">
        <v>0.33955891999999999</v>
      </c>
      <c r="E367" s="84">
        <v>0</v>
      </c>
      <c r="F367" s="84">
        <v>10.273536</v>
      </c>
      <c r="G367" s="85">
        <v>-42.337935039999991</v>
      </c>
      <c r="I367" s="12"/>
      <c r="L367"/>
    </row>
    <row r="368" spans="1:12">
      <c r="A368" s="83">
        <v>7</v>
      </c>
      <c r="B368" s="84">
        <v>-6.7270693899999969</v>
      </c>
      <c r="C368" s="84">
        <v>56.864942579999983</v>
      </c>
      <c r="D368" s="84">
        <v>6.3866900000000004E-3</v>
      </c>
      <c r="E368" s="84">
        <v>0</v>
      </c>
      <c r="F368" s="84">
        <v>0</v>
      </c>
      <c r="G368" s="85">
        <v>46.966025880000018</v>
      </c>
      <c r="I368" s="12"/>
    </row>
    <row r="369" spans="1:9">
      <c r="A369" s="83">
        <v>8</v>
      </c>
      <c r="B369" s="84">
        <v>-8.0387596099999978</v>
      </c>
      <c r="C369" s="84">
        <v>-20.066974240000008</v>
      </c>
      <c r="D369" s="84">
        <v>28.668423940000004</v>
      </c>
      <c r="E369" s="84">
        <v>0</v>
      </c>
      <c r="F369" s="84">
        <v>-7.5855359999999958</v>
      </c>
      <c r="G369" s="85">
        <v>18.299473779999996</v>
      </c>
      <c r="I369" s="12"/>
    </row>
    <row r="370" spans="1:9">
      <c r="A370" s="83">
        <v>9</v>
      </c>
      <c r="B370" s="84">
        <v>0</v>
      </c>
      <c r="C370" s="84">
        <v>-20.140066329999996</v>
      </c>
      <c r="D370" s="84">
        <v>22.895567470000003</v>
      </c>
      <c r="E370" s="84">
        <v>0</v>
      </c>
      <c r="F370" s="84">
        <v>2.6019840000000158</v>
      </c>
      <c r="G370" s="85">
        <v>0</v>
      </c>
      <c r="I370" s="12"/>
    </row>
    <row r="371" spans="1:9">
      <c r="A371" s="83">
        <v>10</v>
      </c>
      <c r="B371" s="84">
        <v>0</v>
      </c>
      <c r="C371" s="84">
        <v>-19.974012429999959</v>
      </c>
      <c r="D371" s="84">
        <v>20.07407056000001</v>
      </c>
      <c r="E371" s="84">
        <v>0</v>
      </c>
      <c r="F371" s="84">
        <v>8.959103999999968</v>
      </c>
      <c r="G371" s="85">
        <v>0</v>
      </c>
      <c r="I371" s="12"/>
    </row>
    <row r="372" spans="1:9">
      <c r="A372" s="83">
        <v>11</v>
      </c>
      <c r="B372" s="84">
        <v>0</v>
      </c>
      <c r="C372" s="84">
        <v>10.186058009999982</v>
      </c>
      <c r="D372" s="84">
        <v>14.051423610000015</v>
      </c>
      <c r="E372" s="84">
        <v>0</v>
      </c>
      <c r="F372" s="84">
        <v>-3.6314879999999619</v>
      </c>
      <c r="G372" s="85">
        <v>0</v>
      </c>
      <c r="I372" s="12"/>
    </row>
    <row r="373" spans="1:9" ht="15.75" customHeight="1">
      <c r="A373" s="83">
        <v>12</v>
      </c>
      <c r="B373" s="84">
        <v>0</v>
      </c>
      <c r="C373" s="84">
        <v>-19.83847272999995</v>
      </c>
      <c r="D373" s="84">
        <v>-25.038656159999988</v>
      </c>
      <c r="E373" s="84">
        <v>0</v>
      </c>
      <c r="F373" s="84">
        <v>-49.391999999999996</v>
      </c>
      <c r="G373" s="85">
        <v>0</v>
      </c>
      <c r="I373" s="12"/>
    </row>
    <row r="374" spans="1:9">
      <c r="A374" s="83">
        <v>13</v>
      </c>
      <c r="B374" s="84">
        <v>0</v>
      </c>
      <c r="C374" s="84">
        <v>-27.530174169999981</v>
      </c>
      <c r="D374" s="84">
        <v>-33.020597120000005</v>
      </c>
      <c r="E374" s="84">
        <v>0</v>
      </c>
      <c r="F374" s="84">
        <v>-87.93254399999995</v>
      </c>
      <c r="G374" s="85">
        <v>0</v>
      </c>
      <c r="I374" s="12"/>
    </row>
    <row r="375" spans="1:9" ht="15" customHeight="1">
      <c r="A375" s="83">
        <v>14</v>
      </c>
      <c r="B375" s="84">
        <v>0</v>
      </c>
      <c r="C375" s="84">
        <v>-119.84975170000001</v>
      </c>
      <c r="D375" s="84">
        <v>-18.29431344999999</v>
      </c>
      <c r="E375" s="84">
        <v>0</v>
      </c>
      <c r="F375" s="84">
        <v>-111.05740799999998</v>
      </c>
      <c r="G375" s="85">
        <v>0</v>
      </c>
      <c r="I375" s="12"/>
    </row>
    <row r="376" spans="1:9" ht="15" customHeight="1">
      <c r="A376" s="83">
        <v>15</v>
      </c>
      <c r="B376" s="84">
        <v>8.2119743400000011</v>
      </c>
      <c r="C376" s="84">
        <v>-119.83981683999997</v>
      </c>
      <c r="D376" s="84">
        <v>-8.8207259999999934</v>
      </c>
      <c r="E376" s="84">
        <v>0</v>
      </c>
      <c r="F376" s="84">
        <v>-101.29459199999999</v>
      </c>
      <c r="G376" s="85">
        <v>0.34191360000000004</v>
      </c>
      <c r="I376" s="12"/>
    </row>
    <row r="377" spans="1:9" ht="15" customHeight="1">
      <c r="A377" s="83">
        <v>16</v>
      </c>
      <c r="B377" s="84">
        <v>15.328534930000002</v>
      </c>
      <c r="C377" s="84">
        <v>-119.85968654</v>
      </c>
      <c r="D377" s="84">
        <v>17.657063899999997</v>
      </c>
      <c r="E377" s="84">
        <v>0</v>
      </c>
      <c r="F377" s="84">
        <v>-8.6688000000000009</v>
      </c>
      <c r="G377" s="85">
        <v>92.234095949999983</v>
      </c>
      <c r="I377" s="12"/>
    </row>
    <row r="378" spans="1:9" ht="15" customHeight="1">
      <c r="A378" s="83">
        <v>17</v>
      </c>
      <c r="B378" s="84">
        <v>-4.9854873200000043</v>
      </c>
      <c r="C378" s="84">
        <v>-65.57567561999997</v>
      </c>
      <c r="D378" s="84">
        <v>3.1312512799999994</v>
      </c>
      <c r="E378" s="84">
        <v>0</v>
      </c>
      <c r="F378" s="84">
        <v>0</v>
      </c>
      <c r="G378" s="85">
        <v>-33.032724229999985</v>
      </c>
      <c r="I378" s="12"/>
    </row>
    <row r="379" spans="1:9" ht="15" customHeight="1">
      <c r="A379" s="83">
        <v>18</v>
      </c>
      <c r="B379" s="84">
        <v>-20.355632480000001</v>
      </c>
      <c r="C379" s="84">
        <v>-2.8385290000016994E-2</v>
      </c>
      <c r="D379" s="84">
        <v>18.730737140000002</v>
      </c>
      <c r="E379" s="84">
        <v>0</v>
      </c>
      <c r="F379" s="84">
        <v>7.5263999999999998E-2</v>
      </c>
      <c r="G379" s="85">
        <v>-133.36823708000003</v>
      </c>
      <c r="I379" s="12"/>
    </row>
    <row r="380" spans="1:9" ht="15" customHeight="1">
      <c r="A380" s="83">
        <v>19</v>
      </c>
      <c r="B380" s="84">
        <v>-13.896368539999999</v>
      </c>
      <c r="C380" s="84">
        <v>-19.890275849999995</v>
      </c>
      <c r="D380" s="84">
        <v>19.81789341</v>
      </c>
      <c r="E380" s="84">
        <v>5.8060799999999996E-2</v>
      </c>
      <c r="F380" s="84">
        <v>8.064E-3</v>
      </c>
      <c r="G380" s="85">
        <v>-69.35685067</v>
      </c>
      <c r="I380" s="12"/>
    </row>
    <row r="381" spans="1:9" ht="15" customHeight="1">
      <c r="A381" s="83">
        <v>20</v>
      </c>
      <c r="B381" s="84">
        <v>-4.9951641299999956</v>
      </c>
      <c r="C381" s="84">
        <v>-0.13766861999997104</v>
      </c>
      <c r="D381" s="84">
        <v>15.897531299999999</v>
      </c>
      <c r="E381" s="84">
        <v>0</v>
      </c>
      <c r="F381" s="84">
        <v>0</v>
      </c>
      <c r="G381" s="85">
        <v>-23.179161440000001</v>
      </c>
      <c r="I381" s="12"/>
    </row>
    <row r="382" spans="1:9" ht="15" customHeight="1">
      <c r="A382" s="83">
        <v>21</v>
      </c>
      <c r="B382" s="84">
        <v>2.5449983800000027</v>
      </c>
      <c r="C382" s="84">
        <v>-0.11992780999997876</v>
      </c>
      <c r="D382" s="84">
        <v>0.32855962999999999</v>
      </c>
      <c r="E382" s="84">
        <v>0</v>
      </c>
      <c r="F382" s="84">
        <v>0</v>
      </c>
      <c r="G382" s="85">
        <v>-24.631971659999977</v>
      </c>
      <c r="I382" s="12"/>
    </row>
    <row r="383" spans="1:9" ht="15" customHeight="1">
      <c r="A383" s="83">
        <v>22</v>
      </c>
      <c r="B383" s="84">
        <v>-6.263792599999995</v>
      </c>
      <c r="C383" s="84">
        <v>-0.15399017000001436</v>
      </c>
      <c r="D383" s="84">
        <v>0</v>
      </c>
      <c r="E383" s="84">
        <v>0</v>
      </c>
      <c r="F383" s="84">
        <v>0</v>
      </c>
      <c r="G383" s="85">
        <v>-42.832096970000009</v>
      </c>
      <c r="I383" s="12"/>
    </row>
    <row r="384" spans="1:9" ht="15" customHeight="1">
      <c r="A384" s="83">
        <v>23</v>
      </c>
      <c r="B384" s="84">
        <v>0.14103936999999434</v>
      </c>
      <c r="C384" s="84">
        <v>-5.5351280000024872E-2</v>
      </c>
      <c r="D384" s="84">
        <v>0</v>
      </c>
      <c r="E384" s="84">
        <v>0</v>
      </c>
      <c r="F384" s="84">
        <v>0</v>
      </c>
      <c r="G384" s="85">
        <v>-14.481653660000006</v>
      </c>
      <c r="I384" s="12"/>
    </row>
    <row r="385" spans="1:9" ht="15.75" customHeight="1">
      <c r="A385" s="86">
        <v>24</v>
      </c>
      <c r="B385" s="84">
        <v>1.9815667000000019</v>
      </c>
      <c r="C385" s="84">
        <v>-8.7646650599999987</v>
      </c>
      <c r="D385" s="84">
        <v>0</v>
      </c>
      <c r="E385" s="84">
        <v>0</v>
      </c>
      <c r="F385" s="84">
        <v>0</v>
      </c>
      <c r="G385" s="84">
        <v>-2.4114585400000124</v>
      </c>
      <c r="I385" s="12"/>
    </row>
    <row r="386" spans="1:9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>
      <c r="A388" s="10"/>
      <c r="I388" s="12"/>
    </row>
    <row r="389" spans="1:9" ht="15.75" customHeight="1" thickBot="1">
      <c r="A389" s="4" t="s">
        <v>98</v>
      </c>
      <c r="B389" s="5" t="s">
        <v>99</v>
      </c>
      <c r="C389" s="6"/>
      <c r="D389" s="6"/>
      <c r="E389" s="6"/>
      <c r="F389" s="6"/>
      <c r="G389" s="6"/>
      <c r="H389" s="6"/>
      <c r="I389" s="7"/>
    </row>
    <row r="390" spans="1:9" ht="15.75" customHeight="1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>
      <c r="A391" s="10"/>
      <c r="C391" s="87" t="s">
        <v>28</v>
      </c>
      <c r="D391" s="88" t="s">
        <v>100</v>
      </c>
      <c r="E391" s="89" t="s">
        <v>101</v>
      </c>
      <c r="F391" s="40"/>
      <c r="G391" s="40"/>
      <c r="I391" s="12"/>
    </row>
    <row r="392" spans="1:9" ht="15.75" customHeight="1">
      <c r="A392" s="10"/>
      <c r="C392" s="90" t="s">
        <v>102</v>
      </c>
      <c r="D392" s="91" t="s">
        <v>103</v>
      </c>
      <c r="E392" s="92" t="s">
        <v>104</v>
      </c>
      <c r="F392" s="40"/>
      <c r="G392" s="40"/>
      <c r="I392" s="12"/>
    </row>
    <row r="393" spans="1:9" ht="15.75" customHeight="1">
      <c r="A393" s="10"/>
      <c r="C393" s="93" t="s">
        <v>105</v>
      </c>
      <c r="D393" s="91" t="s">
        <v>103</v>
      </c>
      <c r="E393" s="92" t="s">
        <v>104</v>
      </c>
      <c r="F393" s="40"/>
      <c r="G393" s="40"/>
      <c r="I393" s="12"/>
    </row>
    <row r="394" spans="1:9" ht="15.75" customHeight="1">
      <c r="A394" s="10"/>
      <c r="C394" s="93" t="s">
        <v>106</v>
      </c>
      <c r="D394" s="91" t="s">
        <v>103</v>
      </c>
      <c r="E394" s="92" t="s">
        <v>104</v>
      </c>
      <c r="F394" s="40"/>
      <c r="G394" s="40"/>
      <c r="I394" s="12"/>
    </row>
    <row r="395" spans="1:9" ht="15.75" customHeight="1">
      <c r="A395" s="10"/>
      <c r="C395" s="93" t="s">
        <v>107</v>
      </c>
      <c r="D395" s="91" t="s">
        <v>103</v>
      </c>
      <c r="E395" s="92" t="s">
        <v>108</v>
      </c>
      <c r="F395" s="40"/>
      <c r="G395" s="40"/>
      <c r="I395" s="12"/>
    </row>
    <row r="396" spans="1:9" ht="15.75" customHeight="1">
      <c r="A396" s="10"/>
      <c r="C396" s="94" t="s">
        <v>109</v>
      </c>
      <c r="D396" s="95" t="s">
        <v>103</v>
      </c>
      <c r="E396" s="96" t="s">
        <v>108</v>
      </c>
      <c r="F396" s="40"/>
      <c r="G396" s="40"/>
      <c r="I396" s="12"/>
    </row>
    <row r="397" spans="1:9" ht="15.75" customHeight="1" thickBot="1">
      <c r="A397" s="10"/>
      <c r="I397" s="12"/>
    </row>
    <row r="398" spans="1:9" ht="15.75" customHeight="1" thickBot="1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86</v>
      </c>
      <c r="I398" s="9"/>
    </row>
    <row r="399" spans="1:9" ht="15.75" thickBot="1">
      <c r="A399" s="10"/>
      <c r="I399" s="12"/>
    </row>
    <row r="400" spans="1:9" ht="15.75" customHeight="1" thickBot="1">
      <c r="A400" s="4" t="s">
        <v>112</v>
      </c>
      <c r="B400" s="65" t="s">
        <v>113</v>
      </c>
      <c r="C400" s="66"/>
      <c r="D400" s="66"/>
      <c r="E400" s="66"/>
      <c r="F400" s="66"/>
      <c r="G400" s="67"/>
      <c r="H400" s="8" t="s">
        <v>86</v>
      </c>
      <c r="I400" s="9"/>
    </row>
    <row r="401" spans="1:9" ht="15.75" thickBot="1">
      <c r="A401" s="10"/>
      <c r="I401" s="12"/>
    </row>
    <row r="402" spans="1:9" ht="15.75" customHeight="1" thickBot="1">
      <c r="A402" s="4" t="s">
        <v>114</v>
      </c>
      <c r="B402" s="65" t="s">
        <v>115</v>
      </c>
      <c r="C402" s="66"/>
      <c r="D402" s="66"/>
      <c r="E402" s="66"/>
      <c r="F402" s="66"/>
      <c r="G402" s="67"/>
      <c r="H402" s="8" t="s">
        <v>86</v>
      </c>
      <c r="I402" s="9"/>
    </row>
    <row r="403" spans="1:9" ht="15.75" thickBot="1">
      <c r="A403" s="10"/>
      <c r="I403" s="12"/>
    </row>
    <row r="404" spans="1:9" ht="15.75" customHeight="1" thickBot="1">
      <c r="A404" s="4" t="s">
        <v>116</v>
      </c>
      <c r="B404" s="65" t="s">
        <v>117</v>
      </c>
      <c r="C404" s="66"/>
      <c r="D404" s="66"/>
      <c r="E404" s="66"/>
      <c r="F404" s="66"/>
      <c r="G404" s="66"/>
      <c r="H404" s="66"/>
      <c r="I404" s="67"/>
    </row>
    <row r="405" spans="1:9" ht="15.75" customHeight="1">
      <c r="A405" s="10"/>
      <c r="I405" s="12"/>
    </row>
    <row r="406" spans="1:9" ht="15.75" customHeight="1">
      <c r="A406" s="97"/>
      <c r="B406" s="98"/>
      <c r="C406" s="99" t="s">
        <v>118</v>
      </c>
      <c r="D406" s="100" t="s">
        <v>119</v>
      </c>
      <c r="E406" s="101" t="s">
        <v>101</v>
      </c>
      <c r="F406" s="102" t="s">
        <v>51</v>
      </c>
      <c r="G406" s="101" t="s">
        <v>120</v>
      </c>
      <c r="I406" s="37"/>
    </row>
    <row r="407" spans="1:9" ht="15.75" customHeight="1">
      <c r="A407" s="97"/>
      <c r="B407" s="103"/>
      <c r="C407" s="104" t="s">
        <v>121</v>
      </c>
      <c r="D407" s="105">
        <v>500</v>
      </c>
      <c r="E407" s="29">
        <v>220</v>
      </c>
      <c r="F407" s="63" t="s">
        <v>122</v>
      </c>
      <c r="G407" s="21" t="s">
        <v>73</v>
      </c>
      <c r="I407" s="37"/>
    </row>
    <row r="408" spans="1:9" ht="15.75" customHeight="1">
      <c r="A408" s="97"/>
      <c r="B408" s="103"/>
      <c r="C408" s="104" t="s">
        <v>123</v>
      </c>
      <c r="D408" s="105">
        <v>600</v>
      </c>
      <c r="E408" s="29">
        <v>220</v>
      </c>
      <c r="F408" s="63" t="s">
        <v>122</v>
      </c>
      <c r="G408" s="21" t="s">
        <v>73</v>
      </c>
      <c r="I408" s="37"/>
    </row>
    <row r="409" spans="1:9" ht="15.75" customHeight="1">
      <c r="A409" s="97"/>
      <c r="B409" s="103"/>
      <c r="C409" s="106" t="s">
        <v>124</v>
      </c>
      <c r="D409" s="105">
        <v>250</v>
      </c>
      <c r="E409" s="29">
        <v>220</v>
      </c>
      <c r="F409" s="63" t="s">
        <v>122</v>
      </c>
      <c r="G409" s="21" t="s">
        <v>73</v>
      </c>
      <c r="I409" s="37"/>
    </row>
    <row r="410" spans="1:9" ht="15.75" customHeight="1">
      <c r="A410" s="97"/>
      <c r="B410" s="103"/>
      <c r="C410" s="106" t="s">
        <v>125</v>
      </c>
      <c r="D410" s="105">
        <v>28</v>
      </c>
      <c r="E410" s="29">
        <v>220</v>
      </c>
      <c r="F410" s="63" t="s">
        <v>122</v>
      </c>
      <c r="G410" s="21" t="s">
        <v>73</v>
      </c>
      <c r="I410" s="12"/>
    </row>
    <row r="411" spans="1:9" ht="15.75" customHeight="1">
      <c r="A411" s="97"/>
      <c r="B411" s="103"/>
      <c r="C411" s="106" t="s">
        <v>126</v>
      </c>
      <c r="D411" s="105">
        <v>72</v>
      </c>
      <c r="E411" s="29">
        <v>220</v>
      </c>
      <c r="F411" s="63" t="s">
        <v>122</v>
      </c>
      <c r="G411" s="21" t="s">
        <v>73</v>
      </c>
      <c r="I411" s="12"/>
    </row>
    <row r="412" spans="1:9" ht="15.75" customHeight="1">
      <c r="A412" s="97"/>
      <c r="B412" s="103"/>
      <c r="C412" s="106" t="s">
        <v>127</v>
      </c>
      <c r="D412" s="105">
        <v>180</v>
      </c>
      <c r="E412" s="29">
        <v>220</v>
      </c>
      <c r="F412" s="63" t="s">
        <v>122</v>
      </c>
      <c r="G412" s="21" t="s">
        <v>73</v>
      </c>
      <c r="I412" s="12"/>
    </row>
    <row r="413" spans="1:9" ht="15.75" customHeight="1">
      <c r="A413" s="97"/>
      <c r="B413" s="103"/>
      <c r="C413" s="106" t="s">
        <v>128</v>
      </c>
      <c r="D413" s="105">
        <v>97</v>
      </c>
      <c r="E413" s="29">
        <v>220</v>
      </c>
      <c r="F413" s="63" t="s">
        <v>122</v>
      </c>
      <c r="G413" s="21" t="s">
        <v>73</v>
      </c>
      <c r="I413" s="12"/>
    </row>
    <row r="414" spans="1:9" ht="15.75" customHeight="1">
      <c r="A414" s="97"/>
      <c r="B414" s="103"/>
      <c r="C414" s="106" t="s">
        <v>129</v>
      </c>
      <c r="D414" s="105">
        <v>48.2</v>
      </c>
      <c r="E414" s="29">
        <v>110</v>
      </c>
      <c r="F414" s="63" t="s">
        <v>122</v>
      </c>
      <c r="G414" s="21" t="s">
        <v>73</v>
      </c>
      <c r="I414" s="12"/>
    </row>
    <row r="415" spans="1:9" ht="15.75" customHeight="1">
      <c r="A415" s="97"/>
      <c r="B415" s="103"/>
      <c r="C415" s="106" t="s">
        <v>130</v>
      </c>
      <c r="D415" s="105">
        <v>71.569999999999993</v>
      </c>
      <c r="E415" s="29">
        <v>110</v>
      </c>
      <c r="F415" s="63" t="s">
        <v>122</v>
      </c>
      <c r="G415" s="21" t="s">
        <v>73</v>
      </c>
      <c r="I415" s="12"/>
    </row>
    <row r="416" spans="1:9" ht="15.75" customHeight="1">
      <c r="A416" s="97"/>
      <c r="B416" s="103"/>
      <c r="C416" s="106" t="s">
        <v>131</v>
      </c>
      <c r="D416" s="105">
        <v>25</v>
      </c>
      <c r="E416" s="29">
        <v>110</v>
      </c>
      <c r="F416" s="63" t="s">
        <v>122</v>
      </c>
      <c r="G416" s="21" t="s">
        <v>73</v>
      </c>
      <c r="I416" s="12"/>
    </row>
    <row r="417" spans="1:9" ht="15" customHeight="1">
      <c r="A417" s="97"/>
      <c r="B417" s="103"/>
      <c r="C417" s="106" t="s">
        <v>132</v>
      </c>
      <c r="D417" s="105">
        <v>24</v>
      </c>
      <c r="E417" s="29">
        <v>110</v>
      </c>
      <c r="F417" s="63" t="s">
        <v>122</v>
      </c>
      <c r="G417" s="21" t="s">
        <v>73</v>
      </c>
      <c r="I417" s="12"/>
    </row>
    <row r="418" spans="1:9" ht="15.75" customHeight="1">
      <c r="A418" s="97"/>
      <c r="B418" s="103"/>
      <c r="C418" s="106" t="s">
        <v>133</v>
      </c>
      <c r="D418" s="105">
        <v>27.5</v>
      </c>
      <c r="E418" s="29">
        <v>110</v>
      </c>
      <c r="F418" s="63" t="s">
        <v>122</v>
      </c>
      <c r="G418" s="21" t="s">
        <v>73</v>
      </c>
      <c r="I418" s="12"/>
    </row>
    <row r="419" spans="1:9" ht="15.75" customHeight="1">
      <c r="A419" s="97"/>
      <c r="B419" s="103"/>
      <c r="C419" s="106" t="s">
        <v>134</v>
      </c>
      <c r="D419" s="105">
        <v>11</v>
      </c>
      <c r="E419" s="29">
        <v>110</v>
      </c>
      <c r="F419" s="63" t="s">
        <v>122</v>
      </c>
      <c r="G419" s="21" t="s">
        <v>73</v>
      </c>
      <c r="I419" s="12"/>
    </row>
    <row r="420" spans="1:9" ht="15.75" customHeight="1">
      <c r="A420" s="97"/>
      <c r="B420" s="103"/>
      <c r="C420" s="106" t="s">
        <v>135</v>
      </c>
      <c r="D420" s="105">
        <v>2.5</v>
      </c>
      <c r="E420" s="29">
        <v>110</v>
      </c>
      <c r="F420" s="63" t="s">
        <v>122</v>
      </c>
      <c r="G420" s="21" t="s">
        <v>73</v>
      </c>
      <c r="I420" s="12"/>
    </row>
    <row r="421" spans="1:9" ht="15.75" customHeight="1">
      <c r="A421" s="97"/>
      <c r="B421" s="103"/>
      <c r="C421" s="106" t="s">
        <v>136</v>
      </c>
      <c r="D421" s="105">
        <v>8.8000000000000007</v>
      </c>
      <c r="E421" s="29">
        <v>110</v>
      </c>
      <c r="F421" s="63" t="s">
        <v>122</v>
      </c>
      <c r="G421" s="21" t="s">
        <v>73</v>
      </c>
      <c r="I421" s="12"/>
    </row>
    <row r="422" spans="1:9" ht="15" customHeight="1">
      <c r="A422" s="97"/>
      <c r="B422" s="103"/>
      <c r="C422" s="106" t="s">
        <v>137</v>
      </c>
      <c r="D422" s="105">
        <v>13.26</v>
      </c>
      <c r="E422" s="29">
        <v>110</v>
      </c>
      <c r="F422" s="63" t="s">
        <v>122</v>
      </c>
      <c r="G422" s="21" t="s">
        <v>73</v>
      </c>
      <c r="I422" s="12"/>
    </row>
    <row r="423" spans="1:9" ht="15.75" customHeight="1">
      <c r="A423" s="97"/>
      <c r="B423" s="103"/>
      <c r="C423" s="106" t="s">
        <v>138</v>
      </c>
      <c r="D423" s="105">
        <v>16.21</v>
      </c>
      <c r="E423" s="29">
        <v>110</v>
      </c>
      <c r="F423" s="63" t="s">
        <v>122</v>
      </c>
      <c r="G423" s="21" t="s">
        <v>73</v>
      </c>
      <c r="I423" s="12"/>
    </row>
    <row r="424" spans="1:9" ht="15" customHeight="1">
      <c r="A424" s="97"/>
      <c r="B424" s="103"/>
      <c r="C424" s="106" t="s">
        <v>139</v>
      </c>
      <c r="D424" s="105">
        <v>10.35</v>
      </c>
      <c r="E424" s="29">
        <v>110</v>
      </c>
      <c r="F424" s="63" t="s">
        <v>122</v>
      </c>
      <c r="G424" s="21" t="s">
        <v>73</v>
      </c>
      <c r="I424" s="12"/>
    </row>
    <row r="425" spans="1:9" ht="15" customHeight="1">
      <c r="A425" s="97"/>
      <c r="B425" s="103"/>
      <c r="C425" s="106" t="s">
        <v>140</v>
      </c>
      <c r="D425" s="105">
        <v>30.78</v>
      </c>
      <c r="E425" s="29">
        <v>110</v>
      </c>
      <c r="F425" s="63" t="s">
        <v>122</v>
      </c>
      <c r="G425" s="21" t="s">
        <v>73</v>
      </c>
      <c r="I425" s="12"/>
    </row>
    <row r="426" spans="1:9" ht="15" customHeight="1">
      <c r="A426" s="97"/>
      <c r="B426" s="103"/>
      <c r="C426" s="106" t="s">
        <v>141</v>
      </c>
      <c r="D426" s="105">
        <v>11.3</v>
      </c>
      <c r="E426" s="29">
        <v>110</v>
      </c>
      <c r="F426" s="63" t="s">
        <v>122</v>
      </c>
      <c r="G426" s="21" t="s">
        <v>73</v>
      </c>
      <c r="I426" s="12"/>
    </row>
    <row r="427" spans="1:9" ht="15" customHeight="1">
      <c r="A427" s="97"/>
      <c r="B427" s="103"/>
      <c r="C427" s="106" t="s">
        <v>142</v>
      </c>
      <c r="D427" s="105">
        <v>25</v>
      </c>
      <c r="E427" s="29">
        <v>110</v>
      </c>
      <c r="F427" s="63" t="s">
        <v>122</v>
      </c>
      <c r="G427" s="21" t="s">
        <v>73</v>
      </c>
      <c r="I427" s="12"/>
    </row>
    <row r="428" spans="1:9" ht="15" customHeight="1">
      <c r="A428" s="97"/>
      <c r="B428" s="103"/>
      <c r="C428" s="106" t="s">
        <v>143</v>
      </c>
      <c r="D428" s="105">
        <v>8.25</v>
      </c>
      <c r="E428" s="29">
        <v>110</v>
      </c>
      <c r="F428" s="63" t="s">
        <v>122</v>
      </c>
      <c r="G428" s="21" t="s">
        <v>73</v>
      </c>
      <c r="I428" s="12"/>
    </row>
    <row r="429" spans="1:9" ht="15.75" customHeight="1">
      <c r="A429" s="97"/>
      <c r="B429" s="103"/>
      <c r="C429" s="106" t="s">
        <v>144</v>
      </c>
      <c r="D429" s="105">
        <v>11.34</v>
      </c>
      <c r="E429" s="29">
        <v>110</v>
      </c>
      <c r="F429" s="63" t="s">
        <v>122</v>
      </c>
      <c r="G429" s="21" t="s">
        <v>73</v>
      </c>
      <c r="I429" s="12"/>
    </row>
    <row r="430" spans="1:9" ht="15.75" customHeight="1">
      <c r="A430" s="97"/>
      <c r="B430" s="103"/>
      <c r="C430" s="106" t="s">
        <v>145</v>
      </c>
      <c r="D430" s="105">
        <v>9.35</v>
      </c>
      <c r="E430" s="29">
        <v>110</v>
      </c>
      <c r="F430" s="63" t="s">
        <v>122</v>
      </c>
      <c r="G430" s="21" t="s">
        <v>73</v>
      </c>
      <c r="I430" s="12"/>
    </row>
    <row r="431" spans="1:9" ht="15.75" customHeight="1">
      <c r="A431" s="97"/>
      <c r="B431" s="103"/>
      <c r="C431" s="106" t="s">
        <v>146</v>
      </c>
      <c r="D431" s="105">
        <v>6</v>
      </c>
      <c r="E431" s="29">
        <v>110</v>
      </c>
      <c r="F431" s="63" t="s">
        <v>122</v>
      </c>
      <c r="G431" s="21" t="s">
        <v>73</v>
      </c>
      <c r="I431" s="12"/>
    </row>
    <row r="432" spans="1:9" ht="15.75" customHeight="1">
      <c r="A432" s="97"/>
      <c r="B432" s="103"/>
      <c r="C432" s="106" t="s">
        <v>147</v>
      </c>
      <c r="D432" s="105">
        <v>15</v>
      </c>
      <c r="E432" s="29">
        <v>110</v>
      </c>
      <c r="F432" s="63" t="s">
        <v>122</v>
      </c>
      <c r="G432" s="21" t="s">
        <v>73</v>
      </c>
      <c r="I432" s="12"/>
    </row>
    <row r="433" spans="1:9" ht="15.75" customHeight="1">
      <c r="A433" s="97"/>
      <c r="B433" s="103"/>
      <c r="C433" s="106" t="s">
        <v>148</v>
      </c>
      <c r="D433" s="105">
        <v>14.2</v>
      </c>
      <c r="E433" s="29">
        <v>110</v>
      </c>
      <c r="F433" s="63" t="s">
        <v>122</v>
      </c>
      <c r="G433" s="21" t="s">
        <v>73</v>
      </c>
      <c r="I433" s="12"/>
    </row>
    <row r="434" spans="1:9" ht="15.75" customHeight="1">
      <c r="A434" s="97"/>
      <c r="B434" s="103"/>
      <c r="C434" s="106" t="s">
        <v>149</v>
      </c>
      <c r="D434" s="105">
        <v>8</v>
      </c>
      <c r="E434" s="29">
        <v>110</v>
      </c>
      <c r="F434" s="63" t="s">
        <v>122</v>
      </c>
      <c r="G434" s="21" t="s">
        <v>73</v>
      </c>
      <c r="I434" s="12"/>
    </row>
    <row r="435" spans="1:9" ht="15.75" customHeight="1">
      <c r="A435" s="97"/>
      <c r="B435" s="103"/>
      <c r="C435" s="106" t="s">
        <v>150</v>
      </c>
      <c r="D435" s="105">
        <v>6.1</v>
      </c>
      <c r="E435" s="29">
        <v>110</v>
      </c>
      <c r="F435" s="63" t="s">
        <v>122</v>
      </c>
      <c r="G435" s="21" t="s">
        <v>73</v>
      </c>
      <c r="I435" s="12"/>
    </row>
    <row r="436" spans="1:9" ht="15.75" customHeight="1">
      <c r="A436" s="97"/>
      <c r="B436" s="103"/>
      <c r="C436" s="106" t="s">
        <v>151</v>
      </c>
      <c r="D436" s="105">
        <v>2.2999999999999998</v>
      </c>
      <c r="E436" s="29">
        <v>110</v>
      </c>
      <c r="F436" s="63" t="s">
        <v>122</v>
      </c>
      <c r="G436" s="21" t="s">
        <v>73</v>
      </c>
      <c r="I436" s="12"/>
    </row>
    <row r="437" spans="1:9" ht="15.75" customHeight="1">
      <c r="A437" s="97"/>
      <c r="B437" s="103"/>
      <c r="C437" s="106" t="s">
        <v>152</v>
      </c>
      <c r="D437" s="105">
        <v>15</v>
      </c>
      <c r="E437" s="29">
        <v>110</v>
      </c>
      <c r="F437" s="63" t="s">
        <v>122</v>
      </c>
      <c r="G437" s="21" t="s">
        <v>73</v>
      </c>
      <c r="I437" s="12"/>
    </row>
    <row r="438" spans="1:9" ht="15.75" customHeight="1">
      <c r="A438" s="97"/>
      <c r="B438" s="103"/>
      <c r="C438" s="106" t="s">
        <v>153</v>
      </c>
      <c r="D438" s="105">
        <v>2.2999999999999998</v>
      </c>
      <c r="E438" s="29">
        <v>110</v>
      </c>
      <c r="F438" s="63" t="s">
        <v>122</v>
      </c>
      <c r="G438" s="21" t="s">
        <v>73</v>
      </c>
      <c r="I438" s="12"/>
    </row>
    <row r="439" spans="1:9" ht="15.75" customHeight="1">
      <c r="A439" s="97"/>
      <c r="B439" s="103"/>
      <c r="C439" s="106" t="s">
        <v>154</v>
      </c>
      <c r="D439" s="105">
        <v>4.5999999999999996</v>
      </c>
      <c r="E439" s="29">
        <v>110</v>
      </c>
      <c r="F439" s="63" t="s">
        <v>122</v>
      </c>
      <c r="G439" s="21" t="s">
        <v>73</v>
      </c>
      <c r="I439" s="12"/>
    </row>
    <row r="440" spans="1:9" ht="15.75" customHeight="1">
      <c r="A440" s="97"/>
      <c r="B440" s="103"/>
      <c r="C440" s="106" t="s">
        <v>155</v>
      </c>
      <c r="D440" s="105">
        <v>14.9</v>
      </c>
      <c r="E440" s="29">
        <v>110</v>
      </c>
      <c r="F440" s="63" t="s">
        <v>122</v>
      </c>
      <c r="G440" s="21" t="s">
        <v>73</v>
      </c>
      <c r="I440" s="12"/>
    </row>
    <row r="441" spans="1:9" ht="15.75" customHeight="1">
      <c r="A441" s="97"/>
      <c r="B441" s="103"/>
      <c r="C441" s="106" t="s">
        <v>156</v>
      </c>
      <c r="D441" s="105">
        <v>5.2</v>
      </c>
      <c r="E441" s="29">
        <v>110</v>
      </c>
      <c r="F441" s="63" t="s">
        <v>122</v>
      </c>
      <c r="G441" s="21" t="s">
        <v>73</v>
      </c>
      <c r="I441" s="12"/>
    </row>
    <row r="442" spans="1:9" ht="15.75" customHeight="1">
      <c r="A442" s="97"/>
      <c r="B442" s="103"/>
      <c r="C442" s="106" t="s">
        <v>157</v>
      </c>
      <c r="D442" s="105">
        <v>20.52</v>
      </c>
      <c r="E442" s="29">
        <v>110</v>
      </c>
      <c r="F442" s="63" t="s">
        <v>122</v>
      </c>
      <c r="G442" s="21" t="s">
        <v>73</v>
      </c>
      <c r="I442" s="12"/>
    </row>
    <row r="443" spans="1:9" ht="15.75" customHeight="1">
      <c r="A443" s="97"/>
      <c r="B443" s="103"/>
      <c r="C443" s="106" t="s">
        <v>158</v>
      </c>
      <c r="D443" s="105">
        <v>5.2</v>
      </c>
      <c r="E443" s="29">
        <v>110</v>
      </c>
      <c r="F443" s="63" t="s">
        <v>122</v>
      </c>
      <c r="G443" s="21" t="s">
        <v>73</v>
      </c>
      <c r="I443" s="107"/>
    </row>
    <row r="444" spans="1:9" ht="15.75" customHeight="1">
      <c r="A444" s="97"/>
      <c r="B444" s="103"/>
      <c r="C444" s="106" t="s">
        <v>159</v>
      </c>
      <c r="D444" s="105">
        <v>2.7</v>
      </c>
      <c r="E444" s="29">
        <v>110</v>
      </c>
      <c r="F444" s="63" t="s">
        <v>122</v>
      </c>
      <c r="G444" s="21" t="s">
        <v>73</v>
      </c>
      <c r="I444" s="12"/>
    </row>
    <row r="445" spans="1:9" ht="15.75" customHeight="1">
      <c r="A445" s="97"/>
      <c r="B445" s="103"/>
      <c r="C445" s="106" t="s">
        <v>160</v>
      </c>
      <c r="D445" s="105">
        <v>7.5</v>
      </c>
      <c r="E445" s="29">
        <v>110</v>
      </c>
      <c r="F445" s="63" t="s">
        <v>122</v>
      </c>
      <c r="G445" s="21" t="s">
        <v>73</v>
      </c>
      <c r="I445" s="12"/>
    </row>
    <row r="446" spans="1:9" ht="15.75" customHeight="1">
      <c r="A446" s="97"/>
      <c r="B446" s="103"/>
      <c r="C446" s="108" t="s">
        <v>161</v>
      </c>
      <c r="D446" s="109">
        <v>140</v>
      </c>
      <c r="E446" s="110">
        <v>220</v>
      </c>
      <c r="F446" s="30" t="s">
        <v>162</v>
      </c>
      <c r="G446" s="11" t="s">
        <v>73</v>
      </c>
      <c r="I446" s="12"/>
    </row>
    <row r="447" spans="1:9" ht="15.75" customHeight="1" thickBot="1">
      <c r="A447" s="97"/>
      <c r="B447" s="103"/>
      <c r="C447" s="111"/>
      <c r="D447" s="103"/>
      <c r="E447" s="25"/>
      <c r="F447" s="25"/>
      <c r="I447" s="12"/>
    </row>
    <row r="448" spans="1:9" ht="15.75" customHeight="1" thickBot="1">
      <c r="A448" s="4" t="s">
        <v>163</v>
      </c>
      <c r="B448" s="65" t="s">
        <v>164</v>
      </c>
      <c r="C448" s="66"/>
      <c r="D448" s="66"/>
      <c r="E448" s="66"/>
      <c r="F448" s="66"/>
      <c r="G448" s="66"/>
      <c r="H448" s="66"/>
      <c r="I448" s="67"/>
    </row>
    <row r="449" spans="1:9" ht="15.75" customHeight="1">
      <c r="A449" s="10"/>
      <c r="H449" s="2"/>
      <c r="I449" s="37"/>
    </row>
    <row r="450" spans="1:9" ht="15.75" customHeight="1">
      <c r="A450" s="10"/>
      <c r="D450" s="43">
        <v>45341</v>
      </c>
      <c r="E450" s="45"/>
      <c r="I450" s="12"/>
    </row>
    <row r="451" spans="1:9" ht="15.75" customHeight="1">
      <c r="A451" s="10"/>
      <c r="D451" s="35" t="s">
        <v>22</v>
      </c>
      <c r="E451" s="79" t="s">
        <v>165</v>
      </c>
      <c r="I451" s="12"/>
    </row>
    <row r="452" spans="1:9" ht="15.75" customHeight="1">
      <c r="A452" s="10"/>
      <c r="D452" s="28" t="s">
        <v>166</v>
      </c>
      <c r="E452" s="112">
        <v>642.57000000000005</v>
      </c>
      <c r="I452" s="12"/>
    </row>
    <row r="453" spans="1:9" ht="15.75" customHeight="1">
      <c r="A453" s="10"/>
      <c r="D453" s="28" t="s">
        <v>167</v>
      </c>
      <c r="E453" s="112">
        <v>554.77</v>
      </c>
      <c r="I453" s="12"/>
    </row>
    <row r="454" spans="1:9" ht="15.75" customHeight="1">
      <c r="A454" s="10"/>
      <c r="D454" s="28" t="s">
        <v>168</v>
      </c>
      <c r="E454" s="112">
        <v>488.97</v>
      </c>
      <c r="I454" s="12"/>
    </row>
    <row r="455" spans="1:9" ht="15.75" customHeight="1">
      <c r="A455" s="10"/>
      <c r="D455" s="28" t="s">
        <v>169</v>
      </c>
      <c r="E455" s="112">
        <v>452.79</v>
      </c>
      <c r="I455" s="12"/>
    </row>
    <row r="456" spans="1:9" ht="15.75" customHeight="1">
      <c r="A456" s="10"/>
      <c r="D456" s="28" t="s">
        <v>170</v>
      </c>
      <c r="E456" s="112">
        <v>461.78</v>
      </c>
      <c r="I456" s="12"/>
    </row>
    <row r="457" spans="1:9" ht="15.75" customHeight="1">
      <c r="A457" s="10"/>
      <c r="D457" s="28" t="s">
        <v>171</v>
      </c>
      <c r="E457" s="112">
        <v>515.75</v>
      </c>
      <c r="I457" s="12"/>
    </row>
    <row r="458" spans="1:9" ht="15.75" customHeight="1">
      <c r="A458" s="10"/>
      <c r="D458" s="28" t="s">
        <v>172</v>
      </c>
      <c r="E458" s="112">
        <v>900.59</v>
      </c>
      <c r="I458" s="12"/>
    </row>
    <row r="459" spans="1:9">
      <c r="A459" s="10"/>
      <c r="D459" s="28" t="s">
        <v>173</v>
      </c>
      <c r="E459" s="112">
        <v>1270.04</v>
      </c>
      <c r="I459" s="12"/>
    </row>
    <row r="460" spans="1:9">
      <c r="A460" s="10"/>
      <c r="D460" s="28" t="s">
        <v>174</v>
      </c>
      <c r="E460" s="112">
        <v>1358.03</v>
      </c>
      <c r="I460" s="12"/>
    </row>
    <row r="461" spans="1:9">
      <c r="A461" s="10"/>
      <c r="D461" s="28" t="s">
        <v>175</v>
      </c>
      <c r="E461" s="112">
        <v>1326.13</v>
      </c>
      <c r="I461" s="12"/>
    </row>
    <row r="462" spans="1:9">
      <c r="A462" s="10"/>
      <c r="D462" s="28" t="s">
        <v>176</v>
      </c>
      <c r="E462" s="112">
        <v>1129.93</v>
      </c>
      <c r="I462" s="12"/>
    </row>
    <row r="463" spans="1:9">
      <c r="A463" s="10"/>
      <c r="D463" s="28" t="s">
        <v>177</v>
      </c>
      <c r="E463" s="112">
        <v>966.11</v>
      </c>
      <c r="I463" s="12"/>
    </row>
    <row r="464" spans="1:9">
      <c r="A464" s="10"/>
      <c r="D464" s="28" t="s">
        <v>178</v>
      </c>
      <c r="E464" s="112">
        <v>958.42</v>
      </c>
      <c r="I464" s="12"/>
    </row>
    <row r="465" spans="1:9">
      <c r="A465" s="10"/>
      <c r="D465" s="28" t="s">
        <v>179</v>
      </c>
      <c r="E465" s="112">
        <v>971.71</v>
      </c>
      <c r="I465" s="12"/>
    </row>
    <row r="466" spans="1:9">
      <c r="A466" s="10"/>
      <c r="D466" s="28" t="s">
        <v>180</v>
      </c>
      <c r="E466" s="112">
        <v>1078.03</v>
      </c>
      <c r="I466" s="12"/>
    </row>
    <row r="467" spans="1:9">
      <c r="A467" s="10"/>
      <c r="D467" s="28" t="s">
        <v>181</v>
      </c>
      <c r="E467" s="112">
        <v>1127.42</v>
      </c>
      <c r="I467" s="12"/>
    </row>
    <row r="468" spans="1:9">
      <c r="A468" s="10"/>
      <c r="D468" s="28" t="s">
        <v>182</v>
      </c>
      <c r="E468" s="112">
        <v>1303.52</v>
      </c>
      <c r="I468" s="12"/>
    </row>
    <row r="469" spans="1:9">
      <c r="A469" s="10"/>
      <c r="D469" s="28" t="s">
        <v>183</v>
      </c>
      <c r="E469" s="112">
        <v>1475.85</v>
      </c>
      <c r="I469" s="12"/>
    </row>
    <row r="470" spans="1:9">
      <c r="A470" s="10"/>
      <c r="D470" s="28" t="s">
        <v>184</v>
      </c>
      <c r="E470" s="112">
        <v>1559.29</v>
      </c>
      <c r="I470" s="12"/>
    </row>
    <row r="471" spans="1:9">
      <c r="A471" s="10"/>
      <c r="D471" s="28" t="s">
        <v>185</v>
      </c>
      <c r="E471" s="112">
        <v>1558.51</v>
      </c>
      <c r="I471" s="12"/>
    </row>
    <row r="472" spans="1:9">
      <c r="A472" s="10"/>
      <c r="D472" s="28" t="s">
        <v>186</v>
      </c>
      <c r="E472" s="112">
        <v>1509.12</v>
      </c>
      <c r="I472" s="12"/>
    </row>
    <row r="473" spans="1:9">
      <c r="A473" s="10"/>
      <c r="D473" s="28" t="s">
        <v>187</v>
      </c>
      <c r="E473" s="112">
        <v>1400.29</v>
      </c>
      <c r="I473" s="12"/>
    </row>
    <row r="474" spans="1:9">
      <c r="A474" s="10"/>
      <c r="D474" s="28" t="s">
        <v>188</v>
      </c>
      <c r="E474" s="112">
        <v>1119.8499999999999</v>
      </c>
      <c r="I474" s="12"/>
    </row>
    <row r="475" spans="1:9">
      <c r="A475" s="10"/>
      <c r="D475" s="30" t="s">
        <v>189</v>
      </c>
      <c r="E475" s="112">
        <v>822.54</v>
      </c>
      <c r="I475" s="12"/>
    </row>
    <row r="476" spans="1:9">
      <c r="A476" s="10"/>
      <c r="E476" s="113"/>
      <c r="I476" s="12"/>
    </row>
    <row r="477" spans="1:9">
      <c r="A477" s="10"/>
      <c r="E477" s="113"/>
      <c r="I477" s="12"/>
    </row>
    <row r="478" spans="1:9">
      <c r="A478" s="10"/>
      <c r="E478" s="113"/>
      <c r="I478" s="12"/>
    </row>
    <row r="479" spans="1:9">
      <c r="A479" s="10"/>
      <c r="E479" s="113"/>
      <c r="I479" s="12"/>
    </row>
    <row r="480" spans="1:9">
      <c r="A480" s="10"/>
      <c r="E480" s="113"/>
      <c r="I480" s="12"/>
    </row>
    <row r="481" spans="1:9">
      <c r="A481" s="10"/>
      <c r="E481" s="113"/>
      <c r="I481" s="12"/>
    </row>
    <row r="482" spans="1:9">
      <c r="A482" s="10"/>
      <c r="E482" s="113"/>
      <c r="I482" s="12"/>
    </row>
    <row r="483" spans="1:9">
      <c r="A483" s="10"/>
      <c r="E483" s="113"/>
      <c r="I483" s="12"/>
    </row>
    <row r="484" spans="1:9">
      <c r="A484" s="10"/>
      <c r="E484" s="113"/>
      <c r="I484" s="12"/>
    </row>
    <row r="485" spans="1:9">
      <c r="A485" s="10"/>
      <c r="E485" s="113"/>
      <c r="I485" s="12"/>
    </row>
    <row r="486" spans="1:9" ht="15.75" customHeight="1">
      <c r="A486" s="10"/>
      <c r="E486" s="113"/>
      <c r="I486" s="12"/>
    </row>
    <row r="487" spans="1:9">
      <c r="A487" s="10"/>
      <c r="E487" s="113"/>
      <c r="I487" s="12"/>
    </row>
    <row r="488" spans="1:9">
      <c r="A488" s="10"/>
      <c r="E488" s="113"/>
      <c r="I488" s="12"/>
    </row>
    <row r="489" spans="1:9">
      <c r="A489" s="10"/>
      <c r="E489" s="113"/>
      <c r="I489" s="12"/>
    </row>
    <row r="490" spans="1:9">
      <c r="A490" s="10"/>
      <c r="E490" s="113"/>
      <c r="I490" s="12"/>
    </row>
    <row r="491" spans="1:9">
      <c r="A491" s="10"/>
      <c r="E491" s="113"/>
      <c r="I491" s="12"/>
    </row>
    <row r="492" spans="1:9">
      <c r="A492" s="10"/>
      <c r="E492" s="113"/>
      <c r="I492" s="12"/>
    </row>
    <row r="493" spans="1:9">
      <c r="A493" s="10"/>
      <c r="E493" s="113"/>
      <c r="I493" s="12"/>
    </row>
    <row r="494" spans="1:9">
      <c r="A494" s="10"/>
      <c r="E494" s="113"/>
      <c r="I494" s="12"/>
    </row>
    <row r="495" spans="1:9">
      <c r="A495" s="10"/>
      <c r="E495" s="113"/>
      <c r="I495" s="12"/>
    </row>
    <row r="496" spans="1:9">
      <c r="A496" s="10"/>
      <c r="E496" s="113"/>
      <c r="I496" s="12"/>
    </row>
    <row r="497" spans="1:9">
      <c r="A497" s="10"/>
      <c r="E497" s="113"/>
      <c r="I497" s="12"/>
    </row>
    <row r="498" spans="1:9">
      <c r="A498" s="10"/>
      <c r="E498" s="113"/>
      <c r="I498" s="12"/>
    </row>
    <row r="499" spans="1:9">
      <c r="A499" s="10"/>
      <c r="E499" s="113"/>
      <c r="I499" s="12"/>
    </row>
    <row r="500" spans="1:9">
      <c r="A500" s="10"/>
      <c r="E500" s="113"/>
      <c r="I500" s="12"/>
    </row>
    <row r="501" spans="1:9">
      <c r="A501" s="10"/>
      <c r="E501" s="113"/>
      <c r="I501" s="12"/>
    </row>
    <row r="502" spans="1:9" ht="15.75" thickBot="1">
      <c r="A502" s="10"/>
      <c r="I502" s="12"/>
    </row>
    <row r="503" spans="1:9" ht="15.75" customHeight="1" thickBot="1">
      <c r="A503" s="4" t="s">
        <v>190</v>
      </c>
      <c r="B503" s="5" t="s">
        <v>191</v>
      </c>
      <c r="C503" s="6"/>
      <c r="D503" s="6"/>
      <c r="E503" s="6"/>
      <c r="F503" s="6"/>
      <c r="G503" s="6"/>
      <c r="H503" s="6"/>
      <c r="I503" s="7"/>
    </row>
    <row r="504" spans="1:9">
      <c r="A504" s="10"/>
      <c r="I504" s="12"/>
    </row>
    <row r="505" spans="1:9" ht="30">
      <c r="A505" s="10"/>
      <c r="B505" s="99" t="s">
        <v>118</v>
      </c>
      <c r="C505" s="99" t="s">
        <v>192</v>
      </c>
      <c r="D505" s="100" t="s">
        <v>119</v>
      </c>
      <c r="E505" s="101" t="s">
        <v>101</v>
      </c>
      <c r="F505" s="101" t="s">
        <v>31</v>
      </c>
      <c r="G505" s="102" t="s">
        <v>51</v>
      </c>
      <c r="I505" s="12"/>
    </row>
    <row r="506" spans="1:9" ht="15" customHeight="1">
      <c r="A506" s="10"/>
      <c r="B506" s="104" t="s">
        <v>121</v>
      </c>
      <c r="C506" s="104">
        <v>1</v>
      </c>
      <c r="D506" s="105">
        <v>125</v>
      </c>
      <c r="E506" s="29">
        <v>220</v>
      </c>
      <c r="F506" s="29" t="s">
        <v>193</v>
      </c>
      <c r="G506" s="63" t="s">
        <v>122</v>
      </c>
      <c r="I506" s="12"/>
    </row>
    <row r="507" spans="1:9" ht="15" customHeight="1">
      <c r="A507" s="10"/>
      <c r="B507" s="104" t="s">
        <v>121</v>
      </c>
      <c r="C507" s="104">
        <v>2</v>
      </c>
      <c r="D507" s="105">
        <v>125</v>
      </c>
      <c r="E507" s="29">
        <v>220</v>
      </c>
      <c r="F507" s="29" t="s">
        <v>193</v>
      </c>
      <c r="G507" s="63" t="s">
        <v>122</v>
      </c>
      <c r="I507" s="12"/>
    </row>
    <row r="508" spans="1:9" ht="15" customHeight="1">
      <c r="A508" s="10"/>
      <c r="B508" s="104" t="s">
        <v>121</v>
      </c>
      <c r="C508" s="104">
        <v>3</v>
      </c>
      <c r="D508" s="105">
        <v>125</v>
      </c>
      <c r="E508" s="29">
        <v>220</v>
      </c>
      <c r="F508" s="29" t="s">
        <v>193</v>
      </c>
      <c r="G508" s="63" t="s">
        <v>122</v>
      </c>
      <c r="I508" s="12"/>
    </row>
    <row r="509" spans="1:9" ht="15" customHeight="1">
      <c r="A509" s="10"/>
      <c r="B509" s="104" t="s">
        <v>121</v>
      </c>
      <c r="C509" s="104">
        <v>4</v>
      </c>
      <c r="D509" s="105">
        <v>125</v>
      </c>
      <c r="E509" s="29">
        <v>220</v>
      </c>
      <c r="F509" s="29" t="s">
        <v>193</v>
      </c>
      <c r="G509" s="63" t="s">
        <v>122</v>
      </c>
      <c r="I509" s="12"/>
    </row>
    <row r="510" spans="1:9" ht="15" customHeight="1">
      <c r="A510" s="10"/>
      <c r="B510" s="104" t="s">
        <v>123</v>
      </c>
      <c r="C510" s="104">
        <v>1</v>
      </c>
      <c r="D510" s="105">
        <v>150</v>
      </c>
      <c r="E510" s="29">
        <v>220</v>
      </c>
      <c r="F510" s="29" t="s">
        <v>193</v>
      </c>
      <c r="G510" s="63" t="s">
        <v>122</v>
      </c>
      <c r="I510" s="12"/>
    </row>
    <row r="511" spans="1:9" ht="15" customHeight="1">
      <c r="A511" s="10"/>
      <c r="B511" s="104" t="s">
        <v>123</v>
      </c>
      <c r="C511" s="104">
        <v>2</v>
      </c>
      <c r="D511" s="105">
        <v>150</v>
      </c>
      <c r="E511" s="29">
        <v>220</v>
      </c>
      <c r="F511" s="29" t="s">
        <v>193</v>
      </c>
      <c r="G511" s="63" t="s">
        <v>122</v>
      </c>
      <c r="I511" s="12"/>
    </row>
    <row r="512" spans="1:9" ht="15" customHeight="1">
      <c r="A512" s="10"/>
      <c r="B512" s="104" t="s">
        <v>123</v>
      </c>
      <c r="C512" s="104">
        <v>3</v>
      </c>
      <c r="D512" s="105">
        <v>150</v>
      </c>
      <c r="E512" s="29">
        <v>220</v>
      </c>
      <c r="F512" s="29" t="s">
        <v>193</v>
      </c>
      <c r="G512" s="63" t="s">
        <v>122</v>
      </c>
      <c r="I512" s="12"/>
    </row>
    <row r="513" spans="1:14" ht="15" customHeight="1">
      <c r="A513" s="10"/>
      <c r="B513" s="104" t="s">
        <v>123</v>
      </c>
      <c r="C513" s="104">
        <v>4</v>
      </c>
      <c r="D513" s="105">
        <v>150</v>
      </c>
      <c r="E513" s="29">
        <v>220</v>
      </c>
      <c r="F513" s="29" t="s">
        <v>193</v>
      </c>
      <c r="G513" s="63" t="s">
        <v>122</v>
      </c>
      <c r="I513" s="12"/>
    </row>
    <row r="514" spans="1:14" ht="15.75" thickBot="1">
      <c r="A514" s="10"/>
      <c r="I514" s="12"/>
    </row>
    <row r="515" spans="1:14" ht="15.75" customHeight="1" thickBot="1">
      <c r="A515" s="4" t="s">
        <v>194</v>
      </c>
      <c r="B515" s="65" t="s">
        <v>195</v>
      </c>
      <c r="C515" s="66"/>
      <c r="D515" s="66"/>
      <c r="E515" s="66"/>
      <c r="F515" s="66"/>
      <c r="G515" s="67"/>
      <c r="H515" s="8" t="s">
        <v>43</v>
      </c>
      <c r="I515" s="9"/>
    </row>
    <row r="516" spans="1:14" ht="15.75" thickBot="1">
      <c r="A516" s="10"/>
      <c r="I516" s="12"/>
    </row>
    <row r="517" spans="1:14" ht="15.75" customHeight="1" thickBot="1">
      <c r="A517" s="4" t="s">
        <v>196</v>
      </c>
      <c r="B517" s="5" t="s">
        <v>197</v>
      </c>
      <c r="C517" s="78"/>
      <c r="D517" s="78"/>
      <c r="E517" s="78"/>
      <c r="F517" s="78"/>
      <c r="G517" s="78"/>
      <c r="H517" s="78"/>
      <c r="I517" s="9"/>
    </row>
    <row r="518" spans="1:14">
      <c r="A518" s="10"/>
      <c r="I518" s="12"/>
    </row>
    <row r="519" spans="1:14">
      <c r="A519" s="114" t="s">
        <v>22</v>
      </c>
      <c r="B519" s="81" t="s">
        <v>198</v>
      </c>
      <c r="C519" s="81" t="s">
        <v>199</v>
      </c>
      <c r="D519" s="81" t="s">
        <v>200</v>
      </c>
      <c r="E519" s="81" t="s">
        <v>201</v>
      </c>
      <c r="F519" s="81" t="s">
        <v>202</v>
      </c>
      <c r="G519" s="81" t="s">
        <v>203</v>
      </c>
      <c r="H519" s="81" t="s">
        <v>204</v>
      </c>
      <c r="I519" s="115" t="s">
        <v>205</v>
      </c>
    </row>
    <row r="520" spans="1:14">
      <c r="A520" s="116">
        <v>1</v>
      </c>
      <c r="B520" s="84">
        <v>0</v>
      </c>
      <c r="C520" s="84">
        <v>99.860133790000006</v>
      </c>
      <c r="D520" s="84">
        <v>0</v>
      </c>
      <c r="E520" s="84">
        <v>50.32686949</v>
      </c>
      <c r="F520" s="84">
        <v>123.76053376</v>
      </c>
      <c r="G520" s="84">
        <v>0</v>
      </c>
      <c r="H520" s="84">
        <v>0.76356404999999994</v>
      </c>
      <c r="I520" s="117">
        <v>0</v>
      </c>
    </row>
    <row r="521" spans="1:14">
      <c r="A521" s="116">
        <v>2</v>
      </c>
      <c r="B521" s="84">
        <v>0</v>
      </c>
      <c r="C521" s="84">
        <v>60.51482051</v>
      </c>
      <c r="D521" s="84">
        <v>0</v>
      </c>
      <c r="E521" s="84">
        <v>0</v>
      </c>
      <c r="F521" s="84">
        <v>127.58048290999999</v>
      </c>
      <c r="G521" s="84">
        <v>0</v>
      </c>
      <c r="H521" s="84">
        <v>0</v>
      </c>
      <c r="I521" s="117">
        <v>0</v>
      </c>
    </row>
    <row r="522" spans="1:14">
      <c r="A522" s="116">
        <v>3</v>
      </c>
      <c r="B522" s="84">
        <v>0</v>
      </c>
      <c r="C522" s="84">
        <v>0</v>
      </c>
      <c r="D522" s="84">
        <v>0</v>
      </c>
      <c r="E522" s="84">
        <v>0</v>
      </c>
      <c r="F522" s="84">
        <v>129.25060187</v>
      </c>
      <c r="G522" s="84">
        <v>0</v>
      </c>
      <c r="H522" s="84">
        <v>0</v>
      </c>
      <c r="I522" s="117">
        <v>0</v>
      </c>
    </row>
    <row r="523" spans="1:14">
      <c r="A523" s="116">
        <v>4</v>
      </c>
      <c r="B523" s="84">
        <v>0</v>
      </c>
      <c r="C523" s="84">
        <v>0</v>
      </c>
      <c r="D523" s="84">
        <v>0</v>
      </c>
      <c r="E523" s="84">
        <v>0</v>
      </c>
      <c r="F523" s="84">
        <v>118.97583985999999</v>
      </c>
      <c r="G523" s="84">
        <v>0</v>
      </c>
      <c r="H523" s="84">
        <v>0</v>
      </c>
      <c r="I523" s="117">
        <v>0</v>
      </c>
    </row>
    <row r="524" spans="1:14">
      <c r="A524" s="116">
        <v>5</v>
      </c>
      <c r="B524" s="84">
        <v>0</v>
      </c>
      <c r="C524" s="84">
        <v>0</v>
      </c>
      <c r="D524" s="84">
        <v>0</v>
      </c>
      <c r="E524" s="84">
        <v>0</v>
      </c>
      <c r="F524" s="84">
        <v>114.50551297</v>
      </c>
      <c r="G524" s="84">
        <v>0</v>
      </c>
      <c r="H524" s="84">
        <v>0</v>
      </c>
      <c r="I524" s="117">
        <v>0</v>
      </c>
    </row>
    <row r="525" spans="1:14">
      <c r="A525" s="116">
        <v>6</v>
      </c>
      <c r="B525" s="84">
        <v>0</v>
      </c>
      <c r="C525" s="84">
        <v>76.024775449999993</v>
      </c>
      <c r="D525" s="84">
        <v>0</v>
      </c>
      <c r="E525" s="84">
        <v>0</v>
      </c>
      <c r="F525" s="84">
        <v>114.30397747000001</v>
      </c>
      <c r="G525" s="84">
        <v>0</v>
      </c>
      <c r="H525" s="84">
        <v>0</v>
      </c>
      <c r="I525" s="117">
        <v>0</v>
      </c>
    </row>
    <row r="526" spans="1:14">
      <c r="A526" s="116">
        <v>7</v>
      </c>
      <c r="B526" s="84">
        <v>0</v>
      </c>
      <c r="C526" s="84">
        <v>109.82667959999999</v>
      </c>
      <c r="D526" s="84">
        <v>0</v>
      </c>
      <c r="E526" s="84">
        <v>2.14711008</v>
      </c>
      <c r="F526" s="84">
        <v>143.32047591</v>
      </c>
      <c r="G526" s="84">
        <v>0</v>
      </c>
      <c r="H526" s="84">
        <v>46.16936879</v>
      </c>
      <c r="I526" s="117">
        <v>0</v>
      </c>
    </row>
    <row r="527" spans="1:14">
      <c r="A527" s="116">
        <v>8</v>
      </c>
      <c r="B527" s="84">
        <v>3.2132139899999999</v>
      </c>
      <c r="C527" s="84">
        <v>109.95748845000001</v>
      </c>
      <c r="D527" s="84">
        <v>0</v>
      </c>
      <c r="E527" s="84">
        <v>109.13833650000001</v>
      </c>
      <c r="F527" s="84">
        <v>114.21491865</v>
      </c>
      <c r="G527" s="84">
        <v>0</v>
      </c>
      <c r="H527" s="84">
        <v>116.10679761</v>
      </c>
      <c r="I527" s="117">
        <v>0</v>
      </c>
      <c r="N527" s="118"/>
    </row>
    <row r="528" spans="1:14">
      <c r="A528" s="116">
        <v>9</v>
      </c>
      <c r="B528" s="84">
        <v>109.66985091999999</v>
      </c>
      <c r="C528" s="84">
        <v>109.99722784000001</v>
      </c>
      <c r="D528" s="84">
        <v>0</v>
      </c>
      <c r="E528" s="84">
        <v>109.45885364999999</v>
      </c>
      <c r="F528" s="84">
        <v>98.511116880000003</v>
      </c>
      <c r="G528" s="84">
        <v>0</v>
      </c>
      <c r="H528" s="84">
        <v>126.99574612999999</v>
      </c>
      <c r="I528" s="117">
        <v>0</v>
      </c>
    </row>
    <row r="529" spans="1:9">
      <c r="A529" s="116">
        <v>10</v>
      </c>
      <c r="B529" s="84">
        <v>109.62869225</v>
      </c>
      <c r="C529" s="84">
        <v>109.83992607</v>
      </c>
      <c r="D529" s="84">
        <v>0</v>
      </c>
      <c r="E529" s="84">
        <v>109.40988902999999</v>
      </c>
      <c r="F529" s="84">
        <v>89.83267210999999</v>
      </c>
      <c r="G529" s="84">
        <v>0</v>
      </c>
      <c r="H529" s="84">
        <v>104.87012940999999</v>
      </c>
      <c r="I529" s="117">
        <v>0</v>
      </c>
    </row>
    <row r="530" spans="1:9">
      <c r="A530" s="116">
        <v>11</v>
      </c>
      <c r="B530" s="84">
        <v>99.593312130000001</v>
      </c>
      <c r="C530" s="84">
        <v>94.842088920000009</v>
      </c>
      <c r="D530" s="84">
        <v>0</v>
      </c>
      <c r="E530" s="84">
        <v>94.250728859999995</v>
      </c>
      <c r="F530" s="84">
        <v>94.953021950000007</v>
      </c>
      <c r="G530" s="84">
        <v>0</v>
      </c>
      <c r="H530" s="84">
        <v>93.388638159999985</v>
      </c>
      <c r="I530" s="117">
        <v>0</v>
      </c>
    </row>
    <row r="531" spans="1:9">
      <c r="A531" s="116">
        <v>12</v>
      </c>
      <c r="B531" s="84">
        <v>1.8930618000000001</v>
      </c>
      <c r="C531" s="84">
        <v>109.83992606</v>
      </c>
      <c r="D531" s="84">
        <v>0</v>
      </c>
      <c r="E531" s="84">
        <v>109.33939890999999</v>
      </c>
      <c r="F531" s="84">
        <v>89.475727199999994</v>
      </c>
      <c r="G531" s="84">
        <v>0</v>
      </c>
      <c r="H531" s="84">
        <v>118.95100273</v>
      </c>
      <c r="I531" s="117">
        <v>0</v>
      </c>
    </row>
    <row r="532" spans="1:9">
      <c r="A532" s="116">
        <v>13</v>
      </c>
      <c r="B532" s="84">
        <v>0</v>
      </c>
      <c r="C532" s="84">
        <v>109.96292895000001</v>
      </c>
      <c r="D532" s="84">
        <v>0</v>
      </c>
      <c r="E532" s="84">
        <v>109.37227854000001</v>
      </c>
      <c r="F532" s="84">
        <v>90.431246709999996</v>
      </c>
      <c r="G532" s="84">
        <v>0</v>
      </c>
      <c r="H532" s="84">
        <v>89.486016880000008</v>
      </c>
      <c r="I532" s="117">
        <v>0</v>
      </c>
    </row>
    <row r="533" spans="1:9">
      <c r="A533" s="116">
        <v>14</v>
      </c>
      <c r="B533" s="84">
        <v>0</v>
      </c>
      <c r="C533" s="84">
        <v>109.98871224999999</v>
      </c>
      <c r="D533" s="84">
        <v>0</v>
      </c>
      <c r="E533" s="84">
        <v>109.33017369000001</v>
      </c>
      <c r="F533" s="84">
        <v>92.850027449999999</v>
      </c>
      <c r="G533" s="84">
        <v>0</v>
      </c>
      <c r="H533" s="84">
        <v>89.353315679999994</v>
      </c>
      <c r="I533" s="117">
        <v>0</v>
      </c>
    </row>
    <row r="534" spans="1:9">
      <c r="A534" s="116">
        <v>15</v>
      </c>
      <c r="B534" s="84">
        <v>0</v>
      </c>
      <c r="C534" s="84">
        <v>110.02490349</v>
      </c>
      <c r="D534" s="84">
        <v>0</v>
      </c>
      <c r="E534" s="84">
        <v>109.29611134999999</v>
      </c>
      <c r="F534" s="84">
        <v>93.112591300000005</v>
      </c>
      <c r="G534" s="84">
        <v>0</v>
      </c>
      <c r="H534" s="84">
        <v>102.25265171000001</v>
      </c>
      <c r="I534" s="117">
        <v>0</v>
      </c>
    </row>
    <row r="535" spans="1:9">
      <c r="A535" s="116">
        <v>16</v>
      </c>
      <c r="B535" s="84">
        <v>0</v>
      </c>
      <c r="C535" s="84">
        <v>110.07907207</v>
      </c>
      <c r="D535" s="84">
        <v>0</v>
      </c>
      <c r="E535" s="84">
        <v>109.2823918</v>
      </c>
      <c r="F535" s="84">
        <v>97.460506679999995</v>
      </c>
      <c r="G535" s="84">
        <v>2.28962771</v>
      </c>
      <c r="H535" s="84">
        <v>117.98696764</v>
      </c>
      <c r="I535" s="117">
        <v>0</v>
      </c>
    </row>
    <row r="536" spans="1:9">
      <c r="A536" s="116">
        <v>17</v>
      </c>
      <c r="B536" s="84">
        <v>0</v>
      </c>
      <c r="C536" s="84">
        <v>110.02088223999999</v>
      </c>
      <c r="D536" s="84">
        <v>0.68101023999999999</v>
      </c>
      <c r="E536" s="84">
        <v>109.33585074999999</v>
      </c>
      <c r="F536" s="84">
        <v>105.93138408999999</v>
      </c>
      <c r="G536" s="84">
        <v>109.21414182000001</v>
      </c>
      <c r="H536" s="84">
        <v>111.17627434000001</v>
      </c>
      <c r="I536" s="117">
        <v>0</v>
      </c>
    </row>
    <row r="537" spans="1:9">
      <c r="A537" s="116">
        <v>18</v>
      </c>
      <c r="B537" s="84">
        <v>23.073450039999997</v>
      </c>
      <c r="C537" s="84">
        <v>99.875982239999999</v>
      </c>
      <c r="D537" s="84">
        <v>98.420053789999997</v>
      </c>
      <c r="E537" s="84">
        <v>99.333823339999995</v>
      </c>
      <c r="F537" s="84">
        <v>123.4557468</v>
      </c>
      <c r="G537" s="84">
        <v>109.21023882999999</v>
      </c>
      <c r="H537" s="84">
        <v>120.04561012999999</v>
      </c>
      <c r="I537" s="117">
        <v>0</v>
      </c>
    </row>
    <row r="538" spans="1:9">
      <c r="A538" s="116">
        <v>19</v>
      </c>
      <c r="B538" s="84">
        <v>109.73537361000001</v>
      </c>
      <c r="C538" s="84">
        <v>109.78717675</v>
      </c>
      <c r="D538" s="84">
        <v>109.61615542000001</v>
      </c>
      <c r="E538" s="84">
        <v>109.25779122</v>
      </c>
      <c r="F538" s="84">
        <v>122.03187014</v>
      </c>
      <c r="G538" s="84">
        <v>138.82176373000001</v>
      </c>
      <c r="H538" s="84">
        <v>141.80186337999999</v>
      </c>
      <c r="I538" s="117">
        <v>0</v>
      </c>
    </row>
    <row r="539" spans="1:9">
      <c r="A539" s="116">
        <v>20</v>
      </c>
      <c r="B539" s="84">
        <v>99.656232840000015</v>
      </c>
      <c r="C539" s="84">
        <v>99.900346270000014</v>
      </c>
      <c r="D539" s="84">
        <v>99.718917009999998</v>
      </c>
      <c r="E539" s="84">
        <v>99.390830460000004</v>
      </c>
      <c r="F539" s="84">
        <v>123.6661527</v>
      </c>
      <c r="G539" s="84">
        <v>138.90337141000001</v>
      </c>
      <c r="H539" s="84">
        <v>137.87475979999999</v>
      </c>
      <c r="I539" s="117">
        <v>0</v>
      </c>
    </row>
    <row r="540" spans="1:9">
      <c r="A540" s="116">
        <v>21</v>
      </c>
      <c r="B540" s="84">
        <v>99.630922649999988</v>
      </c>
      <c r="C540" s="84">
        <v>99.934172070000002</v>
      </c>
      <c r="D540" s="84">
        <v>99.688875930000009</v>
      </c>
      <c r="E540" s="84">
        <v>99.402421109999992</v>
      </c>
      <c r="F540" s="84">
        <v>134.97555817999998</v>
      </c>
      <c r="G540" s="84">
        <v>119.09221952</v>
      </c>
      <c r="H540" s="84">
        <v>104.58166399</v>
      </c>
      <c r="I540" s="117">
        <v>0</v>
      </c>
    </row>
    <row r="541" spans="1:9">
      <c r="A541" s="116">
        <v>22</v>
      </c>
      <c r="B541" s="84">
        <v>99.65694246999999</v>
      </c>
      <c r="C541" s="84">
        <v>99.958536100000003</v>
      </c>
      <c r="D541" s="84">
        <v>0.23323241</v>
      </c>
      <c r="E541" s="84">
        <v>99.386809200000002</v>
      </c>
      <c r="F541" s="84">
        <v>122.52399995999998</v>
      </c>
      <c r="G541" s="84">
        <v>103.99799165</v>
      </c>
      <c r="H541" s="84">
        <v>137.53910385</v>
      </c>
      <c r="I541" s="117">
        <v>0</v>
      </c>
    </row>
    <row r="542" spans="1:9">
      <c r="A542" s="116">
        <v>23</v>
      </c>
      <c r="B542" s="84">
        <v>0.67533317999999998</v>
      </c>
      <c r="C542" s="84">
        <v>99.945762729999984</v>
      </c>
      <c r="D542" s="84">
        <v>0</v>
      </c>
      <c r="E542" s="84">
        <v>99.383024499999991</v>
      </c>
      <c r="F542" s="84">
        <v>122.60631727000001</v>
      </c>
      <c r="G542" s="84">
        <v>89.207131479999987</v>
      </c>
      <c r="H542" s="84">
        <v>132.98539518000001</v>
      </c>
      <c r="I542" s="117">
        <v>0</v>
      </c>
    </row>
    <row r="543" spans="1:9">
      <c r="A543" s="119">
        <v>24</v>
      </c>
      <c r="B543" s="120">
        <v>0</v>
      </c>
      <c r="C543" s="120">
        <v>99.926129579999994</v>
      </c>
      <c r="D543" s="120">
        <v>0</v>
      </c>
      <c r="E543" s="120">
        <v>99.387282290000002</v>
      </c>
      <c r="F543" s="120">
        <v>116.53683461</v>
      </c>
      <c r="G543" s="120">
        <v>0.29520691999999998</v>
      </c>
      <c r="H543" s="120">
        <v>91.654297499999998</v>
      </c>
      <c r="I543" s="121">
        <v>0</v>
      </c>
    </row>
    <row r="544" spans="1:9">
      <c r="A544" s="10"/>
      <c r="I544" s="12"/>
    </row>
    <row r="545" spans="1:9" ht="15.75" thickBot="1">
      <c r="A545" s="24"/>
      <c r="B545" s="25"/>
      <c r="C545" s="25"/>
      <c r="D545" s="25"/>
      <c r="E545" s="25"/>
      <c r="F545" s="25"/>
      <c r="G545" s="25"/>
      <c r="H545" s="26"/>
      <c r="I545" s="27"/>
    </row>
    <row r="546" spans="1:9" ht="15.75" customHeight="1" thickBot="1">
      <c r="A546" s="4" t="s">
        <v>206</v>
      </c>
      <c r="B546" s="5" t="s">
        <v>207</v>
      </c>
      <c r="C546" s="78"/>
      <c r="D546" s="78"/>
      <c r="E546" s="78"/>
      <c r="F546" s="78"/>
      <c r="G546" s="78"/>
      <c r="H546" s="78"/>
      <c r="I546" s="9"/>
    </row>
    <row r="547" spans="1:9">
      <c r="A547" s="35" t="s">
        <v>208</v>
      </c>
      <c r="B547" s="47" t="s">
        <v>198</v>
      </c>
      <c r="C547" s="47" t="s">
        <v>199</v>
      </c>
      <c r="D547" s="47" t="s">
        <v>200</v>
      </c>
      <c r="E547" s="47" t="s">
        <v>201</v>
      </c>
      <c r="F547" s="47" t="s">
        <v>202</v>
      </c>
      <c r="G547" s="47" t="s">
        <v>203</v>
      </c>
      <c r="H547" s="47" t="s">
        <v>204</v>
      </c>
      <c r="I547" s="122" t="s">
        <v>205</v>
      </c>
    </row>
    <row r="548" spans="1:9">
      <c r="A548" s="30" t="s">
        <v>209</v>
      </c>
      <c r="B548" s="123">
        <v>756.42638588000011</v>
      </c>
      <c r="C548" s="123">
        <v>2140.1076714300002</v>
      </c>
      <c r="D548" s="123">
        <v>408.35824480000002</v>
      </c>
      <c r="E548" s="123">
        <v>1836.2299747699999</v>
      </c>
      <c r="F548" s="123">
        <v>2704.2671174299999</v>
      </c>
      <c r="G548" s="123">
        <v>811.03169307000007</v>
      </c>
      <c r="H548" s="123">
        <v>1983.9831669599998</v>
      </c>
      <c r="I548" s="123">
        <v>0</v>
      </c>
    </row>
    <row r="549" spans="1:9">
      <c r="A549" s="10"/>
      <c r="B549" s="11"/>
      <c r="C549" s="11"/>
      <c r="D549" s="11"/>
      <c r="E549" s="11"/>
      <c r="F549" s="11"/>
      <c r="G549" s="11"/>
      <c r="I549" s="12"/>
    </row>
    <row r="550" spans="1:9" ht="15.75" thickBot="1">
      <c r="A550" s="10"/>
      <c r="I550" s="12"/>
    </row>
    <row r="551" spans="1:9" ht="15.75" customHeight="1" thickBot="1">
      <c r="A551" s="4" t="s">
        <v>210</v>
      </c>
      <c r="B551" s="5" t="s">
        <v>211</v>
      </c>
      <c r="C551" s="66"/>
      <c r="D551" s="66"/>
      <c r="E551" s="66"/>
      <c r="F551" s="66"/>
      <c r="G551" s="67"/>
      <c r="H551" s="8">
        <v>411</v>
      </c>
      <c r="I551" s="9"/>
    </row>
    <row r="552" spans="1:9" ht="15.75" thickBot="1">
      <c r="A552" s="10"/>
      <c r="I552" s="12"/>
    </row>
    <row r="553" spans="1:9" ht="15.75" thickBot="1">
      <c r="A553" s="4" t="s">
        <v>212</v>
      </c>
      <c r="B553" s="5" t="s">
        <v>213</v>
      </c>
      <c r="C553" s="66"/>
      <c r="D553" s="66"/>
      <c r="E553" s="66"/>
      <c r="F553" s="66"/>
      <c r="G553" s="67"/>
      <c r="H553" s="8" t="s">
        <v>214</v>
      </c>
      <c r="I553" s="9"/>
    </row>
    <row r="554" spans="1:9">
      <c r="A554" s="10"/>
      <c r="I554" s="12"/>
    </row>
    <row r="555" spans="1:9" ht="15.75" thickBot="1">
      <c r="A555" s="10"/>
      <c r="I555" s="37"/>
    </row>
    <row r="556" spans="1:9" ht="15.75" thickBot="1">
      <c r="A556" s="124" t="s">
        <v>215</v>
      </c>
      <c r="B556" s="125"/>
      <c r="C556" s="125"/>
      <c r="D556" s="125"/>
      <c r="E556" s="125"/>
      <c r="F556" s="125"/>
      <c r="G556" s="125"/>
      <c r="H556" s="125"/>
      <c r="I556" s="126"/>
    </row>
    <row r="557" spans="1:9" ht="15.75" customHeight="1" thickBot="1">
      <c r="A557" s="10"/>
      <c r="I557" s="12"/>
    </row>
    <row r="558" spans="1:9" ht="15.75" customHeight="1" thickBot="1">
      <c r="A558" s="4" t="s">
        <v>216</v>
      </c>
      <c r="B558" s="5" t="s">
        <v>217</v>
      </c>
      <c r="C558" s="6"/>
      <c r="D558" s="6"/>
      <c r="E558" s="6"/>
      <c r="F558" s="6"/>
      <c r="G558" s="6"/>
      <c r="H558" s="6"/>
      <c r="I558" s="7"/>
    </row>
    <row r="559" spans="1:9">
      <c r="A559" s="10"/>
      <c r="B559" s="40"/>
      <c r="C559" s="40"/>
      <c r="D559" s="40"/>
      <c r="E559" s="40"/>
      <c r="F559" s="40"/>
      <c r="G559" s="40"/>
      <c r="H559" s="40"/>
      <c r="I559" s="127"/>
    </row>
    <row r="560" spans="1:9">
      <c r="A560" s="128" t="s">
        <v>22</v>
      </c>
      <c r="B560" s="129" t="s">
        <v>218</v>
      </c>
      <c r="C560" s="129" t="s">
        <v>219</v>
      </c>
      <c r="D560" s="129" t="s">
        <v>220</v>
      </c>
      <c r="E560" s="129" t="s">
        <v>221</v>
      </c>
      <c r="F560" s="129" t="s">
        <v>222</v>
      </c>
      <c r="G560" s="129" t="s">
        <v>223</v>
      </c>
      <c r="H560" s="130" t="s">
        <v>224</v>
      </c>
      <c r="I560" s="127"/>
    </row>
    <row r="561" spans="1:9">
      <c r="A561" s="131">
        <v>1</v>
      </c>
      <c r="B561" s="132">
        <v>60</v>
      </c>
      <c r="C561" s="132">
        <v>55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>
      <c r="A562" s="131">
        <v>2</v>
      </c>
      <c r="B562" s="132">
        <v>60</v>
      </c>
      <c r="C562" s="132">
        <v>55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>
      <c r="A563" s="131">
        <v>3</v>
      </c>
      <c r="B563" s="132">
        <v>60</v>
      </c>
      <c r="C563" s="132">
        <v>55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>
      <c r="A564" s="131">
        <v>4</v>
      </c>
      <c r="B564" s="132">
        <v>60</v>
      </c>
      <c r="C564" s="132">
        <v>55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>
      <c r="A565" s="131">
        <v>5</v>
      </c>
      <c r="B565" s="132">
        <v>60</v>
      </c>
      <c r="C565" s="132">
        <v>55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>
      <c r="A566" s="131">
        <v>6</v>
      </c>
      <c r="B566" s="132">
        <v>60</v>
      </c>
      <c r="C566" s="132">
        <v>55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>
      <c r="A567" s="131">
        <v>7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>
      <c r="A568" s="131">
        <v>8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>
      <c r="A569" s="131">
        <v>9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>
      <c r="A570" s="131">
        <v>10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>
      <c r="A571" s="131">
        <v>11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>
      <c r="A572" s="131">
        <v>12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>
      <c r="A573" s="131">
        <v>13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>
      <c r="A574" s="131">
        <v>14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>
      <c r="A575" s="131">
        <v>15</v>
      </c>
      <c r="B575" s="132">
        <v>65</v>
      </c>
      <c r="C575" s="132">
        <v>50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>
      <c r="A576" s="131">
        <v>16</v>
      </c>
      <c r="B576" s="132">
        <v>65</v>
      </c>
      <c r="C576" s="132">
        <v>50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>
      <c r="A577" s="131">
        <v>17</v>
      </c>
      <c r="B577" s="132">
        <v>65</v>
      </c>
      <c r="C577" s="132">
        <v>50</v>
      </c>
      <c r="D577" s="132">
        <v>0</v>
      </c>
      <c r="E577" s="132">
        <v>0</v>
      </c>
      <c r="F577" s="132">
        <v>0</v>
      </c>
      <c r="G577" s="132">
        <v>0</v>
      </c>
      <c r="H577" s="133">
        <v>115</v>
      </c>
      <c r="I577" s="127"/>
    </row>
    <row r="578" spans="1:9">
      <c r="A578" s="131">
        <v>18</v>
      </c>
      <c r="B578" s="132">
        <v>65</v>
      </c>
      <c r="C578" s="132">
        <v>50</v>
      </c>
      <c r="D578" s="132">
        <v>0</v>
      </c>
      <c r="E578" s="132">
        <v>0</v>
      </c>
      <c r="F578" s="132">
        <v>0</v>
      </c>
      <c r="G578" s="132">
        <v>0</v>
      </c>
      <c r="H578" s="133">
        <v>115</v>
      </c>
      <c r="I578" s="127"/>
    </row>
    <row r="579" spans="1:9">
      <c r="A579" s="131">
        <v>19</v>
      </c>
      <c r="B579" s="132">
        <v>65</v>
      </c>
      <c r="C579" s="132">
        <v>50</v>
      </c>
      <c r="D579" s="132">
        <v>0</v>
      </c>
      <c r="E579" s="132">
        <v>0</v>
      </c>
      <c r="F579" s="132">
        <v>0</v>
      </c>
      <c r="G579" s="132">
        <v>0</v>
      </c>
      <c r="H579" s="133">
        <v>115</v>
      </c>
      <c r="I579" s="127"/>
    </row>
    <row r="580" spans="1:9">
      <c r="A580" s="131">
        <v>20</v>
      </c>
      <c r="B580" s="132">
        <v>65</v>
      </c>
      <c r="C580" s="132">
        <v>50</v>
      </c>
      <c r="D580" s="132">
        <v>0</v>
      </c>
      <c r="E580" s="132">
        <v>0</v>
      </c>
      <c r="F580" s="132">
        <v>0</v>
      </c>
      <c r="G580" s="132">
        <v>0</v>
      </c>
      <c r="H580" s="133">
        <v>115</v>
      </c>
      <c r="I580" s="127"/>
    </row>
    <row r="581" spans="1:9">
      <c r="A581" s="131">
        <v>21</v>
      </c>
      <c r="B581" s="132">
        <v>65</v>
      </c>
      <c r="C581" s="132">
        <v>50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7"/>
    </row>
    <row r="582" spans="1:9">
      <c r="A582" s="131">
        <v>22</v>
      </c>
      <c r="B582" s="132">
        <v>65</v>
      </c>
      <c r="C582" s="132">
        <v>50</v>
      </c>
      <c r="D582" s="132">
        <v>0</v>
      </c>
      <c r="E582" s="132">
        <v>0</v>
      </c>
      <c r="F582" s="132">
        <v>0</v>
      </c>
      <c r="G582" s="132">
        <v>0</v>
      </c>
      <c r="H582" s="133">
        <v>115</v>
      </c>
      <c r="I582" s="127"/>
    </row>
    <row r="583" spans="1:9">
      <c r="A583" s="131">
        <v>23</v>
      </c>
      <c r="B583" s="132">
        <v>65</v>
      </c>
      <c r="C583" s="132">
        <v>50</v>
      </c>
      <c r="D583" s="132">
        <v>0</v>
      </c>
      <c r="E583" s="132">
        <v>0</v>
      </c>
      <c r="F583" s="132">
        <v>0</v>
      </c>
      <c r="G583" s="132">
        <v>0</v>
      </c>
      <c r="H583" s="133">
        <v>115</v>
      </c>
      <c r="I583" s="127"/>
    </row>
    <row r="584" spans="1:9">
      <c r="A584" s="131">
        <v>24</v>
      </c>
      <c r="B584" s="132">
        <v>65</v>
      </c>
      <c r="C584" s="132">
        <v>50</v>
      </c>
      <c r="D584" s="132">
        <v>0</v>
      </c>
      <c r="E584" s="132">
        <v>0</v>
      </c>
      <c r="F584" s="132">
        <v>0</v>
      </c>
      <c r="G584" s="132">
        <v>0</v>
      </c>
      <c r="H584" s="133">
        <v>115</v>
      </c>
      <c r="I584" s="127"/>
    </row>
    <row r="585" spans="1:9">
      <c r="A585" s="134" t="s">
        <v>225</v>
      </c>
      <c r="B585" s="135">
        <v>63.75</v>
      </c>
      <c r="C585" s="135">
        <v>51.25</v>
      </c>
      <c r="D585" s="135">
        <v>0</v>
      </c>
      <c r="E585" s="135">
        <v>0</v>
      </c>
      <c r="F585" s="135">
        <v>0</v>
      </c>
      <c r="G585" s="135">
        <v>0</v>
      </c>
      <c r="H585" s="136">
        <v>115</v>
      </c>
      <c r="I585" s="127"/>
    </row>
    <row r="586" spans="1:9" ht="15.75" thickBot="1">
      <c r="A586" s="10"/>
      <c r="I586" s="12"/>
    </row>
    <row r="587" spans="1:9" ht="15.75" thickBot="1">
      <c r="A587" s="4" t="s">
        <v>226</v>
      </c>
      <c r="B587" s="53" t="s">
        <v>227</v>
      </c>
      <c r="C587" s="53"/>
      <c r="D587" s="53"/>
      <c r="E587" s="53"/>
      <c r="F587" s="53"/>
      <c r="G587" s="53"/>
      <c r="H587" s="137" t="s">
        <v>4</v>
      </c>
      <c r="I587" s="138"/>
    </row>
    <row r="588" spans="1:9" ht="15.75" thickBot="1">
      <c r="A588" s="10"/>
      <c r="B588"/>
      <c r="I588" s="12"/>
    </row>
    <row r="589" spans="1:9" ht="15.75" thickBot="1">
      <c r="A589" s="139" t="s">
        <v>226</v>
      </c>
      <c r="B589" s="5" t="s">
        <v>228</v>
      </c>
      <c r="C589" s="140"/>
      <c r="D589" s="140"/>
      <c r="E589" s="140"/>
      <c r="F589" s="140"/>
      <c r="G589" s="141"/>
      <c r="H589" s="53" t="s">
        <v>229</v>
      </c>
      <c r="I589" s="142" t="s">
        <v>230</v>
      </c>
    </row>
    <row r="590" spans="1:9" ht="15.75" thickBot="1">
      <c r="A590" s="143"/>
      <c r="B590"/>
      <c r="I590" s="12"/>
    </row>
    <row r="591" spans="1:9" ht="15.75" thickBot="1">
      <c r="A591" s="4" t="s">
        <v>226</v>
      </c>
      <c r="B591" s="5" t="s">
        <v>231</v>
      </c>
      <c r="C591" s="140"/>
      <c r="D591" s="140"/>
      <c r="E591" s="140"/>
      <c r="F591" s="140"/>
      <c r="G591" s="141"/>
      <c r="H591" s="53" t="s">
        <v>229</v>
      </c>
      <c r="I591" s="142" t="s">
        <v>230</v>
      </c>
    </row>
    <row r="592" spans="1:9" ht="15.75" thickBot="1">
      <c r="A592" s="10"/>
      <c r="B592"/>
      <c r="I592" s="12"/>
    </row>
    <row r="593" spans="1:9" ht="15.75" thickBot="1">
      <c r="A593" s="4" t="s">
        <v>226</v>
      </c>
      <c r="B593" s="5" t="s">
        <v>232</v>
      </c>
      <c r="C593" s="140"/>
      <c r="D593" s="140"/>
      <c r="E593" s="140"/>
      <c r="F593" s="140"/>
      <c r="G593" s="141"/>
      <c r="H593" s="137" t="s">
        <v>4</v>
      </c>
      <c r="I593" s="138"/>
    </row>
    <row r="594" spans="1:9" ht="15.75" thickBot="1">
      <c r="A594" s="10"/>
      <c r="B594"/>
      <c r="I594" s="12"/>
    </row>
    <row r="595" spans="1:9" ht="15.75" thickBot="1">
      <c r="A595" s="4" t="s">
        <v>226</v>
      </c>
      <c r="B595" s="5" t="s">
        <v>233</v>
      </c>
      <c r="C595" s="140"/>
      <c r="D595" s="140"/>
      <c r="E595" s="140"/>
      <c r="F595" s="140"/>
      <c r="G595" s="140"/>
      <c r="H595" s="140"/>
      <c r="I595" s="141"/>
    </row>
    <row r="596" spans="1:9">
      <c r="A596" s="10"/>
      <c r="B596" s="144"/>
      <c r="C596" s="144"/>
      <c r="D596" s="144"/>
      <c r="E596" s="144"/>
      <c r="F596" s="144"/>
      <c r="G596" s="144"/>
      <c r="H596" s="144"/>
      <c r="I596" s="145"/>
    </row>
    <row r="597" spans="1:9">
      <c r="A597" s="10"/>
      <c r="B597" s="144"/>
      <c r="C597" s="144"/>
      <c r="D597" s="144"/>
      <c r="E597" s="144"/>
      <c r="F597" s="144"/>
      <c r="G597" s="144"/>
      <c r="H597" s="144"/>
      <c r="I597" s="145"/>
    </row>
    <row r="598" spans="1:9">
      <c r="A598" s="10"/>
      <c r="B598" s="144"/>
      <c r="C598" s="144"/>
      <c r="D598" s="144"/>
      <c r="E598" s="144"/>
      <c r="F598" s="144"/>
      <c r="G598" s="144"/>
      <c r="H598" s="144"/>
      <c r="I598" s="145"/>
    </row>
    <row r="599" spans="1:9">
      <c r="A599" s="10"/>
      <c r="B599" s="144"/>
      <c r="C599" s="144"/>
      <c r="D599" s="144"/>
      <c r="E599" s="144"/>
      <c r="F599" s="144"/>
      <c r="G599" s="144"/>
      <c r="H599" s="144"/>
      <c r="I599" s="145"/>
    </row>
    <row r="600" spans="1:9">
      <c r="A600" s="10"/>
      <c r="B600" s="144"/>
      <c r="C600" s="144"/>
      <c r="D600" s="144"/>
      <c r="E600" s="144"/>
      <c r="F600" s="144"/>
      <c r="G600" s="144"/>
      <c r="H600" s="144"/>
      <c r="I600" s="145"/>
    </row>
    <row r="601" spans="1:9">
      <c r="A601" s="10"/>
      <c r="B601" s="144"/>
      <c r="C601" s="144"/>
      <c r="D601" s="144"/>
      <c r="E601" s="144"/>
      <c r="F601" s="144"/>
      <c r="G601" s="144"/>
      <c r="H601" s="144"/>
      <c r="I601" s="145"/>
    </row>
    <row r="602" spans="1:9">
      <c r="A602" s="10"/>
      <c r="B602" s="144"/>
      <c r="C602" s="144"/>
      <c r="D602" s="144"/>
      <c r="E602" s="144"/>
      <c r="F602" s="144"/>
      <c r="G602" s="144"/>
      <c r="H602" s="144"/>
      <c r="I602" s="145"/>
    </row>
    <row r="603" spans="1:9">
      <c r="A603" s="10"/>
      <c r="B603" s="144"/>
      <c r="C603" s="144"/>
      <c r="D603" s="144"/>
      <c r="E603" s="144"/>
      <c r="F603" s="144"/>
      <c r="G603" s="144"/>
      <c r="H603" s="144"/>
      <c r="I603" s="145"/>
    </row>
    <row r="604" spans="1:9">
      <c r="A604" s="10"/>
      <c r="B604" s="144"/>
      <c r="C604" s="144"/>
      <c r="D604" s="144"/>
      <c r="E604" s="144"/>
      <c r="F604" s="144"/>
      <c r="G604" s="144"/>
      <c r="H604" s="144"/>
      <c r="I604" s="145"/>
    </row>
    <row r="605" spans="1:9">
      <c r="A605" s="10"/>
      <c r="B605" s="144"/>
      <c r="C605" s="144"/>
      <c r="D605" s="144"/>
      <c r="E605" s="144"/>
      <c r="F605" s="144"/>
      <c r="G605" s="144"/>
      <c r="H605" s="144"/>
      <c r="I605" s="145"/>
    </row>
    <row r="606" spans="1:9">
      <c r="A606" s="10"/>
      <c r="B606" s="144"/>
      <c r="C606" s="144"/>
      <c r="D606" s="144"/>
      <c r="E606" s="144"/>
      <c r="F606" s="144"/>
      <c r="G606" s="144"/>
      <c r="H606" s="144"/>
      <c r="I606" s="145"/>
    </row>
    <row r="607" spans="1:9">
      <c r="A607" s="10"/>
      <c r="B607" s="144"/>
      <c r="C607" s="144"/>
      <c r="D607" s="144"/>
      <c r="E607" s="144"/>
      <c r="F607" s="144"/>
      <c r="G607" s="144"/>
      <c r="H607" s="144"/>
      <c r="I607" s="145"/>
    </row>
    <row r="608" spans="1:9">
      <c r="A608" s="10"/>
      <c r="I608" s="12"/>
    </row>
    <row r="609" spans="1:9">
      <c r="A609" s="10"/>
      <c r="I609" s="12"/>
    </row>
    <row r="610" spans="1:9" ht="15.75" thickBot="1">
      <c r="A610" s="10"/>
      <c r="I610" s="12"/>
    </row>
    <row r="611" spans="1:9" ht="15.75" thickBot="1">
      <c r="A611" s="146" t="s">
        <v>234</v>
      </c>
      <c r="B611" s="147"/>
      <c r="C611" s="147"/>
      <c r="D611" s="147"/>
      <c r="E611" s="147"/>
      <c r="F611" s="147"/>
      <c r="G611" s="147"/>
      <c r="H611" s="147"/>
      <c r="I611" s="148"/>
    </row>
    <row r="612" spans="1:9" ht="15.75" thickBot="1">
      <c r="A612" s="10"/>
      <c r="I612" s="12"/>
    </row>
    <row r="613" spans="1:9" ht="15.75" customHeight="1" thickBot="1">
      <c r="A613" s="4" t="s">
        <v>235</v>
      </c>
      <c r="B613" s="5" t="s">
        <v>236</v>
      </c>
      <c r="C613" s="6"/>
      <c r="D613" s="6"/>
      <c r="E613" s="6"/>
      <c r="F613" s="6"/>
      <c r="G613" s="6"/>
      <c r="H613" s="6"/>
      <c r="I613" s="7"/>
    </row>
    <row r="614" spans="1:9">
      <c r="A614" s="10"/>
      <c r="B614"/>
      <c r="I614" s="12"/>
    </row>
    <row r="615" spans="1:9">
      <c r="A615" s="10"/>
      <c r="C615" s="149" t="s">
        <v>22</v>
      </c>
      <c r="D615" s="36" t="s">
        <v>237</v>
      </c>
      <c r="E615" s="79" t="s">
        <v>238</v>
      </c>
      <c r="I615" s="12"/>
    </row>
    <row r="616" spans="1:9">
      <c r="A616" s="10"/>
      <c r="C616" s="150">
        <v>1</v>
      </c>
      <c r="D616" s="151">
        <v>649.57000000000005</v>
      </c>
      <c r="E616" s="152">
        <v>20.028040353548249</v>
      </c>
      <c r="I616" s="12"/>
    </row>
    <row r="617" spans="1:9">
      <c r="A617" s="10"/>
      <c r="C617" s="150">
        <v>2</v>
      </c>
      <c r="D617" s="151">
        <v>566.77</v>
      </c>
      <c r="E617" s="152">
        <v>16.594905643548145</v>
      </c>
      <c r="I617" s="12"/>
    </row>
    <row r="618" spans="1:9">
      <c r="A618" s="10"/>
      <c r="C618" s="150">
        <v>3</v>
      </c>
      <c r="D618" s="151">
        <v>530.97</v>
      </c>
      <c r="E618" s="152">
        <v>15.54384358354821</v>
      </c>
      <c r="I618" s="12"/>
    </row>
    <row r="619" spans="1:9">
      <c r="A619" s="10"/>
      <c r="C619" s="150">
        <v>4</v>
      </c>
      <c r="D619" s="151">
        <v>519.79</v>
      </c>
      <c r="E619" s="152">
        <v>15.704972473548537</v>
      </c>
      <c r="I619" s="12"/>
    </row>
    <row r="620" spans="1:9">
      <c r="A620" s="10"/>
      <c r="C620" s="150">
        <v>5</v>
      </c>
      <c r="D620" s="151">
        <v>531.88</v>
      </c>
      <c r="E620" s="152">
        <v>16.579472713548284</v>
      </c>
      <c r="I620" s="12"/>
    </row>
    <row r="621" spans="1:9">
      <c r="A621" s="10"/>
      <c r="C621" s="150">
        <v>6</v>
      </c>
      <c r="D621" s="151">
        <v>600.25</v>
      </c>
      <c r="E621" s="152">
        <v>18.168816153548164</v>
      </c>
      <c r="I621" s="12"/>
    </row>
    <row r="622" spans="1:9">
      <c r="A622" s="10"/>
      <c r="C622" s="150">
        <v>7</v>
      </c>
      <c r="D622" s="151">
        <v>780.59</v>
      </c>
      <c r="E622" s="152">
        <v>26.488565673548237</v>
      </c>
      <c r="I622" s="12"/>
    </row>
    <row r="623" spans="1:9">
      <c r="A623" s="10"/>
      <c r="C623" s="150">
        <v>8</v>
      </c>
      <c r="D623" s="151">
        <v>1034.04</v>
      </c>
      <c r="E623" s="152">
        <v>33.162416563547595</v>
      </c>
      <c r="I623" s="12"/>
    </row>
    <row r="624" spans="1:9">
      <c r="A624" s="10"/>
      <c r="C624" s="150">
        <v>9</v>
      </c>
      <c r="D624" s="151">
        <v>1104.43</v>
      </c>
      <c r="E624" s="152">
        <v>28.485544113548485</v>
      </c>
      <c r="I624" s="12"/>
    </row>
    <row r="625" spans="1:9">
      <c r="A625" s="10"/>
      <c r="C625" s="150">
        <v>10</v>
      </c>
      <c r="D625" s="151">
        <v>1072.03</v>
      </c>
      <c r="E625" s="152">
        <v>24.891989213548641</v>
      </c>
      <c r="I625" s="12"/>
    </row>
    <row r="626" spans="1:9">
      <c r="A626" s="10"/>
      <c r="C626" s="150">
        <v>11</v>
      </c>
      <c r="D626" s="151">
        <v>1007.93</v>
      </c>
      <c r="E626" s="152">
        <v>21.251302733548982</v>
      </c>
      <c r="I626" s="12"/>
    </row>
    <row r="627" spans="1:9">
      <c r="A627" s="10"/>
      <c r="C627" s="150">
        <v>12</v>
      </c>
      <c r="D627" s="151">
        <v>968.11</v>
      </c>
      <c r="E627" s="152">
        <v>19.085557883548745</v>
      </c>
      <c r="I627" s="12"/>
    </row>
    <row r="628" spans="1:9">
      <c r="A628" s="10"/>
      <c r="C628" s="150">
        <v>13</v>
      </c>
      <c r="D628" s="151">
        <v>951.42</v>
      </c>
      <c r="E628" s="152">
        <v>19.725035543548529</v>
      </c>
      <c r="I628" s="12"/>
    </row>
    <row r="629" spans="1:9">
      <c r="A629" s="10"/>
      <c r="C629" s="150">
        <v>14</v>
      </c>
      <c r="D629" s="151">
        <v>975.71</v>
      </c>
      <c r="E629" s="152">
        <v>20.777498483548925</v>
      </c>
      <c r="I629" s="12"/>
    </row>
    <row r="630" spans="1:9">
      <c r="A630" s="10"/>
      <c r="C630" s="150">
        <v>15</v>
      </c>
      <c r="D630" s="151">
        <v>996.43</v>
      </c>
      <c r="E630" s="152">
        <v>28.388712333548938</v>
      </c>
      <c r="I630" s="12"/>
    </row>
    <row r="631" spans="1:9">
      <c r="A631" s="10"/>
      <c r="C631" s="150">
        <v>16</v>
      </c>
      <c r="D631" s="151">
        <v>1006.42</v>
      </c>
      <c r="E631" s="152">
        <v>28.918470503548178</v>
      </c>
      <c r="I631" s="12"/>
    </row>
    <row r="632" spans="1:9">
      <c r="A632" s="10"/>
      <c r="C632" s="150">
        <v>17</v>
      </c>
      <c r="D632" s="151">
        <v>1041.52</v>
      </c>
      <c r="E632" s="152">
        <v>31.543990893547743</v>
      </c>
      <c r="I632" s="12"/>
    </row>
    <row r="633" spans="1:9">
      <c r="A633" s="10"/>
      <c r="C633" s="150">
        <v>18</v>
      </c>
      <c r="D633" s="151">
        <v>1188.8499999999999</v>
      </c>
      <c r="E633" s="152">
        <v>33.562010213548092</v>
      </c>
      <c r="I633" s="12"/>
    </row>
    <row r="634" spans="1:9">
      <c r="A634" s="10"/>
      <c r="C634" s="150">
        <v>19</v>
      </c>
      <c r="D634" s="151">
        <v>1265.29</v>
      </c>
      <c r="E634" s="152">
        <v>39.74883122354845</v>
      </c>
      <c r="I634" s="12"/>
    </row>
    <row r="635" spans="1:9">
      <c r="A635" s="10"/>
      <c r="C635" s="150">
        <v>20</v>
      </c>
      <c r="D635" s="151">
        <v>1263.51</v>
      </c>
      <c r="E635" s="152">
        <v>42.759972323548482</v>
      </c>
      <c r="I635" s="12"/>
    </row>
    <row r="636" spans="1:9">
      <c r="A636" s="10"/>
      <c r="C636" s="150">
        <v>21</v>
      </c>
      <c r="D636" s="151">
        <v>1230.1199999999999</v>
      </c>
      <c r="E636" s="152">
        <v>45.962004123548013</v>
      </c>
      <c r="I636" s="12"/>
    </row>
    <row r="637" spans="1:9">
      <c r="A637" s="10"/>
      <c r="C637" s="150">
        <v>22</v>
      </c>
      <c r="D637" s="151">
        <v>1118.29</v>
      </c>
      <c r="E637" s="152">
        <v>41.111300153548882</v>
      </c>
      <c r="I637" s="12"/>
    </row>
    <row r="638" spans="1:9">
      <c r="A638" s="10"/>
      <c r="C638" s="150">
        <v>23</v>
      </c>
      <c r="D638" s="151">
        <v>958.85</v>
      </c>
      <c r="E638" s="152">
        <v>31.45278816354903</v>
      </c>
      <c r="I638" s="12"/>
    </row>
    <row r="639" spans="1:9">
      <c r="A639" s="10"/>
      <c r="C639" s="150">
        <v>24</v>
      </c>
      <c r="D639" s="151">
        <v>776.54</v>
      </c>
      <c r="E639" s="152">
        <v>22.292499543548502</v>
      </c>
      <c r="I639" s="12"/>
    </row>
    <row r="640" spans="1:9">
      <c r="A640" s="10"/>
      <c r="C640" s="150">
        <v>25</v>
      </c>
      <c r="D640" s="151">
        <v>625.73</v>
      </c>
      <c r="E640" s="152">
        <v>20.704002653548287</v>
      </c>
      <c r="I640" s="12"/>
    </row>
    <row r="641" spans="1:9">
      <c r="A641" s="10"/>
      <c r="C641" s="150">
        <v>26</v>
      </c>
      <c r="D641" s="151">
        <v>550.95000000000005</v>
      </c>
      <c r="E641" s="152">
        <v>20.915021873548199</v>
      </c>
      <c r="I641" s="12"/>
    </row>
    <row r="642" spans="1:9">
      <c r="A642" s="10"/>
      <c r="C642" s="150">
        <v>27</v>
      </c>
      <c r="D642" s="151">
        <v>522.54</v>
      </c>
      <c r="E642" s="152">
        <v>19.934349893548188</v>
      </c>
      <c r="I642" s="12"/>
    </row>
    <row r="643" spans="1:9">
      <c r="A643" s="10"/>
      <c r="C643" s="150">
        <v>28</v>
      </c>
      <c r="D643" s="151">
        <v>513.73</v>
      </c>
      <c r="E643" s="152">
        <v>20.286214863548253</v>
      </c>
      <c r="I643" s="12"/>
    </row>
    <row r="644" spans="1:9">
      <c r="A644" s="10"/>
      <c r="C644" s="150">
        <v>29</v>
      </c>
      <c r="D644" s="151">
        <v>525.83000000000004</v>
      </c>
      <c r="E644" s="152">
        <v>21.414750843548177</v>
      </c>
      <c r="I644" s="12"/>
    </row>
    <row r="645" spans="1:9">
      <c r="A645" s="10"/>
      <c r="C645" s="150">
        <v>30</v>
      </c>
      <c r="D645" s="151">
        <v>591.62</v>
      </c>
      <c r="E645" s="152">
        <v>22.343144573548443</v>
      </c>
      <c r="I645" s="12"/>
    </row>
    <row r="646" spans="1:9">
      <c r="A646" s="10"/>
      <c r="C646" s="150">
        <v>31</v>
      </c>
      <c r="D646" s="151">
        <v>780.44</v>
      </c>
      <c r="E646" s="152">
        <v>29.020936143549079</v>
      </c>
      <c r="I646" s="12"/>
    </row>
    <row r="647" spans="1:9">
      <c r="A647" s="10"/>
      <c r="C647" s="150">
        <v>32</v>
      </c>
      <c r="D647" s="151">
        <v>1044.5</v>
      </c>
      <c r="E647" s="152">
        <v>37.18186942354896</v>
      </c>
      <c r="I647" s="12"/>
    </row>
    <row r="648" spans="1:9">
      <c r="A648" s="10"/>
      <c r="C648" s="150">
        <v>33</v>
      </c>
      <c r="D648" s="151">
        <v>1095.3499999999999</v>
      </c>
      <c r="E648" s="152">
        <v>38.744055063548558</v>
      </c>
      <c r="I648" s="12"/>
    </row>
    <row r="649" spans="1:9">
      <c r="A649" s="10"/>
      <c r="C649" s="150">
        <v>34</v>
      </c>
      <c r="D649" s="151">
        <v>1055.6600000000001</v>
      </c>
      <c r="E649" s="152">
        <v>40.187680363548679</v>
      </c>
      <c r="I649" s="12"/>
    </row>
    <row r="650" spans="1:9">
      <c r="A650" s="10"/>
      <c r="C650" s="150">
        <v>35</v>
      </c>
      <c r="D650" s="151">
        <v>990.95</v>
      </c>
      <c r="E650" s="152">
        <v>35.901789723548291</v>
      </c>
      <c r="I650" s="12"/>
    </row>
    <row r="651" spans="1:9">
      <c r="A651" s="10"/>
      <c r="C651" s="150">
        <v>36</v>
      </c>
      <c r="D651" s="151">
        <v>955.19</v>
      </c>
      <c r="E651" s="152">
        <v>32.257064193548786</v>
      </c>
      <c r="I651" s="12"/>
    </row>
    <row r="652" spans="1:9">
      <c r="A652" s="10"/>
      <c r="C652" s="150">
        <v>37</v>
      </c>
      <c r="D652" s="151">
        <v>944.01</v>
      </c>
      <c r="E652" s="152">
        <v>30.412899913548472</v>
      </c>
      <c r="I652" s="12"/>
    </row>
    <row r="653" spans="1:9">
      <c r="A653" s="10"/>
      <c r="C653" s="150">
        <v>38</v>
      </c>
      <c r="D653" s="151">
        <v>1021.11</v>
      </c>
      <c r="E653" s="152">
        <v>35.034379023548581</v>
      </c>
      <c r="I653" s="12"/>
    </row>
    <row r="654" spans="1:9">
      <c r="A654" s="10"/>
      <c r="C654" s="150">
        <v>39</v>
      </c>
      <c r="D654" s="151">
        <v>1047.68</v>
      </c>
      <c r="E654" s="152">
        <v>36.314046113548102</v>
      </c>
      <c r="I654" s="12"/>
    </row>
    <row r="655" spans="1:9">
      <c r="A655" s="10"/>
      <c r="C655" s="150">
        <v>40</v>
      </c>
      <c r="D655" s="151">
        <v>1059.54</v>
      </c>
      <c r="E655" s="152">
        <v>37.729035973548207</v>
      </c>
      <c r="I655" s="12"/>
    </row>
    <row r="656" spans="1:9">
      <c r="A656" s="10"/>
      <c r="C656" s="150">
        <v>41</v>
      </c>
      <c r="D656" s="151">
        <v>1081.54</v>
      </c>
      <c r="E656" s="152">
        <v>34.899810993548499</v>
      </c>
      <c r="I656" s="12"/>
    </row>
    <row r="657" spans="1:9">
      <c r="A657" s="10"/>
      <c r="C657" s="150">
        <v>42</v>
      </c>
      <c r="D657" s="151">
        <v>1168.46</v>
      </c>
      <c r="E657" s="152">
        <v>38.990285353547279</v>
      </c>
      <c r="I657" s="12"/>
    </row>
    <row r="658" spans="1:9">
      <c r="A658" s="10"/>
      <c r="C658" s="150">
        <v>43</v>
      </c>
      <c r="D658" s="151">
        <v>1246.29</v>
      </c>
      <c r="E658" s="152">
        <v>42.759819553548596</v>
      </c>
      <c r="I658" s="12"/>
    </row>
    <row r="659" spans="1:9">
      <c r="A659" s="10"/>
      <c r="C659" s="150">
        <v>44</v>
      </c>
      <c r="D659" s="151">
        <v>1247.3</v>
      </c>
      <c r="E659" s="152">
        <v>43.092149493548959</v>
      </c>
      <c r="I659" s="12"/>
    </row>
    <row r="660" spans="1:9">
      <c r="A660" s="10"/>
      <c r="C660" s="150">
        <v>45</v>
      </c>
      <c r="D660" s="151">
        <v>1219.51</v>
      </c>
      <c r="E660" s="152">
        <v>44.241183863547576</v>
      </c>
      <c r="I660" s="12"/>
    </row>
    <row r="661" spans="1:9">
      <c r="A661" s="10"/>
      <c r="C661" s="150">
        <v>46</v>
      </c>
      <c r="D661" s="151">
        <v>1109.32</v>
      </c>
      <c r="E661" s="152">
        <v>43.775309033547956</v>
      </c>
      <c r="I661" s="12"/>
    </row>
    <row r="662" spans="1:9">
      <c r="A662" s="10"/>
      <c r="C662" s="150">
        <v>47</v>
      </c>
      <c r="D662" s="151">
        <v>953.31</v>
      </c>
      <c r="E662" s="152">
        <v>32.678018253548544</v>
      </c>
      <c r="I662" s="12"/>
    </row>
    <row r="663" spans="1:9">
      <c r="A663" s="10"/>
      <c r="C663" s="150">
        <v>48</v>
      </c>
      <c r="D663" s="151">
        <v>774.32</v>
      </c>
      <c r="E663" s="152">
        <v>21.065753993548014</v>
      </c>
      <c r="I663" s="12"/>
    </row>
    <row r="664" spans="1:9">
      <c r="A664" s="10"/>
      <c r="C664" s="150">
        <v>49</v>
      </c>
      <c r="D664" s="151">
        <v>686.55</v>
      </c>
      <c r="E664" s="152">
        <v>20.704002653548287</v>
      </c>
      <c r="I664" s="12"/>
    </row>
    <row r="665" spans="1:9">
      <c r="A665" s="10"/>
      <c r="C665" s="150">
        <v>50</v>
      </c>
      <c r="D665" s="151">
        <v>587.16999999999996</v>
      </c>
      <c r="E665" s="152">
        <v>20.915021873548199</v>
      </c>
      <c r="I665" s="12"/>
    </row>
    <row r="666" spans="1:9">
      <c r="A666" s="10"/>
      <c r="C666" s="150">
        <v>51</v>
      </c>
      <c r="D666" s="151">
        <v>531.35</v>
      </c>
      <c r="E666" s="152">
        <v>19.934349893548188</v>
      </c>
      <c r="I666" s="12"/>
    </row>
    <row r="667" spans="1:9">
      <c r="A667" s="10"/>
      <c r="C667" s="150">
        <v>52</v>
      </c>
      <c r="D667" s="151">
        <v>518.95000000000005</v>
      </c>
      <c r="E667" s="152">
        <v>20.286214863548253</v>
      </c>
      <c r="I667" s="12"/>
    </row>
    <row r="668" spans="1:9">
      <c r="A668" s="10"/>
      <c r="C668" s="150">
        <v>53</v>
      </c>
      <c r="D668" s="151">
        <v>527.35</v>
      </c>
      <c r="E668" s="152">
        <v>21.414750843548177</v>
      </c>
      <c r="I668" s="12"/>
    </row>
    <row r="669" spans="1:9">
      <c r="A669" s="10"/>
      <c r="C669" s="150">
        <v>54</v>
      </c>
      <c r="D669" s="151">
        <v>595.83000000000004</v>
      </c>
      <c r="E669" s="152">
        <v>22.343144573548443</v>
      </c>
      <c r="I669" s="12"/>
    </row>
    <row r="670" spans="1:9">
      <c r="A670" s="10"/>
      <c r="C670" s="150">
        <v>55</v>
      </c>
      <c r="D670" s="151">
        <v>787.94</v>
      </c>
      <c r="E670" s="152">
        <v>29.020936143549079</v>
      </c>
      <c r="I670" s="12"/>
    </row>
    <row r="671" spans="1:9">
      <c r="A671" s="10"/>
      <c r="C671" s="150">
        <v>56</v>
      </c>
      <c r="D671" s="151">
        <v>1041.8</v>
      </c>
      <c r="E671" s="152">
        <v>37.18186942354896</v>
      </c>
      <c r="I671" s="12"/>
    </row>
    <row r="672" spans="1:9">
      <c r="A672" s="10"/>
      <c r="C672" s="150">
        <v>57</v>
      </c>
      <c r="D672" s="151">
        <v>1100.95</v>
      </c>
      <c r="E672" s="152">
        <v>38.744055063548558</v>
      </c>
      <c r="I672" s="12"/>
    </row>
    <row r="673" spans="1:9">
      <c r="A673" s="10"/>
      <c r="C673" s="150">
        <v>58</v>
      </c>
      <c r="D673" s="151">
        <v>1070.6600000000001</v>
      </c>
      <c r="E673" s="152">
        <v>40.187680363548679</v>
      </c>
      <c r="I673" s="12"/>
    </row>
    <row r="674" spans="1:9">
      <c r="A674" s="10"/>
      <c r="C674" s="150">
        <v>59</v>
      </c>
      <c r="D674" s="151">
        <v>1006.15</v>
      </c>
      <c r="E674" s="152">
        <v>35.901789723548291</v>
      </c>
      <c r="I674" s="12"/>
    </row>
    <row r="675" spans="1:9">
      <c r="A675" s="10"/>
      <c r="C675" s="150">
        <v>60</v>
      </c>
      <c r="D675" s="151">
        <v>959.19</v>
      </c>
      <c r="E675" s="152">
        <v>32.257064193548786</v>
      </c>
      <c r="I675" s="12"/>
    </row>
    <row r="676" spans="1:9">
      <c r="A676" s="10"/>
      <c r="C676" s="150">
        <v>61</v>
      </c>
      <c r="D676" s="151">
        <v>938.01</v>
      </c>
      <c r="E676" s="152">
        <v>30.412899913548472</v>
      </c>
      <c r="I676" s="12"/>
    </row>
    <row r="677" spans="1:9">
      <c r="A677" s="10"/>
      <c r="C677" s="150">
        <v>62</v>
      </c>
      <c r="D677" s="151">
        <v>939.21</v>
      </c>
      <c r="E677" s="152">
        <v>35.034379023548581</v>
      </c>
      <c r="I677" s="12"/>
    </row>
    <row r="678" spans="1:9">
      <c r="A678" s="10"/>
      <c r="C678" s="150">
        <v>63</v>
      </c>
      <c r="D678" s="151">
        <v>924.68</v>
      </c>
      <c r="E678" s="152">
        <v>36.314046113548102</v>
      </c>
      <c r="I678" s="12"/>
    </row>
    <row r="679" spans="1:9">
      <c r="A679" s="10"/>
      <c r="C679" s="150">
        <v>64</v>
      </c>
      <c r="D679" s="151">
        <v>946.14</v>
      </c>
      <c r="E679" s="152">
        <v>37.729035973548207</v>
      </c>
      <c r="I679" s="12"/>
    </row>
    <row r="680" spans="1:9">
      <c r="A680" s="10"/>
      <c r="C680" s="150">
        <v>65</v>
      </c>
      <c r="D680" s="151">
        <v>982.54</v>
      </c>
      <c r="E680" s="152">
        <v>34.899810993548499</v>
      </c>
      <c r="I680" s="12"/>
    </row>
    <row r="681" spans="1:9">
      <c r="A681" s="10"/>
      <c r="C681" s="150">
        <v>66</v>
      </c>
      <c r="D681" s="151">
        <v>1135.0999999999999</v>
      </c>
      <c r="E681" s="152">
        <v>38.990285353547279</v>
      </c>
      <c r="I681" s="12"/>
    </row>
    <row r="682" spans="1:9">
      <c r="A682" s="10"/>
      <c r="C682" s="150">
        <v>67</v>
      </c>
      <c r="D682" s="151">
        <v>1281.02</v>
      </c>
      <c r="E682" s="152">
        <v>42.759819553548596</v>
      </c>
      <c r="I682" s="12"/>
    </row>
    <row r="683" spans="1:9">
      <c r="A683" s="10"/>
      <c r="C683" s="150">
        <v>68</v>
      </c>
      <c r="D683" s="151">
        <v>1279.04</v>
      </c>
      <c r="E683" s="152">
        <v>43.092149493548959</v>
      </c>
      <c r="I683" s="12"/>
    </row>
    <row r="684" spans="1:9">
      <c r="A684" s="10"/>
      <c r="C684" s="150">
        <v>69</v>
      </c>
      <c r="D684" s="151">
        <v>1245.33</v>
      </c>
      <c r="E684" s="152">
        <v>44.241183863547576</v>
      </c>
      <c r="I684" s="12"/>
    </row>
    <row r="685" spans="1:9">
      <c r="A685" s="10"/>
      <c r="C685" s="150">
        <v>70</v>
      </c>
      <c r="D685" s="151">
        <v>1135.3399999999999</v>
      </c>
      <c r="E685" s="152">
        <v>43.775309033547956</v>
      </c>
      <c r="I685" s="12"/>
    </row>
    <row r="686" spans="1:9">
      <c r="A686" s="10"/>
      <c r="C686" s="150">
        <v>71</v>
      </c>
      <c r="D686" s="151">
        <v>971.96</v>
      </c>
      <c r="E686" s="152">
        <v>32.678018253548544</v>
      </c>
      <c r="I686" s="12"/>
    </row>
    <row r="687" spans="1:9">
      <c r="A687" s="10"/>
      <c r="C687" s="150">
        <v>72</v>
      </c>
      <c r="D687" s="151">
        <v>780.46</v>
      </c>
      <c r="E687" s="152">
        <v>21.065753993548014</v>
      </c>
      <c r="I687" s="12"/>
    </row>
    <row r="688" spans="1:9">
      <c r="A688" s="10"/>
      <c r="C688" s="150">
        <v>73</v>
      </c>
      <c r="D688" s="151">
        <v>641.95000000000005</v>
      </c>
      <c r="E688" s="152">
        <v>18.941137803548372</v>
      </c>
      <c r="I688" s="12"/>
    </row>
    <row r="689" spans="1:9">
      <c r="A689" s="10"/>
      <c r="C689" s="150">
        <v>74</v>
      </c>
      <c r="D689" s="151">
        <v>563.15</v>
      </c>
      <c r="E689" s="152">
        <v>18.103816703548205</v>
      </c>
      <c r="I689" s="12"/>
    </row>
    <row r="690" spans="1:9">
      <c r="A690" s="10"/>
      <c r="C690" s="150">
        <v>75</v>
      </c>
      <c r="D690" s="151">
        <v>527.65</v>
      </c>
      <c r="E690" s="152">
        <v>19.284267573548732</v>
      </c>
      <c r="I690" s="12"/>
    </row>
    <row r="691" spans="1:9" ht="17.25" customHeight="1">
      <c r="A691" s="10"/>
      <c r="C691" s="150">
        <v>76</v>
      </c>
      <c r="D691" s="151">
        <v>513.36</v>
      </c>
      <c r="E691" s="152">
        <v>19.330693123548599</v>
      </c>
      <c r="I691" s="12"/>
    </row>
    <row r="692" spans="1:9" ht="16.5" customHeight="1">
      <c r="A692" s="10"/>
      <c r="C692" s="150">
        <v>77</v>
      </c>
      <c r="D692" s="151">
        <v>524.54999999999995</v>
      </c>
      <c r="E692" s="152">
        <v>18.10009237354825</v>
      </c>
      <c r="I692" s="12"/>
    </row>
    <row r="693" spans="1:9">
      <c r="A693" s="10"/>
      <c r="C693" s="150">
        <v>78</v>
      </c>
      <c r="D693" s="151">
        <v>595.57000000000005</v>
      </c>
      <c r="E693" s="152">
        <v>14.402817093548492</v>
      </c>
      <c r="I693" s="12"/>
    </row>
    <row r="694" spans="1:9">
      <c r="A694" s="10"/>
      <c r="C694" s="150">
        <v>79</v>
      </c>
      <c r="D694" s="151">
        <v>793.99</v>
      </c>
      <c r="E694" s="152">
        <v>23.401584673548314</v>
      </c>
      <c r="I694" s="12"/>
    </row>
    <row r="695" spans="1:9">
      <c r="A695" s="10"/>
      <c r="C695" s="150">
        <v>80</v>
      </c>
      <c r="D695" s="151">
        <v>1054.67</v>
      </c>
      <c r="E695" s="152">
        <v>34.229590903548569</v>
      </c>
      <c r="I695" s="12"/>
    </row>
    <row r="696" spans="1:9">
      <c r="A696" s="10"/>
      <c r="C696" s="150">
        <v>81</v>
      </c>
      <c r="D696" s="151">
        <v>1090.52</v>
      </c>
      <c r="E696" s="152">
        <v>28.555102823548168</v>
      </c>
      <c r="I696" s="12"/>
    </row>
    <row r="697" spans="1:9">
      <c r="A697" s="10"/>
      <c r="C697" s="150">
        <v>82</v>
      </c>
      <c r="D697" s="151">
        <v>1037.1400000000001</v>
      </c>
      <c r="E697" s="152">
        <v>21.927810323548101</v>
      </c>
      <c r="I697" s="12"/>
    </row>
    <row r="698" spans="1:9">
      <c r="A698" s="10"/>
      <c r="C698" s="150">
        <v>83</v>
      </c>
      <c r="D698" s="151">
        <v>963.14</v>
      </c>
      <c r="E698" s="152">
        <v>19.404529883548093</v>
      </c>
      <c r="I698" s="12"/>
    </row>
    <row r="699" spans="1:9">
      <c r="A699" s="10"/>
      <c r="C699" s="150">
        <v>84</v>
      </c>
      <c r="D699" s="151">
        <v>914.11</v>
      </c>
      <c r="E699" s="152">
        <v>17.910390813548474</v>
      </c>
      <c r="I699" s="12"/>
    </row>
    <row r="700" spans="1:9">
      <c r="A700" s="10"/>
      <c r="C700" s="150">
        <v>85</v>
      </c>
      <c r="D700" s="151">
        <v>896.61</v>
      </c>
      <c r="E700" s="152">
        <v>17.119478203548397</v>
      </c>
      <c r="I700" s="12"/>
    </row>
    <row r="701" spans="1:9">
      <c r="A701" s="10"/>
      <c r="C701" s="150">
        <v>86</v>
      </c>
      <c r="D701" s="151">
        <v>916.44</v>
      </c>
      <c r="E701" s="152">
        <v>17.80435220354866</v>
      </c>
      <c r="I701" s="12"/>
    </row>
    <row r="702" spans="1:9">
      <c r="A702" s="10"/>
      <c r="C702" s="150">
        <v>87</v>
      </c>
      <c r="D702" s="151">
        <v>937.02</v>
      </c>
      <c r="E702" s="152">
        <v>19.95326710354766</v>
      </c>
      <c r="I702" s="12"/>
    </row>
    <row r="703" spans="1:9">
      <c r="A703" s="10"/>
      <c r="C703" s="150">
        <v>88</v>
      </c>
      <c r="D703" s="151">
        <v>1001.27</v>
      </c>
      <c r="E703" s="152">
        <v>25.273911643547763</v>
      </c>
      <c r="I703" s="12"/>
    </row>
    <row r="704" spans="1:9">
      <c r="A704" s="10"/>
      <c r="C704" s="150">
        <v>89</v>
      </c>
      <c r="D704" s="151">
        <v>1048.68</v>
      </c>
      <c r="E704" s="152">
        <v>35.276956143548659</v>
      </c>
      <c r="I704" s="12"/>
    </row>
    <row r="705" spans="1:9">
      <c r="A705" s="10"/>
      <c r="C705" s="150">
        <v>90</v>
      </c>
      <c r="D705" s="151">
        <v>1194.42</v>
      </c>
      <c r="E705" s="152">
        <v>39.567769913549</v>
      </c>
      <c r="I705" s="12"/>
    </row>
    <row r="706" spans="1:9">
      <c r="A706" s="10"/>
      <c r="C706" s="150">
        <v>91</v>
      </c>
      <c r="D706" s="151">
        <v>1289.03</v>
      </c>
      <c r="E706" s="152">
        <v>47.802596873548964</v>
      </c>
      <c r="I706" s="12"/>
    </row>
    <row r="707" spans="1:9">
      <c r="A707" s="10"/>
      <c r="C707" s="150">
        <v>92</v>
      </c>
      <c r="D707" s="151">
        <v>1287.56</v>
      </c>
      <c r="E707" s="152">
        <v>52.754035163547769</v>
      </c>
      <c r="I707" s="12"/>
    </row>
    <row r="708" spans="1:9">
      <c r="A708" s="10"/>
      <c r="C708" s="150">
        <v>93</v>
      </c>
      <c r="D708" s="151">
        <v>1253.46</v>
      </c>
      <c r="E708" s="152">
        <v>46.10928449354833</v>
      </c>
      <c r="I708" s="12"/>
    </row>
    <row r="709" spans="1:9">
      <c r="A709" s="10"/>
      <c r="C709" s="150">
        <v>94</v>
      </c>
      <c r="D709" s="151">
        <v>1143.55</v>
      </c>
      <c r="E709" s="152">
        <v>38.066001473548795</v>
      </c>
      <c r="I709" s="12"/>
    </row>
    <row r="710" spans="1:9">
      <c r="A710" s="10"/>
      <c r="C710" s="150">
        <v>95</v>
      </c>
      <c r="D710" s="151">
        <v>969.75</v>
      </c>
      <c r="E710" s="152">
        <v>27.796587623547566</v>
      </c>
      <c r="I710" s="12"/>
    </row>
    <row r="711" spans="1:9">
      <c r="A711" s="10"/>
      <c r="C711" s="150">
        <v>96</v>
      </c>
      <c r="D711" s="151">
        <v>777.77</v>
      </c>
      <c r="E711" s="152">
        <v>24.169258903548098</v>
      </c>
      <c r="I711" s="12"/>
    </row>
    <row r="712" spans="1:9">
      <c r="A712" s="10"/>
      <c r="C712" s="150">
        <v>97</v>
      </c>
      <c r="D712" s="151">
        <v>614.25</v>
      </c>
      <c r="E712" s="152">
        <v>18.32166451354874</v>
      </c>
      <c r="I712" s="12"/>
    </row>
    <row r="713" spans="1:9">
      <c r="A713" s="10"/>
      <c r="C713" s="150">
        <v>98</v>
      </c>
      <c r="D713" s="151">
        <v>545.75</v>
      </c>
      <c r="E713" s="152">
        <v>15.55697779354864</v>
      </c>
      <c r="I713" s="12"/>
    </row>
    <row r="714" spans="1:9">
      <c r="A714" s="10"/>
      <c r="C714" s="150">
        <v>99</v>
      </c>
      <c r="D714" s="151">
        <v>516.23</v>
      </c>
      <c r="E714" s="152">
        <v>15.957634273548365</v>
      </c>
      <c r="I714" s="12"/>
    </row>
    <row r="715" spans="1:9">
      <c r="A715" s="10"/>
      <c r="C715" s="150">
        <v>100</v>
      </c>
      <c r="D715" s="151">
        <v>504.83</v>
      </c>
      <c r="E715" s="152">
        <v>16.621906633548633</v>
      </c>
      <c r="I715" s="12"/>
    </row>
    <row r="716" spans="1:9">
      <c r="A716" s="10"/>
      <c r="C716" s="150">
        <v>101</v>
      </c>
      <c r="D716" s="151">
        <v>513.23</v>
      </c>
      <c r="E716" s="152">
        <v>17.885850973548258</v>
      </c>
      <c r="I716" s="12"/>
    </row>
    <row r="717" spans="1:9">
      <c r="A717" s="10"/>
      <c r="C717" s="150">
        <v>102</v>
      </c>
      <c r="D717" s="151">
        <v>599.34</v>
      </c>
      <c r="E717" s="152">
        <v>20.155141193548616</v>
      </c>
      <c r="I717" s="12"/>
    </row>
    <row r="718" spans="1:9">
      <c r="A718" s="10"/>
      <c r="C718" s="150">
        <v>103</v>
      </c>
      <c r="D718" s="151">
        <v>781.88</v>
      </c>
      <c r="E718" s="152">
        <v>27.828815693547995</v>
      </c>
      <c r="I718" s="12"/>
    </row>
    <row r="719" spans="1:9">
      <c r="A719" s="10"/>
      <c r="C719" s="150">
        <v>104</v>
      </c>
      <c r="D719" s="151">
        <v>1019.36</v>
      </c>
      <c r="E719" s="152">
        <v>26.627449613548379</v>
      </c>
      <c r="I719" s="12"/>
    </row>
    <row r="720" spans="1:9">
      <c r="A720" s="10"/>
      <c r="C720" s="150">
        <v>105</v>
      </c>
      <c r="D720" s="151">
        <v>1081.78</v>
      </c>
      <c r="E720" s="152">
        <v>23.631980863548733</v>
      </c>
      <c r="I720" s="12"/>
    </row>
    <row r="721" spans="1:9">
      <c r="A721" s="10"/>
      <c r="C721" s="150">
        <v>106</v>
      </c>
      <c r="D721" s="151">
        <v>1047.1099999999999</v>
      </c>
      <c r="E721" s="152">
        <v>24.509460653548331</v>
      </c>
      <c r="I721" s="12"/>
    </row>
    <row r="722" spans="1:9">
      <c r="A722" s="10"/>
      <c r="C722" s="150">
        <v>107</v>
      </c>
      <c r="D722" s="151">
        <v>989.6</v>
      </c>
      <c r="E722" s="152">
        <v>26.136063623548807</v>
      </c>
      <c r="I722" s="12"/>
    </row>
    <row r="723" spans="1:9">
      <c r="A723" s="10"/>
      <c r="C723" s="150">
        <v>108</v>
      </c>
      <c r="D723" s="151">
        <v>957.78</v>
      </c>
      <c r="E723" s="152">
        <v>26.011742663549285</v>
      </c>
      <c r="I723" s="12"/>
    </row>
    <row r="724" spans="1:9">
      <c r="A724" s="10"/>
      <c r="C724" s="150">
        <v>109</v>
      </c>
      <c r="D724" s="151">
        <v>951.49</v>
      </c>
      <c r="E724" s="152">
        <v>27.838414083548741</v>
      </c>
      <c r="I724" s="12"/>
    </row>
    <row r="725" spans="1:9">
      <c r="A725" s="10"/>
      <c r="C725" s="150">
        <v>110</v>
      </c>
      <c r="D725" s="151">
        <v>942.68</v>
      </c>
      <c r="E725" s="152">
        <v>29.233109603548428</v>
      </c>
      <c r="I725" s="12"/>
    </row>
    <row r="726" spans="1:9">
      <c r="A726" s="10"/>
      <c r="C726" s="150">
        <v>111</v>
      </c>
      <c r="D726" s="151">
        <v>977.85</v>
      </c>
      <c r="E726" s="152">
        <v>24.34787623354805</v>
      </c>
      <c r="I726" s="12"/>
    </row>
    <row r="727" spans="1:9">
      <c r="A727" s="10"/>
      <c r="C727" s="150">
        <v>112</v>
      </c>
      <c r="D727" s="151">
        <v>983.93</v>
      </c>
      <c r="E727" s="152">
        <v>24.192882973548421</v>
      </c>
      <c r="I727" s="12"/>
    </row>
    <row r="728" spans="1:9">
      <c r="A728" s="10"/>
      <c r="C728" s="150">
        <v>113</v>
      </c>
      <c r="D728" s="151">
        <v>1019.46</v>
      </c>
      <c r="E728" s="152">
        <v>23.889023713548568</v>
      </c>
      <c r="I728" s="12"/>
    </row>
    <row r="729" spans="1:9">
      <c r="A729" s="10"/>
      <c r="C729" s="150">
        <v>114</v>
      </c>
      <c r="D729" s="151">
        <v>1177.05</v>
      </c>
      <c r="E729" s="152">
        <v>30.188264903548088</v>
      </c>
      <c r="I729" s="12"/>
    </row>
    <row r="730" spans="1:9">
      <c r="A730" s="10"/>
      <c r="C730" s="150">
        <v>115</v>
      </c>
      <c r="D730" s="151">
        <v>1238.77</v>
      </c>
      <c r="E730" s="152">
        <v>31.198413583548245</v>
      </c>
      <c r="I730" s="12"/>
    </row>
    <row r="731" spans="1:9">
      <c r="A731" s="10"/>
      <c r="C731" s="150">
        <v>116</v>
      </c>
      <c r="D731" s="151">
        <v>1237.1600000000001</v>
      </c>
      <c r="E731" s="152">
        <v>29.818766373548442</v>
      </c>
      <c r="I731" s="12"/>
    </row>
    <row r="732" spans="1:9">
      <c r="A732" s="10"/>
      <c r="C732" s="150">
        <v>117</v>
      </c>
      <c r="D732" s="151">
        <v>1205.3599999999999</v>
      </c>
      <c r="E732" s="152">
        <v>29.914002563548138</v>
      </c>
      <c r="I732" s="12"/>
    </row>
    <row r="733" spans="1:9">
      <c r="A733" s="10"/>
      <c r="C733" s="150">
        <v>118</v>
      </c>
      <c r="D733" s="151">
        <v>1097.3699999999999</v>
      </c>
      <c r="E733" s="152">
        <v>24.654518253548531</v>
      </c>
      <c r="I733" s="12"/>
    </row>
    <row r="734" spans="1:9">
      <c r="A734" s="10"/>
      <c r="C734" s="150">
        <v>119</v>
      </c>
      <c r="D734" s="151">
        <v>946.15</v>
      </c>
      <c r="E734" s="152">
        <v>22.206730593548627</v>
      </c>
      <c r="I734" s="12"/>
    </row>
    <row r="735" spans="1:9">
      <c r="A735" s="10"/>
      <c r="C735" s="150">
        <v>120</v>
      </c>
      <c r="D735" s="151">
        <v>781.05</v>
      </c>
      <c r="E735" s="152">
        <v>15.577521093548853</v>
      </c>
      <c r="I735" s="12"/>
    </row>
    <row r="736" spans="1:9">
      <c r="A736" s="10"/>
      <c r="C736" s="150">
        <v>121</v>
      </c>
      <c r="D736" s="151">
        <v>640.88</v>
      </c>
      <c r="E736" s="152">
        <v>13.486370203548631</v>
      </c>
      <c r="I736" s="12"/>
    </row>
    <row r="737" spans="1:9">
      <c r="A737" s="10"/>
      <c r="C737" s="150">
        <v>122</v>
      </c>
      <c r="D737" s="151">
        <v>567.67999999999995</v>
      </c>
      <c r="E737" s="152">
        <v>13.745675093548357</v>
      </c>
      <c r="I737" s="12"/>
    </row>
    <row r="738" spans="1:9">
      <c r="A738" s="10"/>
      <c r="C738" s="150">
        <v>123</v>
      </c>
      <c r="D738" s="151">
        <v>533.36</v>
      </c>
      <c r="E738" s="152">
        <v>13.526763283548462</v>
      </c>
      <c r="I738" s="12"/>
    </row>
    <row r="739" spans="1:9">
      <c r="A739" s="10"/>
      <c r="C739" s="150">
        <v>124</v>
      </c>
      <c r="D739" s="151">
        <v>519.88</v>
      </c>
      <c r="E739" s="152">
        <v>11.536435893548401</v>
      </c>
      <c r="I739" s="12"/>
    </row>
    <row r="740" spans="1:9">
      <c r="A740" s="10"/>
      <c r="C740" s="150">
        <v>125</v>
      </c>
      <c r="D740" s="151">
        <v>525.37</v>
      </c>
      <c r="E740" s="152">
        <v>13.226620613548675</v>
      </c>
      <c r="I740" s="12"/>
    </row>
    <row r="741" spans="1:9">
      <c r="A741" s="10"/>
      <c r="C741" s="150">
        <v>126</v>
      </c>
      <c r="D741" s="151">
        <v>579.99</v>
      </c>
      <c r="E741" s="152">
        <v>14.070029313548389</v>
      </c>
      <c r="I741" s="12"/>
    </row>
    <row r="742" spans="1:9">
      <c r="A742" s="10"/>
      <c r="C742" s="150">
        <v>127</v>
      </c>
      <c r="D742" s="151">
        <v>709.42</v>
      </c>
      <c r="E742" s="152">
        <v>16.52507691354856</v>
      </c>
      <c r="I742" s="12"/>
    </row>
    <row r="743" spans="1:9">
      <c r="A743" s="10"/>
      <c r="C743" s="150">
        <v>128</v>
      </c>
      <c r="D743" s="151">
        <v>884.2</v>
      </c>
      <c r="E743" s="152">
        <v>18.337700263548186</v>
      </c>
      <c r="I743" s="12"/>
    </row>
    <row r="744" spans="1:9">
      <c r="A744" s="10"/>
      <c r="C744" s="150">
        <v>129</v>
      </c>
      <c r="D744" s="151">
        <v>1037.05</v>
      </c>
      <c r="E744" s="152">
        <v>22.578172933548785</v>
      </c>
      <c r="I744" s="12"/>
    </row>
    <row r="745" spans="1:9">
      <c r="A745" s="10"/>
      <c r="C745" s="150">
        <v>130</v>
      </c>
      <c r="D745" s="151">
        <v>1086.18</v>
      </c>
      <c r="E745" s="152">
        <v>23.938907873547578</v>
      </c>
      <c r="I745" s="12"/>
    </row>
    <row r="746" spans="1:9">
      <c r="A746" s="10"/>
      <c r="C746" s="150">
        <v>131</v>
      </c>
      <c r="D746" s="151">
        <v>1094.28</v>
      </c>
      <c r="E746" s="152">
        <v>26.626336953548616</v>
      </c>
      <c r="I746" s="12"/>
    </row>
    <row r="747" spans="1:9">
      <c r="A747" s="10"/>
      <c r="C747" s="150">
        <v>132</v>
      </c>
      <c r="D747" s="151">
        <v>1073.83</v>
      </c>
      <c r="E747" s="152">
        <v>31.041793133548481</v>
      </c>
      <c r="I747" s="12"/>
    </row>
    <row r="748" spans="1:9">
      <c r="A748" s="10"/>
      <c r="C748" s="150">
        <v>133</v>
      </c>
      <c r="D748" s="151">
        <v>1071.17</v>
      </c>
      <c r="E748" s="152">
        <v>33.575224443547995</v>
      </c>
      <c r="I748" s="12"/>
    </row>
    <row r="749" spans="1:9">
      <c r="A749" s="10"/>
      <c r="C749" s="150">
        <v>134</v>
      </c>
      <c r="D749" s="151">
        <v>1084.6500000000001</v>
      </c>
      <c r="E749" s="152">
        <v>36.372027323548764</v>
      </c>
      <c r="I749" s="12"/>
    </row>
    <row r="750" spans="1:9">
      <c r="A750" s="10"/>
      <c r="C750" s="150">
        <v>135</v>
      </c>
      <c r="D750" s="151">
        <v>1090.1500000000001</v>
      </c>
      <c r="E750" s="152">
        <v>35.102352113548022</v>
      </c>
      <c r="I750" s="12"/>
    </row>
    <row r="751" spans="1:9">
      <c r="A751" s="10"/>
      <c r="C751" s="150">
        <v>136</v>
      </c>
      <c r="D751" s="151">
        <v>1111.21</v>
      </c>
      <c r="E751" s="152">
        <v>36.894138943548342</v>
      </c>
      <c r="I751" s="12"/>
    </row>
    <row r="752" spans="1:9">
      <c r="A752" s="10"/>
      <c r="C752" s="150">
        <v>137</v>
      </c>
      <c r="D752" s="151">
        <v>1125.4100000000001</v>
      </c>
      <c r="E752" s="152">
        <v>38.058297893548342</v>
      </c>
      <c r="I752" s="12"/>
    </row>
    <row r="753" spans="1:9">
      <c r="A753" s="10"/>
      <c r="C753" s="150">
        <v>138</v>
      </c>
      <c r="D753" s="151">
        <v>1196.5899999999999</v>
      </c>
      <c r="E753" s="152">
        <v>34.953140353547724</v>
      </c>
      <c r="I753" s="12"/>
    </row>
    <row r="754" spans="1:9">
      <c r="A754" s="10"/>
      <c r="C754" s="150">
        <v>139</v>
      </c>
      <c r="D754" s="151">
        <v>1219.3</v>
      </c>
      <c r="E754" s="152">
        <v>32.033997733549086</v>
      </c>
      <c r="I754" s="12"/>
    </row>
    <row r="755" spans="1:9">
      <c r="A755" s="10"/>
      <c r="C755" s="150">
        <v>140</v>
      </c>
      <c r="D755" s="151">
        <v>1155.42</v>
      </c>
      <c r="E755" s="152">
        <v>29.255299293547068</v>
      </c>
      <c r="I755" s="12"/>
    </row>
    <row r="756" spans="1:9">
      <c r="A756" s="10"/>
      <c r="C756" s="150">
        <v>141</v>
      </c>
      <c r="D756" s="151">
        <v>1107.9100000000001</v>
      </c>
      <c r="E756" s="152">
        <v>30.52492208354829</v>
      </c>
      <c r="I756" s="12"/>
    </row>
    <row r="757" spans="1:9">
      <c r="A757" s="10"/>
      <c r="C757" s="150">
        <v>142</v>
      </c>
      <c r="D757" s="151">
        <v>1002.75</v>
      </c>
      <c r="E757" s="152">
        <v>24.961688263548467</v>
      </c>
      <c r="I757" s="12"/>
    </row>
    <row r="758" spans="1:9">
      <c r="A758" s="10"/>
      <c r="C758" s="150">
        <v>143</v>
      </c>
      <c r="D758" s="151">
        <v>868.75</v>
      </c>
      <c r="E758" s="152">
        <v>20.614510903548762</v>
      </c>
      <c r="I758" s="12"/>
    </row>
    <row r="759" spans="1:9">
      <c r="A759" s="10"/>
      <c r="C759" s="150">
        <v>144</v>
      </c>
      <c r="D759" s="151">
        <v>730.85</v>
      </c>
      <c r="E759" s="152">
        <v>17.056220843548545</v>
      </c>
      <c r="I759" s="12"/>
    </row>
    <row r="760" spans="1:9">
      <c r="A760" s="10"/>
      <c r="C760" s="150">
        <v>145</v>
      </c>
      <c r="D760" s="151">
        <v>640.70000000000005</v>
      </c>
      <c r="E760" s="152">
        <v>16.840951543548613</v>
      </c>
      <c r="I760" s="12"/>
    </row>
    <row r="761" spans="1:9">
      <c r="A761" s="10"/>
      <c r="C761" s="150">
        <v>146</v>
      </c>
      <c r="D761" s="151">
        <v>561.9</v>
      </c>
      <c r="E761" s="152">
        <v>16.768614253548094</v>
      </c>
      <c r="I761" s="12"/>
    </row>
    <row r="762" spans="1:9">
      <c r="A762" s="10"/>
      <c r="C762" s="150">
        <v>147</v>
      </c>
      <c r="D762" s="151">
        <v>510.17</v>
      </c>
      <c r="E762" s="152">
        <v>16.33965438354835</v>
      </c>
      <c r="I762" s="12"/>
    </row>
    <row r="763" spans="1:9">
      <c r="A763" s="10"/>
      <c r="C763" s="150">
        <v>148</v>
      </c>
      <c r="D763" s="151">
        <v>485.78</v>
      </c>
      <c r="E763" s="152">
        <v>14.544346633548344</v>
      </c>
      <c r="I763" s="12"/>
    </row>
    <row r="764" spans="1:9">
      <c r="A764" s="10"/>
      <c r="C764" s="150">
        <v>149</v>
      </c>
      <c r="D764" s="151">
        <v>485.38</v>
      </c>
      <c r="E764" s="152">
        <v>14.427555523548108</v>
      </c>
      <c r="I764" s="12"/>
    </row>
    <row r="765" spans="1:9">
      <c r="A765" s="10"/>
      <c r="C765" s="150">
        <v>150</v>
      </c>
      <c r="D765" s="151">
        <v>520</v>
      </c>
      <c r="E765" s="152">
        <v>15.520835413548525</v>
      </c>
      <c r="I765" s="12"/>
    </row>
    <row r="766" spans="1:9">
      <c r="A766" s="10"/>
      <c r="C766" s="150">
        <v>151</v>
      </c>
      <c r="D766" s="151">
        <v>612.91999999999996</v>
      </c>
      <c r="E766" s="152">
        <v>15.330800923548168</v>
      </c>
      <c r="I766" s="12"/>
    </row>
    <row r="767" spans="1:9">
      <c r="A767" s="10"/>
      <c r="C767" s="150">
        <v>152</v>
      </c>
      <c r="D767" s="151">
        <v>749.1</v>
      </c>
      <c r="E767" s="152">
        <v>17.954639703548537</v>
      </c>
      <c r="I767" s="12"/>
    </row>
    <row r="768" spans="1:9">
      <c r="A768" s="10"/>
      <c r="C768" s="150">
        <v>153</v>
      </c>
      <c r="D768" s="151">
        <v>907.05</v>
      </c>
      <c r="E768" s="152">
        <v>20.908094033548878</v>
      </c>
      <c r="I768" s="12"/>
    </row>
    <row r="769" spans="1:9">
      <c r="A769" s="10"/>
      <c r="C769" s="150">
        <v>154</v>
      </c>
      <c r="D769" s="151">
        <v>1006.38</v>
      </c>
      <c r="E769" s="152">
        <v>23.713848193548529</v>
      </c>
      <c r="I769" s="12"/>
    </row>
    <row r="770" spans="1:9">
      <c r="A770" s="10"/>
      <c r="C770" s="150">
        <v>155</v>
      </c>
      <c r="D770" s="151">
        <v>1055.28</v>
      </c>
      <c r="E770" s="152">
        <v>22.176366563548072</v>
      </c>
      <c r="I770" s="12"/>
    </row>
    <row r="771" spans="1:9">
      <c r="A771" s="10"/>
      <c r="C771" s="150">
        <v>156</v>
      </c>
      <c r="D771" s="151">
        <v>1081.47</v>
      </c>
      <c r="E771" s="152">
        <v>20.926810783548035</v>
      </c>
      <c r="I771" s="12"/>
    </row>
    <row r="772" spans="1:9">
      <c r="A772" s="10"/>
      <c r="C772" s="150">
        <v>157</v>
      </c>
      <c r="D772" s="151">
        <v>1040.27</v>
      </c>
      <c r="E772" s="152">
        <v>20.339027333548984</v>
      </c>
      <c r="I772" s="12"/>
    </row>
    <row r="773" spans="1:9">
      <c r="A773" s="10"/>
      <c r="C773" s="150">
        <v>158</v>
      </c>
      <c r="D773" s="151">
        <v>1039.6500000000001</v>
      </c>
      <c r="E773" s="152">
        <v>20.233402343548278</v>
      </c>
      <c r="I773" s="12"/>
    </row>
    <row r="774" spans="1:9">
      <c r="A774" s="10"/>
      <c r="C774" s="150">
        <v>159</v>
      </c>
      <c r="D774" s="151">
        <v>1022.75</v>
      </c>
      <c r="E774" s="152">
        <v>23.648638503548227</v>
      </c>
      <c r="I774" s="12"/>
    </row>
    <row r="775" spans="1:9">
      <c r="A775" s="10"/>
      <c r="C775" s="150">
        <v>160</v>
      </c>
      <c r="D775" s="151">
        <v>1031.21</v>
      </c>
      <c r="E775" s="152">
        <v>26.58795271354893</v>
      </c>
      <c r="I775" s="12"/>
    </row>
    <row r="776" spans="1:9">
      <c r="A776" s="10"/>
      <c r="C776" s="150">
        <v>161</v>
      </c>
      <c r="D776" s="151">
        <v>1076.81</v>
      </c>
      <c r="E776" s="152">
        <v>25.067891133548301</v>
      </c>
      <c r="I776" s="12"/>
    </row>
    <row r="777" spans="1:9">
      <c r="A777" s="10"/>
      <c r="C777" s="150">
        <v>162</v>
      </c>
      <c r="D777" s="151">
        <v>1209.5999999999999</v>
      </c>
      <c r="E777" s="152">
        <v>27.670411853547421</v>
      </c>
      <c r="I777" s="12"/>
    </row>
    <row r="778" spans="1:9">
      <c r="A778" s="10"/>
      <c r="C778" s="150">
        <v>163</v>
      </c>
      <c r="D778" s="151">
        <v>1244</v>
      </c>
      <c r="E778" s="152">
        <v>29.030674193547839</v>
      </c>
      <c r="I778" s="12"/>
    </row>
    <row r="779" spans="1:9">
      <c r="A779" s="10"/>
      <c r="C779" s="150">
        <v>164</v>
      </c>
      <c r="D779" s="151">
        <v>1246.32</v>
      </c>
      <c r="E779" s="152">
        <v>30.63139632354887</v>
      </c>
      <c r="I779" s="12"/>
    </row>
    <row r="780" spans="1:9">
      <c r="A780" s="10"/>
      <c r="C780" s="150">
        <v>165</v>
      </c>
      <c r="D780" s="151">
        <v>1217.23</v>
      </c>
      <c r="E780" s="152">
        <v>32.216998603548291</v>
      </c>
      <c r="I780" s="12"/>
    </row>
    <row r="781" spans="1:9">
      <c r="A781" s="10"/>
      <c r="C781" s="150">
        <v>166</v>
      </c>
      <c r="D781" s="151">
        <v>1107.25</v>
      </c>
      <c r="E781" s="152">
        <v>27.309218703548368</v>
      </c>
      <c r="I781" s="12"/>
    </row>
    <row r="782" spans="1:9">
      <c r="A782" s="10"/>
      <c r="C782" s="150">
        <v>167</v>
      </c>
      <c r="D782" s="151">
        <v>944.56</v>
      </c>
      <c r="E782" s="152">
        <v>20.902270353548602</v>
      </c>
      <c r="I782" s="12"/>
    </row>
    <row r="783" spans="1:9">
      <c r="A783" s="10"/>
      <c r="C783" s="153">
        <v>168</v>
      </c>
      <c r="D783" s="151">
        <v>758.36</v>
      </c>
      <c r="E783" s="152">
        <v>15.684781183548125</v>
      </c>
      <c r="I783" s="12"/>
    </row>
    <row r="784" spans="1:9">
      <c r="A784" s="10"/>
      <c r="C784"/>
      <c r="I784" s="12"/>
    </row>
    <row r="785" spans="1:9">
      <c r="A785" s="10"/>
      <c r="C785"/>
      <c r="I785" s="12"/>
    </row>
    <row r="786" spans="1:9">
      <c r="A786" s="10"/>
      <c r="C786"/>
      <c r="I786" s="12"/>
    </row>
    <row r="787" spans="1:9">
      <c r="A787" s="10"/>
      <c r="C787"/>
      <c r="I787" s="12"/>
    </row>
    <row r="788" spans="1:9">
      <c r="A788" s="10"/>
      <c r="C788"/>
      <c r="I788" s="12"/>
    </row>
    <row r="789" spans="1:9">
      <c r="A789" s="10"/>
      <c r="C789"/>
      <c r="I789" s="12"/>
    </row>
    <row r="790" spans="1:9">
      <c r="A790" s="10"/>
      <c r="C790"/>
      <c r="I790" s="12"/>
    </row>
    <row r="791" spans="1:9">
      <c r="A791" s="10"/>
      <c r="C791"/>
      <c r="I791" s="12"/>
    </row>
    <row r="792" spans="1:9">
      <c r="A792" s="10"/>
      <c r="C792"/>
      <c r="I792" s="12"/>
    </row>
    <row r="793" spans="1:9">
      <c r="A793" s="10"/>
      <c r="C793"/>
      <c r="I793" s="12"/>
    </row>
    <row r="794" spans="1:9">
      <c r="A794" s="10"/>
      <c r="C794"/>
      <c r="I794" s="12"/>
    </row>
    <row r="795" spans="1:9">
      <c r="A795" s="10"/>
      <c r="C795"/>
      <c r="I795" s="12"/>
    </row>
    <row r="796" spans="1:9">
      <c r="A796" s="10"/>
      <c r="C796"/>
      <c r="I796" s="12"/>
    </row>
    <row r="797" spans="1:9">
      <c r="A797" s="10"/>
      <c r="C797"/>
      <c r="I797" s="12"/>
    </row>
    <row r="798" spans="1:9">
      <c r="A798" s="10"/>
      <c r="C798"/>
      <c r="I798" s="12"/>
    </row>
    <row r="799" spans="1:9">
      <c r="A799" s="10"/>
      <c r="C799"/>
      <c r="I799" s="12"/>
    </row>
    <row r="800" spans="1:9">
      <c r="A800" s="10"/>
      <c r="C800"/>
      <c r="I800" s="12"/>
    </row>
    <row r="801" spans="1:9">
      <c r="A801" s="10"/>
      <c r="C801"/>
      <c r="I801" s="12"/>
    </row>
    <row r="802" spans="1:9">
      <c r="A802" s="10"/>
      <c r="C802"/>
      <c r="I802" s="12"/>
    </row>
    <row r="803" spans="1:9">
      <c r="A803" s="10"/>
      <c r="C803"/>
      <c r="I803" s="12"/>
    </row>
    <row r="804" spans="1:9">
      <c r="A804" s="10"/>
      <c r="C804"/>
      <c r="I804" s="12"/>
    </row>
    <row r="805" spans="1:9">
      <c r="A805" s="10"/>
      <c r="C805"/>
      <c r="I805" s="12"/>
    </row>
    <row r="806" spans="1:9">
      <c r="A806" s="10"/>
      <c r="C806"/>
      <c r="I806" s="12"/>
    </row>
    <row r="807" spans="1:9">
      <c r="A807" s="10"/>
      <c r="C807"/>
      <c r="I807" s="12"/>
    </row>
    <row r="808" spans="1:9">
      <c r="A808" s="10"/>
      <c r="C808"/>
      <c r="I808" s="12"/>
    </row>
    <row r="809" spans="1:9">
      <c r="A809" s="10"/>
      <c r="C809"/>
      <c r="I809" s="12"/>
    </row>
    <row r="810" spans="1:9">
      <c r="A810" s="10"/>
      <c r="C810"/>
      <c r="I810" s="12"/>
    </row>
    <row r="811" spans="1:9">
      <c r="A811" s="10"/>
      <c r="C811"/>
      <c r="I811" s="12"/>
    </row>
    <row r="812" spans="1:9" ht="15.75" thickBot="1">
      <c r="A812" s="10"/>
      <c r="I812" s="12"/>
    </row>
    <row r="813" spans="1:9" ht="16.5" thickBot="1">
      <c r="A813" s="154" t="s">
        <v>239</v>
      </c>
      <c r="B813" s="5" t="s">
        <v>240</v>
      </c>
      <c r="C813" s="140"/>
      <c r="D813" s="140"/>
      <c r="E813" s="140"/>
      <c r="F813" s="140"/>
      <c r="G813" s="140"/>
      <c r="H813" s="140"/>
      <c r="I813" s="141"/>
    </row>
    <row r="814" spans="1:9" ht="15.75">
      <c r="A814" s="155"/>
      <c r="B814" s="144"/>
      <c r="C814" s="144"/>
      <c r="D814" s="144"/>
      <c r="E814" s="144"/>
      <c r="F814" s="144"/>
      <c r="G814" s="144"/>
      <c r="H814" s="144"/>
      <c r="I814" s="145"/>
    </row>
    <row r="815" spans="1:9" ht="15.75">
      <c r="A815" s="155"/>
      <c r="C815" s="156" t="s">
        <v>241</v>
      </c>
      <c r="D815" s="157" t="s">
        <v>242</v>
      </c>
      <c r="E815" s="158" t="s">
        <v>243</v>
      </c>
      <c r="F815" s="144"/>
      <c r="G815" s="144"/>
      <c r="H815" s="144"/>
      <c r="I815" s="145"/>
    </row>
    <row r="816" spans="1:9" ht="15.75">
      <c r="A816" s="155"/>
      <c r="C816" s="90" t="s">
        <v>244</v>
      </c>
      <c r="D816" s="159">
        <v>22000</v>
      </c>
      <c r="E816" s="160">
        <v>30000</v>
      </c>
      <c r="F816" s="144"/>
      <c r="G816" s="144"/>
      <c r="H816" s="144"/>
      <c r="I816" s="145"/>
    </row>
    <row r="817" spans="1:9" ht="15.75">
      <c r="A817" s="155"/>
      <c r="C817" s="90" t="s">
        <v>62</v>
      </c>
      <c r="D817" s="159">
        <v>21000</v>
      </c>
      <c r="E817" s="160">
        <v>25000</v>
      </c>
      <c r="F817" s="144"/>
      <c r="G817" s="144"/>
      <c r="H817" s="144"/>
      <c r="I817" s="145"/>
    </row>
    <row r="818" spans="1:9" ht="15.75">
      <c r="A818" s="155"/>
      <c r="C818" s="90" t="s">
        <v>245</v>
      </c>
      <c r="D818" s="159">
        <v>20000</v>
      </c>
      <c r="E818" s="160">
        <v>22000</v>
      </c>
      <c r="F818" s="144"/>
      <c r="G818" s="144"/>
      <c r="H818" s="144"/>
      <c r="I818" s="145"/>
    </row>
    <row r="819" spans="1:9" ht="15.75">
      <c r="A819" s="155"/>
      <c r="C819" s="90" t="s">
        <v>246</v>
      </c>
      <c r="D819" s="159">
        <v>19000</v>
      </c>
      <c r="E819" s="160">
        <v>20000</v>
      </c>
      <c r="F819" s="144"/>
      <c r="G819" s="144"/>
      <c r="H819" s="144"/>
      <c r="I819" s="145"/>
    </row>
    <row r="820" spans="1:9" ht="15.75">
      <c r="A820" s="155"/>
      <c r="C820" s="90" t="s">
        <v>247</v>
      </c>
      <c r="D820" s="159">
        <v>19000</v>
      </c>
      <c r="E820" s="160">
        <v>20000</v>
      </c>
      <c r="F820" s="144"/>
      <c r="G820" s="144"/>
      <c r="H820" s="144"/>
      <c r="I820" s="145"/>
    </row>
    <row r="821" spans="1:9" ht="15.75">
      <c r="A821" s="155"/>
      <c r="C821" s="90" t="s">
        <v>248</v>
      </c>
      <c r="D821" s="159">
        <v>19000</v>
      </c>
      <c r="E821" s="160">
        <v>20000</v>
      </c>
      <c r="F821" s="144"/>
      <c r="G821" s="144"/>
      <c r="H821" s="144"/>
      <c r="I821" s="145"/>
    </row>
    <row r="822" spans="1:9" ht="15.75">
      <c r="A822" s="155"/>
      <c r="C822" s="90" t="s">
        <v>249</v>
      </c>
      <c r="D822" s="159">
        <v>20000</v>
      </c>
      <c r="E822" s="160">
        <v>22000</v>
      </c>
      <c r="F822" s="144"/>
      <c r="G822" s="144"/>
      <c r="H822" s="144"/>
      <c r="I822" s="145"/>
    </row>
    <row r="823" spans="1:9" ht="15.75">
      <c r="A823" s="155"/>
      <c r="C823" s="90" t="s">
        <v>250</v>
      </c>
      <c r="D823" s="159">
        <v>20000</v>
      </c>
      <c r="E823" s="160">
        <v>22000</v>
      </c>
      <c r="F823" s="144"/>
      <c r="G823" s="144"/>
      <c r="H823" s="144"/>
      <c r="I823" s="145"/>
    </row>
    <row r="824" spans="1:9" ht="15.75">
      <c r="A824" s="155"/>
      <c r="C824" s="90" t="s">
        <v>251</v>
      </c>
      <c r="D824" s="159">
        <v>19000</v>
      </c>
      <c r="E824" s="160">
        <v>20000</v>
      </c>
      <c r="F824" s="144"/>
      <c r="G824" s="144"/>
      <c r="H824" s="144"/>
      <c r="I824" s="145"/>
    </row>
    <row r="825" spans="1:9" ht="15.75">
      <c r="A825" s="155"/>
      <c r="C825" s="90" t="s">
        <v>252</v>
      </c>
      <c r="D825" s="159">
        <v>20000</v>
      </c>
      <c r="E825" s="160">
        <v>21000</v>
      </c>
      <c r="F825" s="144"/>
      <c r="G825" s="144"/>
      <c r="H825" s="144"/>
      <c r="I825" s="145"/>
    </row>
    <row r="826" spans="1:9" ht="15.75">
      <c r="A826" s="155"/>
      <c r="C826" s="90" t="s">
        <v>253</v>
      </c>
      <c r="D826" s="159">
        <v>21000</v>
      </c>
      <c r="E826" s="160">
        <v>22000</v>
      </c>
      <c r="F826" s="144"/>
      <c r="G826" s="144"/>
      <c r="H826" s="144"/>
      <c r="I826" s="145"/>
    </row>
    <row r="827" spans="1:9" ht="15.75">
      <c r="A827" s="155"/>
      <c r="C827" s="161" t="s">
        <v>254</v>
      </c>
      <c r="D827" s="162">
        <v>22000</v>
      </c>
      <c r="E827" s="163">
        <v>24000</v>
      </c>
      <c r="F827" s="144"/>
      <c r="G827" s="144"/>
      <c r="H827" s="144"/>
      <c r="I827" s="145"/>
    </row>
    <row r="828" spans="1:9" ht="15.75">
      <c r="A828" s="155"/>
      <c r="C828" s="144"/>
      <c r="D828" s="164"/>
      <c r="E828" s="164"/>
      <c r="F828" s="144"/>
      <c r="G828" s="144"/>
      <c r="H828" s="144"/>
      <c r="I828" s="145"/>
    </row>
    <row r="829" spans="1:9" ht="15.75">
      <c r="A829" s="155"/>
      <c r="C829" s="144"/>
      <c r="D829" s="164"/>
      <c r="E829" s="164"/>
      <c r="F829" s="144"/>
      <c r="G829" s="144"/>
      <c r="H829" s="144"/>
      <c r="I829" s="145"/>
    </row>
    <row r="830" spans="1:9" ht="15.75">
      <c r="A830" s="155"/>
      <c r="C830" s="144"/>
      <c r="D830" s="164"/>
      <c r="E830" s="164"/>
      <c r="F830" s="144"/>
      <c r="G830" s="144"/>
      <c r="H830" s="144"/>
      <c r="I830" s="145"/>
    </row>
    <row r="831" spans="1:9" ht="15.75">
      <c r="A831" s="155"/>
      <c r="C831" s="144"/>
      <c r="D831" s="164"/>
      <c r="E831" s="164"/>
      <c r="F831" s="144"/>
      <c r="G831" s="144"/>
      <c r="H831" s="144"/>
      <c r="I831" s="145"/>
    </row>
    <row r="832" spans="1:9" ht="15.75">
      <c r="A832" s="155"/>
      <c r="C832" s="144"/>
      <c r="D832" s="164"/>
      <c r="E832" s="164"/>
      <c r="F832" s="144"/>
      <c r="G832" s="144"/>
      <c r="H832" s="144"/>
      <c r="I832" s="145"/>
    </row>
    <row r="833" spans="1:9" ht="15.75">
      <c r="A833" s="155"/>
      <c r="C833" s="144"/>
      <c r="D833" s="164"/>
      <c r="E833" s="164"/>
      <c r="F833" s="144"/>
      <c r="G833" s="144"/>
      <c r="H833" s="144"/>
      <c r="I833" s="145"/>
    </row>
    <row r="834" spans="1:9" ht="15.75">
      <c r="A834" s="155"/>
      <c r="C834" s="144"/>
      <c r="D834" s="164"/>
      <c r="E834" s="164"/>
      <c r="F834" s="144"/>
      <c r="G834" s="144"/>
      <c r="H834" s="144"/>
      <c r="I834" s="145"/>
    </row>
    <row r="835" spans="1:9" ht="15.75">
      <c r="A835" s="155"/>
      <c r="C835" s="144"/>
      <c r="D835" s="164"/>
      <c r="E835" s="164"/>
      <c r="F835" s="144"/>
      <c r="G835" s="144"/>
      <c r="H835" s="144"/>
      <c r="I835" s="145"/>
    </row>
    <row r="836" spans="1:9" ht="15.75">
      <c r="A836" s="155"/>
      <c r="C836" s="144"/>
      <c r="D836" s="164"/>
      <c r="E836" s="164"/>
      <c r="F836" s="144"/>
      <c r="G836" s="144"/>
      <c r="H836" s="144"/>
      <c r="I836" s="145"/>
    </row>
    <row r="837" spans="1:9" ht="15.75">
      <c r="A837" s="155"/>
      <c r="C837" s="144"/>
      <c r="D837" s="164"/>
      <c r="E837" s="164"/>
      <c r="F837" s="144"/>
      <c r="G837" s="144"/>
      <c r="H837" s="144"/>
      <c r="I837" s="145"/>
    </row>
    <row r="838" spans="1:9" ht="15.75">
      <c r="A838" s="155"/>
      <c r="C838" s="144"/>
      <c r="D838" s="164"/>
      <c r="E838" s="164"/>
      <c r="F838" s="144"/>
      <c r="G838" s="144"/>
      <c r="H838" s="144"/>
      <c r="I838" s="145"/>
    </row>
    <row r="839" spans="1:9" ht="15.75">
      <c r="A839" s="155"/>
      <c r="C839" s="144"/>
      <c r="D839" s="164"/>
      <c r="E839" s="164"/>
      <c r="F839" s="144"/>
      <c r="G839" s="144"/>
      <c r="H839" s="144"/>
      <c r="I839" s="145"/>
    </row>
    <row r="840" spans="1:9" ht="15.75">
      <c r="A840" s="155"/>
      <c r="C840" s="144"/>
      <c r="D840" s="164"/>
      <c r="E840" s="164"/>
      <c r="F840" s="144"/>
      <c r="G840" s="144"/>
      <c r="H840" s="144"/>
      <c r="I840" s="145"/>
    </row>
    <row r="841" spans="1:9" ht="15.75">
      <c r="A841" s="155"/>
      <c r="C841" s="144"/>
      <c r="D841" s="164"/>
      <c r="E841" s="164"/>
      <c r="F841" s="144"/>
      <c r="G841" s="144"/>
      <c r="H841" s="144"/>
      <c r="I841" s="145"/>
    </row>
    <row r="842" spans="1:9" ht="15.75">
      <c r="A842" s="155"/>
      <c r="C842" s="144"/>
      <c r="D842" s="164"/>
      <c r="E842" s="164"/>
      <c r="F842" s="144"/>
      <c r="G842" s="144"/>
      <c r="H842" s="144"/>
      <c r="I842" s="145"/>
    </row>
    <row r="843" spans="1:9" ht="15.75">
      <c r="A843" s="155"/>
      <c r="C843" s="144"/>
      <c r="D843" s="164"/>
      <c r="E843" s="164"/>
      <c r="F843" s="144"/>
      <c r="G843" s="144"/>
      <c r="H843" s="144"/>
      <c r="I843" s="145"/>
    </row>
    <row r="844" spans="1:9" ht="15.75">
      <c r="A844" s="155"/>
      <c r="C844" s="144"/>
      <c r="D844" s="164"/>
      <c r="E844" s="164"/>
      <c r="F844" s="144"/>
      <c r="G844" s="144"/>
      <c r="H844" s="144"/>
      <c r="I844" s="145"/>
    </row>
    <row r="845" spans="1:9" ht="15.75">
      <c r="A845" s="155"/>
      <c r="C845" s="144"/>
      <c r="D845" s="164"/>
      <c r="E845" s="164"/>
      <c r="F845" s="144"/>
      <c r="G845" s="144"/>
      <c r="H845" s="144"/>
      <c r="I845" s="145"/>
    </row>
    <row r="846" spans="1:9" ht="15.75">
      <c r="A846" s="155"/>
      <c r="C846" s="144"/>
      <c r="D846" s="164"/>
      <c r="E846" s="164"/>
      <c r="F846" s="144"/>
      <c r="G846" s="144"/>
      <c r="H846" s="144"/>
      <c r="I846" s="145"/>
    </row>
    <row r="847" spans="1:9" ht="15.75">
      <c r="A847" s="155"/>
      <c r="C847" s="144"/>
      <c r="D847" s="164"/>
      <c r="E847" s="164"/>
      <c r="F847" s="144"/>
      <c r="G847" s="144"/>
      <c r="H847" s="144"/>
      <c r="I847" s="145"/>
    </row>
    <row r="848" spans="1:9" ht="15.75">
      <c r="A848" s="155"/>
      <c r="C848" s="144"/>
      <c r="D848" s="164"/>
      <c r="E848" s="164"/>
      <c r="F848" s="144"/>
      <c r="G848" s="144"/>
      <c r="H848" s="144"/>
      <c r="I848" s="145"/>
    </row>
    <row r="849" spans="1:9" ht="15.75">
      <c r="A849" s="155"/>
      <c r="C849" s="144"/>
      <c r="D849" s="164"/>
      <c r="E849" s="164"/>
      <c r="F849" s="144"/>
      <c r="G849" s="144"/>
      <c r="H849" s="144"/>
      <c r="I849" s="145"/>
    </row>
    <row r="850" spans="1:9" ht="15.75">
      <c r="A850" s="155"/>
      <c r="C850" s="144"/>
      <c r="D850" s="164"/>
      <c r="E850" s="164"/>
      <c r="F850" s="144"/>
      <c r="G850" s="144"/>
      <c r="H850" s="144"/>
      <c r="I850" s="145"/>
    </row>
    <row r="851" spans="1:9" ht="15.75">
      <c r="A851" s="155"/>
      <c r="C851" s="144"/>
      <c r="D851" s="164"/>
      <c r="E851" s="164"/>
      <c r="F851" s="144"/>
      <c r="G851" s="144"/>
      <c r="H851" s="144"/>
      <c r="I851" s="145"/>
    </row>
    <row r="852" spans="1:9" ht="15.75">
      <c r="A852" s="155"/>
      <c r="C852" s="144"/>
      <c r="D852" s="164"/>
      <c r="E852" s="164"/>
      <c r="F852" s="144"/>
      <c r="G852" s="144"/>
      <c r="H852" s="144"/>
      <c r="I852" s="145"/>
    </row>
    <row r="853" spans="1:9" ht="15.75" thickBot="1">
      <c r="A853" s="10"/>
      <c r="H853" s="2"/>
      <c r="I853" s="37"/>
    </row>
    <row r="854" spans="1:9" ht="16.5" thickBot="1">
      <c r="A854" s="154" t="s">
        <v>255</v>
      </c>
      <c r="B854" s="5" t="s">
        <v>256</v>
      </c>
      <c r="C854" s="140"/>
      <c r="D854" s="140"/>
      <c r="E854" s="140"/>
      <c r="F854" s="140"/>
      <c r="G854" s="140"/>
      <c r="H854" s="140"/>
      <c r="I854" s="141"/>
    </row>
    <row r="855" spans="1:9" ht="15.75">
      <c r="A855" s="155"/>
      <c r="B855" s="144"/>
      <c r="C855" s="144"/>
      <c r="D855" s="144"/>
      <c r="E855" s="144"/>
      <c r="F855" s="144"/>
      <c r="G855" s="144"/>
      <c r="H855" s="144"/>
      <c r="I855" s="145"/>
    </row>
    <row r="856" spans="1:9">
      <c r="A856" s="18" t="s">
        <v>10</v>
      </c>
      <c r="B856" s="19" t="s">
        <v>265</v>
      </c>
      <c r="C856" s="19" t="s">
        <v>266</v>
      </c>
      <c r="D856" s="19" t="s">
        <v>267</v>
      </c>
      <c r="E856" s="19" t="s">
        <v>268</v>
      </c>
      <c r="F856" s="19" t="s">
        <v>269</v>
      </c>
      <c r="G856" s="19" t="s">
        <v>270</v>
      </c>
      <c r="H856" s="19" t="s">
        <v>271</v>
      </c>
      <c r="I856" s="145"/>
    </row>
    <row r="857" spans="1:9">
      <c r="A857" s="20" t="s">
        <v>11</v>
      </c>
      <c r="B857" s="21">
        <v>11</v>
      </c>
      <c r="C857" s="21">
        <v>11</v>
      </c>
      <c r="D857" s="21">
        <v>11</v>
      </c>
      <c r="E857" s="21">
        <v>11</v>
      </c>
      <c r="F857" s="21">
        <v>11</v>
      </c>
      <c r="G857" s="21">
        <v>11</v>
      </c>
      <c r="H857" s="21">
        <v>11</v>
      </c>
      <c r="I857" s="145"/>
    </row>
    <row r="858" spans="1:9">
      <c r="A858" s="20" t="s">
        <v>12</v>
      </c>
      <c r="B858" s="21">
        <v>40</v>
      </c>
      <c r="C858" s="21">
        <v>40</v>
      </c>
      <c r="D858" s="21">
        <v>40</v>
      </c>
      <c r="E858" s="21">
        <v>40</v>
      </c>
      <c r="F858" s="21">
        <v>40</v>
      </c>
      <c r="G858" s="21">
        <v>40</v>
      </c>
      <c r="H858" s="21">
        <v>40</v>
      </c>
      <c r="I858" s="145"/>
    </row>
    <row r="859" spans="1:9">
      <c r="A859" s="165"/>
      <c r="B859" s="21"/>
      <c r="C859" s="21"/>
      <c r="D859" s="21"/>
      <c r="E859" s="21"/>
      <c r="F859" s="21"/>
      <c r="G859" s="21"/>
      <c r="H859" s="21"/>
      <c r="I859" s="145"/>
    </row>
    <row r="860" spans="1:9">
      <c r="A860" s="23"/>
      <c r="B860" s="11"/>
      <c r="C860" s="11"/>
      <c r="D860" s="11"/>
      <c r="E860" s="11"/>
      <c r="F860" s="11"/>
      <c r="G860" s="11"/>
      <c r="I860" s="145"/>
    </row>
    <row r="861" spans="1:9">
      <c r="A861" s="23"/>
      <c r="B861" s="11"/>
      <c r="C861" s="11"/>
      <c r="D861" s="11"/>
      <c r="E861" s="11"/>
      <c r="F861" s="11"/>
      <c r="G861" s="11"/>
      <c r="I861" s="145"/>
    </row>
    <row r="862" spans="1:9">
      <c r="A862" s="23"/>
      <c r="B862" s="11"/>
      <c r="C862" s="11"/>
      <c r="D862" s="11"/>
      <c r="E862" s="11"/>
      <c r="F862" s="11"/>
      <c r="G862" s="11"/>
      <c r="I862" s="145"/>
    </row>
    <row r="863" spans="1:9">
      <c r="A863" s="23"/>
      <c r="B863" s="11"/>
      <c r="C863" s="11"/>
      <c r="D863" s="11"/>
      <c r="E863" s="11"/>
      <c r="F863" s="11"/>
      <c r="G863" s="11"/>
      <c r="I863" s="145"/>
    </row>
    <row r="864" spans="1:9">
      <c r="A864" s="23"/>
      <c r="B864" s="11"/>
      <c r="C864" s="11"/>
      <c r="D864" s="11"/>
      <c r="E864" s="11"/>
      <c r="F864" s="11"/>
      <c r="G864" s="11"/>
      <c r="I864" s="145"/>
    </row>
    <row r="865" spans="1:9">
      <c r="A865" s="23"/>
      <c r="B865" s="11"/>
      <c r="C865" s="11"/>
      <c r="D865" s="11"/>
      <c r="E865" s="11"/>
      <c r="F865" s="11"/>
      <c r="G865" s="11"/>
      <c r="I865" s="145"/>
    </row>
    <row r="866" spans="1:9">
      <c r="A866" s="23"/>
      <c r="B866" s="11"/>
      <c r="C866" s="11"/>
      <c r="D866" s="11"/>
      <c r="E866" s="11"/>
      <c r="F866" s="11"/>
      <c r="G866" s="11"/>
      <c r="I866" s="145"/>
    </row>
    <row r="867" spans="1:9">
      <c r="A867" s="23"/>
      <c r="B867" s="11"/>
      <c r="C867" s="11"/>
      <c r="D867" s="11"/>
      <c r="E867" s="11"/>
      <c r="F867" s="11"/>
      <c r="G867" s="11"/>
      <c r="I867" s="145"/>
    </row>
    <row r="868" spans="1:9">
      <c r="A868" s="23"/>
      <c r="B868" s="11"/>
      <c r="C868" s="11"/>
      <c r="D868" s="11"/>
      <c r="E868" s="11"/>
      <c r="F868" s="11"/>
      <c r="G868" s="11"/>
      <c r="I868" s="145"/>
    </row>
    <row r="869" spans="1:9">
      <c r="A869" s="23"/>
      <c r="B869" s="11"/>
      <c r="C869" s="11"/>
      <c r="D869" s="11"/>
      <c r="E869" s="11"/>
      <c r="F869" s="11"/>
      <c r="G869" s="11"/>
      <c r="I869" s="145"/>
    </row>
    <row r="870" spans="1:9">
      <c r="A870" s="23"/>
      <c r="B870" s="11"/>
      <c r="C870" s="11"/>
      <c r="D870" s="11"/>
      <c r="E870" s="11"/>
      <c r="F870" s="11"/>
      <c r="G870" s="11"/>
      <c r="I870" s="145"/>
    </row>
    <row r="871" spans="1:9">
      <c r="A871" s="23"/>
      <c r="B871" s="11"/>
      <c r="C871" s="11"/>
      <c r="D871" s="11"/>
      <c r="E871" s="11"/>
      <c r="F871" s="11"/>
      <c r="G871" s="11"/>
      <c r="I871" s="145"/>
    </row>
    <row r="872" spans="1:9">
      <c r="A872" s="23"/>
      <c r="B872" s="11"/>
      <c r="C872" s="11"/>
      <c r="D872" s="11"/>
      <c r="E872" s="11"/>
      <c r="F872" s="11"/>
      <c r="G872" s="11"/>
      <c r="I872" s="145"/>
    </row>
    <row r="873" spans="1:9">
      <c r="A873" s="23"/>
      <c r="B873" s="11"/>
      <c r="C873" s="11"/>
      <c r="D873" s="11"/>
      <c r="E873" s="11"/>
      <c r="F873" s="11"/>
      <c r="G873" s="11"/>
      <c r="I873" s="145"/>
    </row>
    <row r="874" spans="1:9">
      <c r="A874" s="23"/>
      <c r="B874" s="11"/>
      <c r="C874" s="11"/>
      <c r="D874" s="11"/>
      <c r="E874" s="11"/>
      <c r="F874" s="11"/>
      <c r="G874" s="11"/>
      <c r="I874" s="145"/>
    </row>
    <row r="875" spans="1:9">
      <c r="A875" s="23"/>
      <c r="B875" s="11"/>
      <c r="C875" s="11"/>
      <c r="D875" s="11"/>
      <c r="E875" s="11"/>
      <c r="F875" s="11"/>
      <c r="G875" s="11"/>
      <c r="I875" s="145"/>
    </row>
    <row r="876" spans="1:9">
      <c r="A876" s="23"/>
      <c r="B876" s="11"/>
      <c r="C876" s="11"/>
      <c r="D876" s="11"/>
      <c r="E876" s="11"/>
      <c r="F876" s="11"/>
      <c r="G876" s="11"/>
      <c r="I876" s="145"/>
    </row>
    <row r="877" spans="1:9">
      <c r="A877" s="23"/>
      <c r="B877" s="11"/>
      <c r="C877" s="11"/>
      <c r="D877" s="11"/>
      <c r="E877" s="11"/>
      <c r="F877" s="11"/>
      <c r="G877" s="11"/>
      <c r="I877" s="145"/>
    </row>
    <row r="878" spans="1:9">
      <c r="A878" s="23"/>
      <c r="B878" s="11"/>
      <c r="C878" s="11"/>
      <c r="D878" s="11"/>
      <c r="E878" s="11"/>
      <c r="F878" s="11"/>
      <c r="G878" s="11"/>
      <c r="I878" s="145"/>
    </row>
    <row r="879" spans="1:9">
      <c r="A879" s="23"/>
      <c r="B879" s="11"/>
      <c r="C879" s="11"/>
      <c r="D879" s="11"/>
      <c r="E879" s="11"/>
      <c r="F879" s="11"/>
      <c r="G879" s="11"/>
      <c r="I879" s="145"/>
    </row>
    <row r="880" spans="1:9">
      <c r="A880" s="23"/>
      <c r="B880" s="11"/>
      <c r="C880" s="11"/>
      <c r="D880" s="11"/>
      <c r="E880" s="11"/>
      <c r="F880" s="11"/>
      <c r="G880" s="11"/>
      <c r="I880" s="145"/>
    </row>
    <row r="881" spans="1:9" ht="15.75" thickBot="1">
      <c r="A881" s="10"/>
      <c r="H881" s="2"/>
      <c r="I881" s="37"/>
    </row>
    <row r="882" spans="1:9" ht="16.5" thickBot="1">
      <c r="A882" s="154" t="s">
        <v>257</v>
      </c>
      <c r="B882" s="5" t="s">
        <v>258</v>
      </c>
      <c r="C882" s="140"/>
      <c r="D882" s="140"/>
      <c r="E882" s="140"/>
      <c r="F882" s="140"/>
      <c r="G882" s="140"/>
      <c r="H882" s="140"/>
      <c r="I882" s="141"/>
    </row>
    <row r="883" spans="1:9" ht="15.75">
      <c r="A883" s="155"/>
      <c r="B883" s="144"/>
      <c r="C883" s="144"/>
      <c r="D883" s="144"/>
      <c r="E883" s="144"/>
      <c r="F883" s="144"/>
      <c r="G883" s="144"/>
      <c r="H883" s="144"/>
      <c r="I883" s="145"/>
    </row>
    <row r="884" spans="1:9" ht="15.75">
      <c r="A884" s="10"/>
      <c r="C884" s="166" t="s">
        <v>259</v>
      </c>
      <c r="D884" s="157" t="s">
        <v>260</v>
      </c>
      <c r="E884" s="157" t="s">
        <v>22</v>
      </c>
      <c r="F884" s="158" t="s">
        <v>33</v>
      </c>
      <c r="G884" s="144"/>
      <c r="H884" s="144"/>
      <c r="I884" s="145"/>
    </row>
    <row r="885" spans="1:9" ht="15.75">
      <c r="A885" s="10"/>
      <c r="C885" s="167">
        <v>1</v>
      </c>
      <c r="D885" s="168"/>
      <c r="E885" s="168"/>
      <c r="F885" s="169"/>
      <c r="G885" s="144"/>
      <c r="H885" s="144"/>
      <c r="I885" s="145"/>
    </row>
    <row r="886" spans="1:9" ht="15.75" thickBot="1">
      <c r="A886" s="10"/>
      <c r="C886"/>
      <c r="D886"/>
      <c r="E886"/>
      <c r="F886"/>
      <c r="H886" s="2"/>
      <c r="I886" s="37"/>
    </row>
    <row r="887" spans="1:9" ht="16.5" thickBot="1">
      <c r="A887" s="154" t="s">
        <v>261</v>
      </c>
      <c r="B887" s="5" t="s">
        <v>262</v>
      </c>
      <c r="C887" s="140"/>
      <c r="D887" s="140"/>
      <c r="E887" s="140"/>
      <c r="F887" s="140"/>
      <c r="G887" s="140"/>
      <c r="H887" s="140"/>
      <c r="I887" s="141"/>
    </row>
    <row r="888" spans="1:9">
      <c r="A888" s="10"/>
      <c r="I888" s="12"/>
    </row>
    <row r="889" spans="1:9" ht="15.75">
      <c r="A889" s="10"/>
      <c r="C889" s="166" t="s">
        <v>259</v>
      </c>
      <c r="D889" s="157" t="s">
        <v>260</v>
      </c>
      <c r="E889" s="157" t="s">
        <v>22</v>
      </c>
      <c r="F889" s="158" t="s">
        <v>33</v>
      </c>
      <c r="I889" s="12"/>
    </row>
    <row r="890" spans="1:9" ht="15.75">
      <c r="A890" s="10"/>
      <c r="C890" s="167">
        <v>1</v>
      </c>
      <c r="D890" s="168"/>
      <c r="E890" s="168"/>
      <c r="F890" s="169"/>
      <c r="I890" s="12"/>
    </row>
    <row r="891" spans="1:9" ht="15.75" thickBot="1">
      <c r="A891" s="24"/>
      <c r="B891" s="25"/>
      <c r="C891" s="25"/>
      <c r="D891" s="25"/>
      <c r="E891" s="25"/>
      <c r="F891" s="25"/>
      <c r="G891" s="25"/>
      <c r="H891" s="26"/>
      <c r="I891" s="27"/>
    </row>
    <row r="892" spans="1:9" ht="15.75">
      <c r="A892" s="170" t="s">
        <v>263</v>
      </c>
      <c r="B892" s="171"/>
      <c r="C892" s="171"/>
      <c r="D892" s="171"/>
      <c r="E892" s="171"/>
      <c r="F892" s="171"/>
      <c r="G892" s="171"/>
      <c r="I892" s="37"/>
    </row>
    <row r="893" spans="1:9" ht="16.5" customHeight="1" thickBot="1">
      <c r="A893" s="172" t="s">
        <v>264</v>
      </c>
      <c r="B893" s="173"/>
      <c r="C893" s="173"/>
      <c r="D893" s="173"/>
      <c r="E893" s="173"/>
      <c r="F893" s="173"/>
      <c r="G893" s="173"/>
      <c r="H893" s="26"/>
      <c r="I893" s="174"/>
    </row>
    <row r="894" spans="1:9">
      <c r="H894" s="2"/>
      <c r="I894" s="2"/>
    </row>
    <row r="895" spans="1:9">
      <c r="B895"/>
    </row>
    <row r="896" spans="1:9">
      <c r="B896"/>
    </row>
    <row r="897" spans="2:2">
      <c r="B897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992F-0978-422B-B435-8BD32750AFBF}">
  <dimension ref="A1:J893"/>
  <sheetViews>
    <sheetView topLeftCell="A499" workbookViewId="0">
      <selection activeCell="F503" sqref="F503"/>
    </sheetView>
  </sheetViews>
  <sheetFormatPr defaultRowHeight="1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>
      <c r="A1" s="232" t="s">
        <v>272</v>
      </c>
      <c r="B1" s="193" t="s">
        <v>273</v>
      </c>
      <c r="C1" s="194"/>
      <c r="D1" s="194"/>
      <c r="E1" s="194"/>
      <c r="F1" s="194"/>
      <c r="G1" s="194"/>
      <c r="H1" s="194"/>
      <c r="I1" s="195"/>
    </row>
    <row r="2" spans="1:10" ht="30" customHeight="1" thickBot="1">
      <c r="A2" s="233"/>
      <c r="B2" s="196">
        <v>45341</v>
      </c>
      <c r="C2" s="197"/>
      <c r="D2" s="197"/>
      <c r="E2" s="197"/>
      <c r="F2" s="197"/>
      <c r="G2" s="197"/>
      <c r="H2" s="197"/>
      <c r="I2" s="198"/>
    </row>
    <row r="3" spans="1:10" ht="21" customHeight="1" thickBot="1">
      <c r="A3" s="199" t="s">
        <v>274</v>
      </c>
      <c r="B3" s="200"/>
      <c r="C3" s="200"/>
      <c r="D3" s="200"/>
      <c r="E3" s="200"/>
      <c r="F3" s="200"/>
      <c r="G3" s="200"/>
      <c r="H3" s="200"/>
      <c r="I3" s="201"/>
    </row>
    <row r="4" spans="1:10" ht="15.75" thickBot="1">
      <c r="A4" s="4" t="s">
        <v>275</v>
      </c>
      <c r="B4" s="212" t="s">
        <v>276</v>
      </c>
      <c r="C4" s="213"/>
      <c r="D4" s="213"/>
      <c r="E4" s="213"/>
      <c r="F4" s="213"/>
      <c r="G4" s="214"/>
      <c r="H4" s="221" t="s">
        <v>4</v>
      </c>
      <c r="I4" s="222"/>
    </row>
    <row r="5" spans="1:10" ht="15.75" thickBot="1">
      <c r="A5" s="10"/>
      <c r="I5" s="12"/>
    </row>
    <row r="6" spans="1:10" ht="15.75" customHeight="1" thickBot="1">
      <c r="A6" s="4" t="s">
        <v>277</v>
      </c>
      <c r="B6" s="212" t="s">
        <v>278</v>
      </c>
      <c r="C6" s="213"/>
      <c r="D6" s="213"/>
      <c r="E6" s="213"/>
      <c r="F6" s="213"/>
      <c r="G6" s="214"/>
      <c r="H6" s="13">
        <v>22139.31</v>
      </c>
      <c r="I6" s="9" t="s">
        <v>7</v>
      </c>
      <c r="J6"/>
    </row>
    <row r="7" spans="1:10" ht="15.75" thickBot="1">
      <c r="A7" s="10"/>
      <c r="I7" s="12"/>
    </row>
    <row r="8" spans="1:10" ht="15.75" customHeight="1" thickBot="1">
      <c r="A8" s="4" t="s">
        <v>279</v>
      </c>
      <c r="B8" s="212" t="s">
        <v>280</v>
      </c>
      <c r="C8" s="213"/>
      <c r="D8" s="213"/>
      <c r="E8" s="213"/>
      <c r="F8" s="213"/>
      <c r="G8" s="213"/>
      <c r="H8" s="214"/>
      <c r="I8" s="9" t="s">
        <v>7</v>
      </c>
    </row>
    <row r="9" spans="1:10">
      <c r="A9" s="10"/>
      <c r="I9" s="12"/>
    </row>
    <row r="10" spans="1:10">
      <c r="A10" s="19" t="s">
        <v>281</v>
      </c>
      <c r="B10" s="19" t="s">
        <v>265</v>
      </c>
      <c r="C10" s="19" t="s">
        <v>266</v>
      </c>
      <c r="D10" s="19" t="s">
        <v>267</v>
      </c>
      <c r="E10" s="19" t="s">
        <v>268</v>
      </c>
      <c r="F10" s="19" t="s">
        <v>269</v>
      </c>
      <c r="G10" s="19" t="s">
        <v>270</v>
      </c>
      <c r="H10" s="19" t="s">
        <v>271</v>
      </c>
      <c r="I10" s="12"/>
    </row>
    <row r="11" spans="1:10">
      <c r="A11" s="175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>
      <c r="A12" s="175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>
      <c r="A13" s="176"/>
      <c r="B13" s="19"/>
      <c r="C13" s="19"/>
      <c r="D13" s="19"/>
      <c r="E13" s="19"/>
      <c r="F13" s="19"/>
      <c r="G13" s="19"/>
      <c r="H13" s="19"/>
      <c r="I13" s="12"/>
    </row>
    <row r="14" spans="1:10" ht="15.75" thickBot="1">
      <c r="A14" s="10"/>
      <c r="I14" s="12"/>
    </row>
    <row r="15" spans="1:10" ht="15.75" customHeight="1" thickBot="1">
      <c r="A15" s="4" t="s">
        <v>282</v>
      </c>
      <c r="B15" s="212" t="s">
        <v>283</v>
      </c>
      <c r="C15" s="213"/>
      <c r="D15" s="213"/>
      <c r="E15" s="213"/>
      <c r="F15" s="213"/>
      <c r="G15" s="214"/>
      <c r="H15" s="221" t="s">
        <v>7</v>
      </c>
      <c r="I15" s="222"/>
    </row>
    <row r="16" spans="1:10">
      <c r="A16" s="10"/>
      <c r="I16" s="12"/>
    </row>
    <row r="17" spans="1:9">
      <c r="A17" s="10"/>
      <c r="C17" s="19" t="s">
        <v>284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>
      <c r="A20" s="10"/>
      <c r="C20" s="30"/>
      <c r="D20" s="19"/>
      <c r="E20" s="19"/>
      <c r="F20" s="19"/>
      <c r="G20" s="19"/>
      <c r="I20" s="12"/>
    </row>
    <row r="21" spans="1:9" ht="15.75" thickBot="1">
      <c r="A21" s="10"/>
      <c r="I21" s="12"/>
    </row>
    <row r="22" spans="1:9" ht="15.75" customHeight="1" thickBot="1">
      <c r="A22" s="4" t="s">
        <v>285</v>
      </c>
      <c r="B22" s="212" t="s">
        <v>283</v>
      </c>
      <c r="C22" s="213"/>
      <c r="D22" s="213"/>
      <c r="E22" s="213"/>
      <c r="F22" s="213"/>
      <c r="G22" s="214"/>
      <c r="H22" s="221" t="s">
        <v>7</v>
      </c>
      <c r="I22" s="222"/>
    </row>
    <row r="23" spans="1:9">
      <c r="A23" s="10"/>
      <c r="B23" s="40"/>
      <c r="C23" s="40"/>
      <c r="D23" s="40"/>
      <c r="E23" s="40"/>
      <c r="F23" s="40"/>
      <c r="G23" s="40"/>
      <c r="I23" s="12"/>
    </row>
    <row r="24" spans="1:9">
      <c r="A24" s="10"/>
      <c r="C24" s="228">
        <v>2024</v>
      </c>
      <c r="D24" s="229"/>
      <c r="E24" s="230"/>
      <c r="F24" s="177"/>
      <c r="I24" s="12"/>
    </row>
    <row r="25" spans="1:9">
      <c r="A25" s="10"/>
      <c r="C25" s="35" t="s">
        <v>284</v>
      </c>
      <c r="D25" s="36" t="s">
        <v>11</v>
      </c>
      <c r="E25" s="36" t="s">
        <v>12</v>
      </c>
      <c r="G25" s="11"/>
      <c r="I25" s="37"/>
    </row>
    <row r="26" spans="1:9">
      <c r="A26" s="10"/>
      <c r="C26" s="28">
        <v>1</v>
      </c>
      <c r="D26" s="151">
        <v>550</v>
      </c>
      <c r="E26" s="151">
        <v>1300</v>
      </c>
      <c r="G26" s="11"/>
      <c r="I26" s="37"/>
    </row>
    <row r="27" spans="1:9">
      <c r="A27" s="10"/>
      <c r="C27" s="28">
        <v>2</v>
      </c>
      <c r="D27" s="151">
        <v>550</v>
      </c>
      <c r="E27" s="151">
        <v>1350</v>
      </c>
      <c r="G27" s="11"/>
      <c r="I27" s="37"/>
    </row>
    <row r="28" spans="1:9">
      <c r="A28" s="10"/>
      <c r="C28" s="28">
        <v>3</v>
      </c>
      <c r="D28" s="151">
        <v>550</v>
      </c>
      <c r="E28" s="151">
        <v>1450</v>
      </c>
      <c r="G28" s="11"/>
      <c r="I28" s="37"/>
    </row>
    <row r="29" spans="1:9">
      <c r="A29" s="10"/>
      <c r="C29" s="28">
        <v>4</v>
      </c>
      <c r="D29" s="151">
        <v>600</v>
      </c>
      <c r="E29" s="151">
        <v>1600</v>
      </c>
      <c r="G29" s="11"/>
      <c r="I29" s="37"/>
    </row>
    <row r="30" spans="1:9">
      <c r="A30" s="10"/>
      <c r="C30" s="28">
        <v>5</v>
      </c>
      <c r="D30" s="151">
        <v>600</v>
      </c>
      <c r="E30" s="151">
        <v>1650</v>
      </c>
      <c r="G30" s="11"/>
      <c r="I30" s="37"/>
    </row>
    <row r="31" spans="1:9">
      <c r="A31" s="10"/>
      <c r="C31" s="28">
        <v>6</v>
      </c>
      <c r="D31" s="151">
        <v>550</v>
      </c>
      <c r="E31" s="151">
        <v>1500</v>
      </c>
      <c r="G31" s="11"/>
      <c r="I31" s="37"/>
    </row>
    <row r="32" spans="1:9">
      <c r="A32" s="10"/>
      <c r="C32" s="28">
        <v>7</v>
      </c>
      <c r="D32" s="151">
        <v>550</v>
      </c>
      <c r="E32" s="151">
        <v>1450</v>
      </c>
      <c r="G32" s="11"/>
      <c r="I32" s="37"/>
    </row>
    <row r="33" spans="1:9">
      <c r="A33" s="10"/>
      <c r="C33" s="28">
        <v>8</v>
      </c>
      <c r="D33" s="151">
        <v>550</v>
      </c>
      <c r="E33" s="151">
        <v>1400</v>
      </c>
      <c r="G33" s="11"/>
      <c r="I33" s="37"/>
    </row>
    <row r="34" spans="1:9">
      <c r="A34" s="10"/>
      <c r="C34" s="28">
        <v>9</v>
      </c>
      <c r="D34" s="151">
        <v>550</v>
      </c>
      <c r="E34" s="151">
        <v>1300</v>
      </c>
      <c r="G34" s="11"/>
      <c r="I34" s="37"/>
    </row>
    <row r="35" spans="1:9">
      <c r="A35" s="10"/>
      <c r="C35" s="28">
        <v>10</v>
      </c>
      <c r="D35" s="151">
        <v>550</v>
      </c>
      <c r="E35" s="151">
        <v>1250</v>
      </c>
      <c r="G35" s="11"/>
      <c r="I35" s="37"/>
    </row>
    <row r="36" spans="1:9">
      <c r="A36" s="10"/>
      <c r="C36" s="28">
        <v>11</v>
      </c>
      <c r="D36" s="151">
        <v>550</v>
      </c>
      <c r="E36" s="151">
        <v>1250</v>
      </c>
      <c r="G36" s="11"/>
      <c r="I36" s="37"/>
    </row>
    <row r="37" spans="1:9">
      <c r="A37" s="10"/>
      <c r="C37" s="28">
        <v>12</v>
      </c>
      <c r="D37" s="151">
        <v>550</v>
      </c>
      <c r="E37" s="151">
        <v>1250</v>
      </c>
      <c r="G37" s="11"/>
      <c r="I37" s="37"/>
    </row>
    <row r="38" spans="1:9" ht="15.75" customHeight="1">
      <c r="A38" s="10"/>
      <c r="C38" s="28">
        <v>13</v>
      </c>
      <c r="D38" s="151">
        <v>550</v>
      </c>
      <c r="E38" s="151">
        <v>1200</v>
      </c>
      <c r="G38" s="11"/>
      <c r="I38" s="37"/>
    </row>
    <row r="39" spans="1:9">
      <c r="A39" s="10"/>
      <c r="C39" s="28">
        <v>14</v>
      </c>
      <c r="D39" s="151">
        <v>550</v>
      </c>
      <c r="E39" s="151">
        <v>1200</v>
      </c>
      <c r="G39" s="11"/>
      <c r="I39" s="37"/>
    </row>
    <row r="40" spans="1:9">
      <c r="A40" s="10"/>
      <c r="C40" s="28">
        <v>15</v>
      </c>
      <c r="D40" s="151">
        <v>550</v>
      </c>
      <c r="E40" s="151">
        <v>1150</v>
      </c>
      <c r="G40" s="11"/>
      <c r="I40" s="37"/>
    </row>
    <row r="41" spans="1:9">
      <c r="A41" s="10"/>
      <c r="C41" s="28">
        <v>16</v>
      </c>
      <c r="D41" s="151">
        <v>550</v>
      </c>
      <c r="E41" s="151">
        <v>1100</v>
      </c>
      <c r="G41" s="11"/>
      <c r="I41" s="37"/>
    </row>
    <row r="42" spans="1:9">
      <c r="A42" s="10"/>
      <c r="C42" s="28">
        <v>17</v>
      </c>
      <c r="D42" s="151">
        <v>550</v>
      </c>
      <c r="E42" s="151">
        <v>1100</v>
      </c>
      <c r="G42" s="11"/>
      <c r="I42" s="37"/>
    </row>
    <row r="43" spans="1:9">
      <c r="A43" s="10"/>
      <c r="C43" s="28">
        <v>18</v>
      </c>
      <c r="D43" s="151">
        <v>550</v>
      </c>
      <c r="E43" s="151">
        <v>1050</v>
      </c>
      <c r="G43" s="11"/>
      <c r="I43" s="37"/>
    </row>
    <row r="44" spans="1:9">
      <c r="A44" s="10"/>
      <c r="C44" s="28">
        <v>19</v>
      </c>
      <c r="D44" s="151">
        <v>550</v>
      </c>
      <c r="E44" s="151">
        <v>1050</v>
      </c>
      <c r="G44" s="11"/>
      <c r="I44" s="37"/>
    </row>
    <row r="45" spans="1:9">
      <c r="A45" s="10"/>
      <c r="C45" s="28">
        <v>20</v>
      </c>
      <c r="D45" s="151">
        <v>510</v>
      </c>
      <c r="E45" s="151">
        <v>1000</v>
      </c>
      <c r="G45" s="11"/>
      <c r="I45" s="37"/>
    </row>
    <row r="46" spans="1:9">
      <c r="A46" s="10"/>
      <c r="C46" s="28">
        <v>21</v>
      </c>
      <c r="D46" s="151">
        <v>510</v>
      </c>
      <c r="E46" s="151">
        <v>1000</v>
      </c>
      <c r="G46" s="11"/>
      <c r="I46" s="37"/>
    </row>
    <row r="47" spans="1:9">
      <c r="A47" s="10"/>
      <c r="C47" s="28">
        <v>22</v>
      </c>
      <c r="D47" s="151">
        <v>550</v>
      </c>
      <c r="E47" s="151">
        <v>1050</v>
      </c>
      <c r="G47" s="11"/>
      <c r="I47" s="37"/>
    </row>
    <row r="48" spans="1:9">
      <c r="A48" s="10"/>
      <c r="C48" s="28">
        <v>23</v>
      </c>
      <c r="D48" s="151">
        <v>510</v>
      </c>
      <c r="E48" s="151">
        <v>990</v>
      </c>
      <c r="G48" s="11"/>
      <c r="I48" s="37"/>
    </row>
    <row r="49" spans="1:9">
      <c r="A49" s="10"/>
      <c r="C49" s="28">
        <v>24</v>
      </c>
      <c r="D49" s="151">
        <v>550</v>
      </c>
      <c r="E49" s="151">
        <v>1100</v>
      </c>
      <c r="G49" s="11"/>
      <c r="I49" s="37"/>
    </row>
    <row r="50" spans="1:9">
      <c r="A50" s="10"/>
      <c r="C50" s="28">
        <v>25</v>
      </c>
      <c r="D50" s="151">
        <v>550</v>
      </c>
      <c r="E50" s="151">
        <v>1100</v>
      </c>
      <c r="G50" s="11"/>
      <c r="I50" s="37"/>
    </row>
    <row r="51" spans="1:9">
      <c r="A51" s="10"/>
      <c r="C51" s="28">
        <v>26</v>
      </c>
      <c r="D51" s="151">
        <v>600</v>
      </c>
      <c r="E51" s="151">
        <v>1150</v>
      </c>
      <c r="G51" s="11"/>
      <c r="I51" s="37"/>
    </row>
    <row r="52" spans="1:9">
      <c r="A52" s="10"/>
      <c r="C52" s="28">
        <v>27</v>
      </c>
      <c r="D52" s="151">
        <v>600</v>
      </c>
      <c r="E52" s="151">
        <v>1150</v>
      </c>
      <c r="G52" s="11"/>
      <c r="I52" s="37"/>
    </row>
    <row r="53" spans="1:9">
      <c r="A53" s="10"/>
      <c r="C53" s="28">
        <v>28</v>
      </c>
      <c r="D53" s="151">
        <v>600</v>
      </c>
      <c r="E53" s="151">
        <v>1200</v>
      </c>
      <c r="G53" s="11"/>
      <c r="I53" s="37"/>
    </row>
    <row r="54" spans="1:9">
      <c r="A54" s="10"/>
      <c r="C54" s="28">
        <v>29</v>
      </c>
      <c r="D54" s="151">
        <v>600</v>
      </c>
      <c r="E54" s="151">
        <v>1200</v>
      </c>
      <c r="G54" s="11"/>
      <c r="I54" s="37"/>
    </row>
    <row r="55" spans="1:9">
      <c r="A55" s="10"/>
      <c r="C55" s="28">
        <v>30</v>
      </c>
      <c r="D55" s="151">
        <v>600</v>
      </c>
      <c r="E55" s="151">
        <v>1200</v>
      </c>
      <c r="G55" s="11"/>
      <c r="I55" s="37"/>
    </row>
    <row r="56" spans="1:9">
      <c r="A56" s="10"/>
      <c r="C56" s="28">
        <v>31</v>
      </c>
      <c r="D56" s="151">
        <v>650</v>
      </c>
      <c r="E56" s="151">
        <v>1200</v>
      </c>
      <c r="G56" s="11"/>
      <c r="I56" s="37"/>
    </row>
    <row r="57" spans="1:9">
      <c r="A57" s="10"/>
      <c r="C57" s="28">
        <v>32</v>
      </c>
      <c r="D57" s="151">
        <v>650</v>
      </c>
      <c r="E57" s="151">
        <v>1200</v>
      </c>
      <c r="G57" s="11"/>
      <c r="I57" s="37"/>
    </row>
    <row r="58" spans="1:9">
      <c r="A58" s="10"/>
      <c r="C58" s="28">
        <v>33</v>
      </c>
      <c r="D58" s="151">
        <v>630</v>
      </c>
      <c r="E58" s="151">
        <v>1200</v>
      </c>
      <c r="G58" s="11"/>
      <c r="I58" s="37"/>
    </row>
    <row r="59" spans="1:9">
      <c r="A59" s="10"/>
      <c r="C59" s="28">
        <v>34</v>
      </c>
      <c r="D59" s="151">
        <v>550</v>
      </c>
      <c r="E59" s="151">
        <v>1100</v>
      </c>
      <c r="G59" s="11"/>
      <c r="I59" s="37"/>
    </row>
    <row r="60" spans="1:9">
      <c r="A60" s="10"/>
      <c r="C60" s="28">
        <v>35</v>
      </c>
      <c r="D60" s="151">
        <v>550</v>
      </c>
      <c r="E60" s="151">
        <v>1050</v>
      </c>
      <c r="G60" s="11"/>
      <c r="I60" s="37"/>
    </row>
    <row r="61" spans="1:9">
      <c r="A61" s="10"/>
      <c r="C61" s="28">
        <v>36</v>
      </c>
      <c r="D61" s="151">
        <v>510</v>
      </c>
      <c r="E61" s="151">
        <v>1000</v>
      </c>
      <c r="G61" s="11"/>
      <c r="I61" s="37"/>
    </row>
    <row r="62" spans="1:9">
      <c r="A62" s="10"/>
      <c r="C62" s="28">
        <v>37</v>
      </c>
      <c r="D62" s="151">
        <v>550</v>
      </c>
      <c r="E62" s="151">
        <v>1050</v>
      </c>
      <c r="G62" s="11"/>
      <c r="I62" s="37"/>
    </row>
    <row r="63" spans="1:9">
      <c r="A63" s="10"/>
      <c r="C63" s="28">
        <v>38</v>
      </c>
      <c r="D63" s="151">
        <v>550</v>
      </c>
      <c r="E63" s="151">
        <v>1100</v>
      </c>
      <c r="G63" s="11"/>
      <c r="I63" s="37"/>
    </row>
    <row r="64" spans="1:9">
      <c r="A64" s="10"/>
      <c r="C64" s="28">
        <v>39</v>
      </c>
      <c r="D64" s="151">
        <v>510</v>
      </c>
      <c r="E64" s="151">
        <v>1050</v>
      </c>
      <c r="G64" s="11"/>
      <c r="I64" s="37"/>
    </row>
    <row r="65" spans="1:9">
      <c r="A65" s="10"/>
      <c r="C65" s="28">
        <v>40</v>
      </c>
      <c r="D65" s="151">
        <v>550</v>
      </c>
      <c r="E65" s="151">
        <v>1100</v>
      </c>
      <c r="G65" s="11"/>
      <c r="I65" s="37"/>
    </row>
    <row r="66" spans="1:9">
      <c r="A66" s="10"/>
      <c r="C66" s="28">
        <v>41</v>
      </c>
      <c r="D66" s="151">
        <v>550</v>
      </c>
      <c r="E66" s="151">
        <v>1100</v>
      </c>
      <c r="G66" s="11"/>
      <c r="I66" s="37"/>
    </row>
    <row r="67" spans="1:9">
      <c r="A67" s="10"/>
      <c r="C67" s="28">
        <v>42</v>
      </c>
      <c r="D67" s="151">
        <v>550</v>
      </c>
      <c r="E67" s="151">
        <v>1100</v>
      </c>
      <c r="G67" s="11"/>
      <c r="I67" s="37"/>
    </row>
    <row r="68" spans="1:9" ht="15.75" customHeight="1">
      <c r="A68" s="10"/>
      <c r="C68" s="28">
        <v>43</v>
      </c>
      <c r="D68" s="151">
        <v>550</v>
      </c>
      <c r="E68" s="151">
        <v>1150</v>
      </c>
      <c r="G68" s="11"/>
      <c r="I68" s="37"/>
    </row>
    <row r="69" spans="1:9">
      <c r="A69" s="10"/>
      <c r="C69" s="28">
        <v>44</v>
      </c>
      <c r="D69" s="151">
        <v>550</v>
      </c>
      <c r="E69" s="151">
        <v>1200</v>
      </c>
      <c r="G69" s="11"/>
      <c r="I69" s="37"/>
    </row>
    <row r="70" spans="1:9">
      <c r="A70" s="10"/>
      <c r="C70" s="28">
        <v>45</v>
      </c>
      <c r="D70" s="151">
        <v>550</v>
      </c>
      <c r="E70" s="151">
        <v>1200</v>
      </c>
      <c r="G70" s="11"/>
      <c r="I70" s="37"/>
    </row>
    <row r="71" spans="1:9">
      <c r="A71" s="10"/>
      <c r="C71" s="28">
        <v>46</v>
      </c>
      <c r="D71" s="151">
        <v>550</v>
      </c>
      <c r="E71" s="151">
        <v>1250</v>
      </c>
      <c r="G71" s="11"/>
      <c r="I71" s="37"/>
    </row>
    <row r="72" spans="1:9">
      <c r="A72" s="10"/>
      <c r="C72" s="28">
        <v>47</v>
      </c>
      <c r="D72" s="151">
        <v>550</v>
      </c>
      <c r="E72" s="151">
        <v>1300</v>
      </c>
      <c r="G72" s="11"/>
      <c r="I72" s="37"/>
    </row>
    <row r="73" spans="1:9">
      <c r="A73" s="10"/>
      <c r="C73" s="28">
        <v>48</v>
      </c>
      <c r="D73" s="151">
        <v>550</v>
      </c>
      <c r="E73" s="151">
        <v>1300</v>
      </c>
      <c r="G73" s="11"/>
      <c r="I73" s="37"/>
    </row>
    <row r="74" spans="1:9">
      <c r="A74" s="10"/>
      <c r="C74" s="28">
        <v>49</v>
      </c>
      <c r="D74" s="151">
        <v>550</v>
      </c>
      <c r="E74" s="151">
        <v>1350</v>
      </c>
      <c r="G74" s="11"/>
      <c r="I74" s="37"/>
    </row>
    <row r="75" spans="1:9">
      <c r="A75" s="10"/>
      <c r="C75" s="28">
        <v>50</v>
      </c>
      <c r="D75" s="151">
        <v>550</v>
      </c>
      <c r="E75" s="151">
        <v>1400</v>
      </c>
      <c r="G75" s="11"/>
      <c r="I75" s="37"/>
    </row>
    <row r="76" spans="1:9">
      <c r="A76" s="10"/>
      <c r="C76" s="28">
        <v>51</v>
      </c>
      <c r="D76" s="151">
        <v>550</v>
      </c>
      <c r="E76" s="151">
        <v>1450</v>
      </c>
      <c r="G76" s="11"/>
      <c r="I76" s="37"/>
    </row>
    <row r="77" spans="1:9">
      <c r="A77" s="10"/>
      <c r="C77" s="30">
        <v>52</v>
      </c>
      <c r="D77" s="151">
        <v>550</v>
      </c>
      <c r="E77" s="151">
        <v>1550</v>
      </c>
      <c r="G77" s="11"/>
      <c r="I77" s="37"/>
    </row>
    <row r="78" spans="1:9" ht="15.75" thickBot="1">
      <c r="A78" s="10"/>
      <c r="I78" s="12"/>
    </row>
    <row r="79" spans="1:9" ht="15.75" thickBot="1">
      <c r="A79" s="4" t="s">
        <v>286</v>
      </c>
      <c r="B79" s="212" t="s">
        <v>287</v>
      </c>
      <c r="C79" s="213"/>
      <c r="D79" s="213"/>
      <c r="E79" s="213"/>
      <c r="F79" s="213"/>
      <c r="G79" s="214"/>
      <c r="H79" s="39">
        <v>1150000</v>
      </c>
      <c r="I79" s="9" t="s">
        <v>7</v>
      </c>
    </row>
    <row r="80" spans="1:9" ht="15.75" thickBot="1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>
      <c r="A81" s="212" t="s">
        <v>288</v>
      </c>
      <c r="B81" s="213"/>
      <c r="C81" s="213"/>
      <c r="D81" s="213"/>
      <c r="E81" s="213"/>
      <c r="F81" s="213"/>
      <c r="G81" s="213"/>
      <c r="H81" s="214"/>
      <c r="I81" s="9" t="s">
        <v>7</v>
      </c>
    </row>
    <row r="82" spans="1:9" ht="15.75" customHeight="1">
      <c r="A82" s="42"/>
      <c r="B82" s="40"/>
      <c r="C82" s="40"/>
      <c r="D82" s="40"/>
      <c r="E82" s="40"/>
      <c r="F82" s="40"/>
      <c r="G82" s="40"/>
      <c r="H82" s="40"/>
      <c r="I82" s="12"/>
    </row>
    <row r="83" spans="1:9">
      <c r="A83" s="10"/>
      <c r="B83" s="40"/>
      <c r="C83" s="226">
        <v>45339</v>
      </c>
      <c r="D83" s="231"/>
      <c r="E83" s="231"/>
      <c r="F83" s="227"/>
      <c r="G83" s="40"/>
      <c r="I83" s="12"/>
    </row>
    <row r="84" spans="1:9">
      <c r="A84" s="10"/>
      <c r="B84" s="40"/>
      <c r="C84" s="46" t="s">
        <v>289</v>
      </c>
      <c r="D84" s="47" t="s">
        <v>290</v>
      </c>
      <c r="E84" s="47" t="s">
        <v>291</v>
      </c>
      <c r="F84" s="48" t="s">
        <v>292</v>
      </c>
      <c r="G84" s="40"/>
      <c r="I84" s="12"/>
    </row>
    <row r="85" spans="1:9">
      <c r="A85" s="10"/>
      <c r="B85" s="40"/>
      <c r="C85" s="49">
        <v>1</v>
      </c>
      <c r="D85" s="50">
        <v>641.69472310999993</v>
      </c>
      <c r="E85" s="50">
        <v>-3.9279999999999688</v>
      </c>
      <c r="F85" s="50">
        <v>645.62272310999992</v>
      </c>
      <c r="G85" s="40"/>
      <c r="I85" s="12"/>
    </row>
    <row r="86" spans="1:9">
      <c r="A86" s="10"/>
      <c r="B86" s="40"/>
      <c r="C86" s="49">
        <v>2</v>
      </c>
      <c r="D86" s="50">
        <v>553.64900360999991</v>
      </c>
      <c r="E86" s="50">
        <v>-14.140999999999963</v>
      </c>
      <c r="F86" s="50">
        <v>567.79000360999987</v>
      </c>
      <c r="G86" s="40"/>
      <c r="I86" s="12"/>
    </row>
    <row r="87" spans="1:9">
      <c r="A87" s="10"/>
      <c r="B87" s="40"/>
      <c r="C87" s="49">
        <v>3</v>
      </c>
      <c r="D87" s="50">
        <v>493.60603260999983</v>
      </c>
      <c r="E87" s="50">
        <v>-38.856000000000023</v>
      </c>
      <c r="F87" s="50">
        <v>532.46203260999982</v>
      </c>
      <c r="G87" s="40"/>
      <c r="I87" s="12"/>
    </row>
    <row r="88" spans="1:9">
      <c r="A88" s="10"/>
      <c r="B88" s="40"/>
      <c r="C88" s="49">
        <v>4</v>
      </c>
      <c r="D88" s="50">
        <v>482.09365130999987</v>
      </c>
      <c r="E88" s="50">
        <v>-36.954999999999984</v>
      </c>
      <c r="F88" s="50">
        <v>519.04865130999985</v>
      </c>
      <c r="G88" s="40"/>
      <c r="I88" s="12"/>
    </row>
    <row r="89" spans="1:9">
      <c r="A89" s="10"/>
      <c r="B89" s="40"/>
      <c r="C89" s="49">
        <v>5</v>
      </c>
      <c r="D89" s="50">
        <v>479.62292641000005</v>
      </c>
      <c r="E89" s="50">
        <v>-50.621999999999986</v>
      </c>
      <c r="F89" s="50">
        <v>530.24492641000006</v>
      </c>
      <c r="G89" s="40"/>
      <c r="I89" s="12"/>
    </row>
    <row r="90" spans="1:9">
      <c r="A90" s="10"/>
      <c r="B90" s="40"/>
      <c r="C90" s="49">
        <v>6</v>
      </c>
      <c r="D90" s="50">
        <v>551.19873589000031</v>
      </c>
      <c r="E90" s="50">
        <v>-41.555000000000035</v>
      </c>
      <c r="F90" s="50">
        <v>592.75373589000037</v>
      </c>
      <c r="G90" s="40"/>
      <c r="I90" s="12"/>
    </row>
    <row r="91" spans="1:9">
      <c r="A91" s="10"/>
      <c r="B91" s="40"/>
      <c r="C91" s="49">
        <v>7</v>
      </c>
      <c r="D91" s="50">
        <v>682.55536882999991</v>
      </c>
      <c r="E91" s="50">
        <v>-59.685000000000002</v>
      </c>
      <c r="F91" s="50">
        <v>742.24036882999985</v>
      </c>
      <c r="G91" s="40"/>
      <c r="I91" s="12"/>
    </row>
    <row r="92" spans="1:9">
      <c r="A92" s="10"/>
      <c r="B92" s="40"/>
      <c r="C92" s="49">
        <v>8</v>
      </c>
      <c r="D92" s="50">
        <v>910.35525051999969</v>
      </c>
      <c r="E92" s="50">
        <v>-34.766000000000076</v>
      </c>
      <c r="F92" s="50">
        <v>945.12125051999976</v>
      </c>
      <c r="G92" s="40"/>
      <c r="I92" s="12"/>
    </row>
    <row r="93" spans="1:9">
      <c r="A93" s="10"/>
      <c r="B93" s="40"/>
      <c r="C93" s="49">
        <v>9</v>
      </c>
      <c r="D93" s="50">
        <v>1056.0373028099998</v>
      </c>
      <c r="E93" s="50">
        <v>-15.404000000000053</v>
      </c>
      <c r="F93" s="50">
        <v>1071.4413028099998</v>
      </c>
      <c r="G93" s="40"/>
      <c r="I93" s="12"/>
    </row>
    <row r="94" spans="1:9">
      <c r="A94" s="10"/>
      <c r="B94" s="40"/>
      <c r="C94" s="49">
        <v>10</v>
      </c>
      <c r="D94" s="50">
        <v>1053.80298821</v>
      </c>
      <c r="E94" s="50">
        <v>-10.908000000000015</v>
      </c>
      <c r="F94" s="50">
        <v>1064.7109882099999</v>
      </c>
      <c r="G94" s="40"/>
      <c r="I94" s="12"/>
    </row>
    <row r="95" spans="1:9">
      <c r="A95" s="10"/>
      <c r="B95" s="40"/>
      <c r="C95" s="49">
        <v>11</v>
      </c>
      <c r="D95" s="50">
        <v>986.76085881999938</v>
      </c>
      <c r="E95" s="50">
        <v>-14.67999999999995</v>
      </c>
      <c r="F95" s="50">
        <v>1001.4408588199993</v>
      </c>
      <c r="G95" s="40"/>
      <c r="I95" s="12"/>
    </row>
    <row r="96" spans="1:9">
      <c r="A96" s="10"/>
      <c r="B96" s="40"/>
      <c r="C96" s="49">
        <v>12</v>
      </c>
      <c r="D96" s="50">
        <v>957.64111722999974</v>
      </c>
      <c r="E96" s="50">
        <v>6.4560000000000173</v>
      </c>
      <c r="F96" s="50">
        <v>951.18511722999972</v>
      </c>
      <c r="G96" s="40"/>
      <c r="I96" s="12"/>
    </row>
    <row r="97" spans="1:9">
      <c r="A97" s="10"/>
      <c r="B97" s="40"/>
      <c r="C97" s="49">
        <v>13</v>
      </c>
      <c r="D97" s="50">
        <v>922.98751292999987</v>
      </c>
      <c r="E97" s="50">
        <v>-7.3139999999999645</v>
      </c>
      <c r="F97" s="50">
        <v>930.30151292999983</v>
      </c>
      <c r="G97" s="40"/>
      <c r="I97" s="12"/>
    </row>
    <row r="98" spans="1:9">
      <c r="A98" s="10"/>
      <c r="B98" s="40"/>
      <c r="C98" s="49">
        <v>14</v>
      </c>
      <c r="D98" s="50">
        <v>915.86143833999984</v>
      </c>
      <c r="E98" s="50">
        <v>-33.31899999999996</v>
      </c>
      <c r="F98" s="50">
        <v>949.1804383399998</v>
      </c>
      <c r="G98" s="40"/>
      <c r="I98" s="12"/>
    </row>
    <row r="99" spans="1:9">
      <c r="A99" s="10"/>
      <c r="B99" s="40"/>
      <c r="C99" s="49">
        <v>15</v>
      </c>
      <c r="D99" s="50">
        <v>914.46294610000018</v>
      </c>
      <c r="E99" s="50">
        <v>-36.67900000000003</v>
      </c>
      <c r="F99" s="50">
        <v>951.14194610000027</v>
      </c>
      <c r="G99" s="40"/>
      <c r="I99" s="12"/>
    </row>
    <row r="100" spans="1:9">
      <c r="A100" s="10"/>
      <c r="B100" s="40"/>
      <c r="C100" s="49">
        <v>16</v>
      </c>
      <c r="D100" s="50">
        <v>917.67529288000026</v>
      </c>
      <c r="E100" s="50">
        <v>-49.70999999999998</v>
      </c>
      <c r="F100" s="50">
        <v>967.38529288000018</v>
      </c>
      <c r="G100" s="40"/>
      <c r="I100" s="12"/>
    </row>
    <row r="101" spans="1:9">
      <c r="A101" s="10"/>
      <c r="B101" s="40"/>
      <c r="C101" s="49">
        <v>17</v>
      </c>
      <c r="D101" s="50">
        <v>1140.0971974700001</v>
      </c>
      <c r="E101" s="50">
        <v>121.10400000000004</v>
      </c>
      <c r="F101" s="50">
        <v>1018.99319747</v>
      </c>
      <c r="G101" s="40"/>
      <c r="I101" s="12"/>
    </row>
    <row r="102" spans="1:9">
      <c r="A102" s="10"/>
      <c r="B102" s="40"/>
      <c r="C102" s="49">
        <v>18</v>
      </c>
      <c r="D102" s="50">
        <v>1365.6503074899999</v>
      </c>
      <c r="E102" s="50">
        <v>200.83199999999999</v>
      </c>
      <c r="F102" s="50">
        <v>1164.8183074899998</v>
      </c>
      <c r="G102" s="40"/>
      <c r="I102" s="12"/>
    </row>
    <row r="103" spans="1:9">
      <c r="A103" s="10"/>
      <c r="B103" s="40"/>
      <c r="C103" s="49">
        <v>19</v>
      </c>
      <c r="D103" s="50">
        <v>1531.6059322499996</v>
      </c>
      <c r="E103" s="50">
        <v>249.89500000000001</v>
      </c>
      <c r="F103" s="50">
        <v>1281.7109322499996</v>
      </c>
      <c r="G103" s="40"/>
      <c r="I103" s="12"/>
    </row>
    <row r="104" spans="1:9">
      <c r="A104" s="10"/>
      <c r="B104" s="40"/>
      <c r="C104" s="49">
        <v>20</v>
      </c>
      <c r="D104" s="50">
        <v>1529.5227174100005</v>
      </c>
      <c r="E104" s="50">
        <v>250.27699999999999</v>
      </c>
      <c r="F104" s="50">
        <v>1279.2457174100005</v>
      </c>
      <c r="G104" s="40"/>
      <c r="I104" s="12"/>
    </row>
    <row r="105" spans="1:9">
      <c r="A105" s="10"/>
      <c r="B105" s="40"/>
      <c r="C105" s="49">
        <v>21</v>
      </c>
      <c r="D105" s="50">
        <v>1488.5239188600003</v>
      </c>
      <c r="E105" s="50">
        <v>244.86199999999999</v>
      </c>
      <c r="F105" s="50">
        <v>1243.6619188600002</v>
      </c>
      <c r="G105" s="40"/>
      <c r="I105" s="12"/>
    </row>
    <row r="106" spans="1:9">
      <c r="A106" s="10"/>
      <c r="B106" s="40"/>
      <c r="C106" s="49">
        <v>22</v>
      </c>
      <c r="D106" s="50">
        <v>1292.5748104000006</v>
      </c>
      <c r="E106" s="50">
        <v>145.98500000000001</v>
      </c>
      <c r="F106" s="50">
        <v>1146.5898104000007</v>
      </c>
      <c r="G106" s="40"/>
      <c r="I106" s="12"/>
    </row>
    <row r="107" spans="1:9">
      <c r="A107" s="10"/>
      <c r="B107" s="40"/>
      <c r="C107" s="49">
        <v>23</v>
      </c>
      <c r="D107" s="50">
        <v>1095.6122151500001</v>
      </c>
      <c r="E107" s="50">
        <v>103.85199999999992</v>
      </c>
      <c r="F107" s="50">
        <v>991.76021515000025</v>
      </c>
      <c r="G107" s="40"/>
      <c r="I107" s="12"/>
    </row>
    <row r="108" spans="1:9">
      <c r="A108" s="10"/>
      <c r="B108" s="40"/>
      <c r="C108" s="51">
        <v>24</v>
      </c>
      <c r="D108" s="50">
        <v>845.70174817999998</v>
      </c>
      <c r="E108" s="50">
        <v>21.290000000000077</v>
      </c>
      <c r="F108" s="50">
        <v>824.4117481799999</v>
      </c>
      <c r="G108" s="40"/>
      <c r="I108" s="12"/>
    </row>
    <row r="109" spans="1:9" ht="15.75" thickBot="1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>
      <c r="A110" s="4" t="s">
        <v>293</v>
      </c>
      <c r="B110" s="212" t="s">
        <v>294</v>
      </c>
      <c r="C110" s="213"/>
      <c r="D110" s="213"/>
      <c r="E110" s="213"/>
      <c r="F110" s="213"/>
      <c r="G110" s="213"/>
      <c r="H110" s="213"/>
      <c r="I110" s="214"/>
    </row>
    <row r="111" spans="1:9">
      <c r="A111" s="10"/>
      <c r="I111" s="12"/>
    </row>
    <row r="112" spans="1:9" ht="41.25" customHeight="1">
      <c r="A112" s="10"/>
      <c r="B112" s="54" t="s">
        <v>295</v>
      </c>
      <c r="C112" s="55" t="s">
        <v>296</v>
      </c>
      <c r="D112" s="55" t="s">
        <v>297</v>
      </c>
      <c r="E112" s="55" t="s">
        <v>298</v>
      </c>
      <c r="F112" s="55" t="s">
        <v>299</v>
      </c>
      <c r="G112" s="56" t="s">
        <v>300</v>
      </c>
      <c r="I112" s="12"/>
    </row>
    <row r="113" spans="1:9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301</v>
      </c>
      <c r="I113" s="12"/>
    </row>
    <row r="114" spans="1:9">
      <c r="A114" s="10"/>
      <c r="B114" s="178" t="s">
        <v>36</v>
      </c>
      <c r="C114" s="179">
        <v>45550</v>
      </c>
      <c r="D114" s="179">
        <v>45570</v>
      </c>
      <c r="E114" s="180"/>
      <c r="F114" s="180"/>
      <c r="G114" s="22" t="s">
        <v>301</v>
      </c>
      <c r="I114" s="12"/>
    </row>
    <row r="115" spans="1:9">
      <c r="A115" s="10"/>
      <c r="B115" s="178" t="s">
        <v>37</v>
      </c>
      <c r="C115" s="179">
        <v>45419</v>
      </c>
      <c r="D115" s="179">
        <v>45420</v>
      </c>
      <c r="E115" s="180"/>
      <c r="F115" s="180"/>
      <c r="G115" s="22" t="s">
        <v>301</v>
      </c>
      <c r="I115" s="12"/>
    </row>
    <row r="116" spans="1:9">
      <c r="A116" s="10"/>
      <c r="B116" s="178" t="s">
        <v>37</v>
      </c>
      <c r="C116" s="179">
        <v>45582</v>
      </c>
      <c r="D116" s="179">
        <v>45583</v>
      </c>
      <c r="E116" s="180"/>
      <c r="F116" s="180"/>
      <c r="G116" s="22" t="s">
        <v>301</v>
      </c>
      <c r="I116" s="12"/>
    </row>
    <row r="117" spans="1:9" ht="18" customHeight="1">
      <c r="A117" s="10"/>
      <c r="B117" s="178" t="s">
        <v>38</v>
      </c>
      <c r="C117" s="179">
        <v>45385</v>
      </c>
      <c r="D117" s="179">
        <v>45386</v>
      </c>
      <c r="E117" s="180"/>
      <c r="F117" s="180"/>
      <c r="G117" s="22" t="s">
        <v>301</v>
      </c>
      <c r="I117" s="12"/>
    </row>
    <row r="118" spans="1:9" ht="18.75" customHeight="1">
      <c r="A118" s="10"/>
      <c r="B118" s="178" t="s">
        <v>38</v>
      </c>
      <c r="C118" s="179">
        <v>45526</v>
      </c>
      <c r="D118" s="179">
        <v>45527</v>
      </c>
      <c r="E118" s="180"/>
      <c r="F118" s="180"/>
      <c r="G118" s="22" t="s">
        <v>301</v>
      </c>
      <c r="I118" s="12"/>
    </row>
    <row r="119" spans="1:9" ht="20.25" customHeight="1">
      <c r="A119" s="10"/>
      <c r="B119" s="178" t="s">
        <v>39</v>
      </c>
      <c r="C119" s="179">
        <v>45400</v>
      </c>
      <c r="D119" s="179">
        <v>45401</v>
      </c>
      <c r="E119" s="180"/>
      <c r="F119" s="180"/>
      <c r="G119" s="22" t="s">
        <v>301</v>
      </c>
      <c r="I119" s="12"/>
    </row>
    <row r="120" spans="1:9" ht="21" customHeight="1">
      <c r="A120" s="10"/>
      <c r="B120" s="181" t="s">
        <v>39</v>
      </c>
      <c r="C120" s="182">
        <v>45593</v>
      </c>
      <c r="D120" s="182">
        <v>45604</v>
      </c>
      <c r="E120" s="183"/>
      <c r="F120" s="183"/>
      <c r="G120" s="22" t="s">
        <v>301</v>
      </c>
      <c r="I120" s="12"/>
    </row>
    <row r="121" spans="1:9">
      <c r="A121" s="10"/>
      <c r="I121" s="12"/>
    </row>
    <row r="122" spans="1:9" ht="15.75" thickBot="1">
      <c r="A122" s="10"/>
      <c r="I122" s="12"/>
    </row>
    <row r="123" spans="1:9" ht="15.75" customHeight="1" thickBot="1">
      <c r="A123" s="61" t="s">
        <v>302</v>
      </c>
      <c r="B123" s="212" t="s">
        <v>303</v>
      </c>
      <c r="C123" s="213"/>
      <c r="D123" s="213"/>
      <c r="E123" s="213"/>
      <c r="F123" s="213"/>
      <c r="G123" s="213"/>
      <c r="H123" s="213"/>
      <c r="I123" s="214"/>
    </row>
    <row r="124" spans="1:9">
      <c r="A124" s="10"/>
      <c r="I124" s="12"/>
    </row>
    <row r="125" spans="1:9" ht="38.25" customHeight="1">
      <c r="A125" s="62"/>
      <c r="B125" s="54" t="s">
        <v>295</v>
      </c>
      <c r="C125" s="55" t="s">
        <v>296</v>
      </c>
      <c r="D125" s="55" t="s">
        <v>297</v>
      </c>
      <c r="E125" s="55" t="s">
        <v>298</v>
      </c>
      <c r="F125" s="55" t="s">
        <v>299</v>
      </c>
      <c r="G125" s="56" t="s">
        <v>300</v>
      </c>
      <c r="I125" s="12"/>
    </row>
    <row r="126" spans="1:9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>
      <c r="A127" s="10"/>
      <c r="I127" s="12"/>
    </row>
    <row r="128" spans="1:9" ht="15.75" customHeight="1" thickBot="1">
      <c r="A128" s="64" t="s">
        <v>304</v>
      </c>
      <c r="B128" s="212" t="s">
        <v>305</v>
      </c>
      <c r="C128" s="213"/>
      <c r="D128" s="213"/>
      <c r="E128" s="213"/>
      <c r="F128" s="213"/>
      <c r="G128" s="214"/>
      <c r="H128" s="221" t="s">
        <v>86</v>
      </c>
      <c r="I128" s="222"/>
    </row>
    <row r="129" spans="1:9" ht="15.75" thickBot="1">
      <c r="A129" s="10"/>
      <c r="I129" s="12"/>
    </row>
    <row r="130" spans="1:9" ht="15.75" customHeight="1" thickBot="1">
      <c r="A130" s="4" t="s">
        <v>306</v>
      </c>
      <c r="B130" s="212" t="s">
        <v>307</v>
      </c>
      <c r="C130" s="213"/>
      <c r="D130" s="213"/>
      <c r="E130" s="213"/>
      <c r="F130" s="213"/>
      <c r="G130" s="214"/>
      <c r="H130" s="221" t="s">
        <v>86</v>
      </c>
      <c r="I130" s="222"/>
    </row>
    <row r="131" spans="1:9" ht="15.75" thickBot="1">
      <c r="A131" s="10"/>
      <c r="I131" s="12"/>
    </row>
    <row r="132" spans="1:9" ht="15.75" customHeight="1" thickBot="1">
      <c r="A132" s="4" t="s">
        <v>308</v>
      </c>
      <c r="B132" s="218" t="s">
        <v>309</v>
      </c>
      <c r="C132" s="219"/>
      <c r="D132" s="219"/>
      <c r="E132" s="219"/>
      <c r="F132" s="219"/>
      <c r="G132" s="219"/>
      <c r="H132" s="219"/>
      <c r="I132" s="220"/>
    </row>
    <row r="133" spans="1:9">
      <c r="A133" s="10"/>
      <c r="I133" s="12"/>
    </row>
    <row r="134" spans="1:9" ht="29.25" customHeight="1">
      <c r="A134" s="10"/>
      <c r="B134" s="68" t="s">
        <v>295</v>
      </c>
      <c r="C134" s="69" t="s">
        <v>298</v>
      </c>
      <c r="D134" s="69" t="s">
        <v>310</v>
      </c>
      <c r="E134" s="69" t="s">
        <v>311</v>
      </c>
      <c r="F134" s="69" t="s">
        <v>300</v>
      </c>
      <c r="G134" s="70" t="s">
        <v>312</v>
      </c>
      <c r="I134" s="12"/>
    </row>
    <row r="135" spans="1:9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>
      <c r="A137" s="64" t="s">
        <v>313</v>
      </c>
      <c r="B137" s="218" t="s">
        <v>314</v>
      </c>
      <c r="C137" s="219"/>
      <c r="D137" s="219"/>
      <c r="E137" s="219"/>
      <c r="F137" s="219"/>
      <c r="G137" s="219"/>
      <c r="H137" s="219"/>
      <c r="I137" s="220"/>
    </row>
    <row r="138" spans="1:9">
      <c r="A138" s="10"/>
      <c r="I138" s="12"/>
    </row>
    <row r="139" spans="1:9" ht="30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>
      <c r="A141" s="10"/>
      <c r="I141" s="12"/>
    </row>
    <row r="142" spans="1:9" ht="18" customHeight="1" thickBot="1">
      <c r="A142" s="64" t="s">
        <v>315</v>
      </c>
      <c r="B142" s="218" t="s">
        <v>316</v>
      </c>
      <c r="C142" s="219"/>
      <c r="D142" s="219"/>
      <c r="E142" s="219"/>
      <c r="F142" s="219"/>
      <c r="G142" s="219"/>
      <c r="H142" s="219"/>
      <c r="I142" s="220"/>
    </row>
    <row r="143" spans="1:9">
      <c r="A143" s="10"/>
      <c r="I143" s="12"/>
    </row>
    <row r="144" spans="1:9" ht="30">
      <c r="A144" s="10"/>
      <c r="B144" s="68" t="s">
        <v>295</v>
      </c>
      <c r="C144" s="69" t="s">
        <v>298</v>
      </c>
      <c r="D144" s="69" t="s">
        <v>310</v>
      </c>
      <c r="E144" s="69" t="s">
        <v>311</v>
      </c>
      <c r="F144" s="69" t="s">
        <v>300</v>
      </c>
      <c r="G144" s="70" t="s">
        <v>312</v>
      </c>
      <c r="I144" s="12"/>
    </row>
    <row r="145" spans="1:9">
      <c r="A145" s="10"/>
      <c r="B145" s="74" t="s">
        <v>317</v>
      </c>
      <c r="C145" s="74" t="s">
        <v>58</v>
      </c>
      <c r="D145" s="74">
        <v>125</v>
      </c>
      <c r="E145" s="74" t="s">
        <v>59</v>
      </c>
      <c r="F145" s="75"/>
      <c r="G145" s="74"/>
      <c r="I145" s="12"/>
    </row>
    <row r="146" spans="1:9">
      <c r="A146" s="10"/>
      <c r="B146" s="74" t="s">
        <v>318</v>
      </c>
      <c r="C146" s="74" t="s">
        <v>58</v>
      </c>
      <c r="D146" s="74">
        <v>125</v>
      </c>
      <c r="E146" s="74" t="s">
        <v>59</v>
      </c>
      <c r="F146" s="75" t="s">
        <v>319</v>
      </c>
      <c r="G146" s="74" t="s">
        <v>320</v>
      </c>
      <c r="I146" s="12"/>
    </row>
    <row r="147" spans="1:9">
      <c r="A147" s="10"/>
      <c r="B147" s="74" t="s">
        <v>321</v>
      </c>
      <c r="C147" s="74" t="s">
        <v>58</v>
      </c>
      <c r="D147" s="74">
        <v>125</v>
      </c>
      <c r="E147" s="74" t="s">
        <v>59</v>
      </c>
      <c r="F147" s="75"/>
      <c r="G147" s="74"/>
      <c r="I147" s="12"/>
    </row>
    <row r="148" spans="1:9">
      <c r="A148" s="10"/>
      <c r="B148" s="74" t="s">
        <v>322</v>
      </c>
      <c r="C148" s="74" t="s">
        <v>58</v>
      </c>
      <c r="D148" s="74">
        <v>125</v>
      </c>
      <c r="E148" s="74" t="s">
        <v>59</v>
      </c>
      <c r="F148" s="75" t="s">
        <v>319</v>
      </c>
      <c r="G148" s="74" t="s">
        <v>320</v>
      </c>
      <c r="I148" s="12"/>
    </row>
    <row r="149" spans="1:9">
      <c r="A149" s="10"/>
      <c r="B149" s="74" t="s">
        <v>317</v>
      </c>
      <c r="C149" s="74" t="s">
        <v>65</v>
      </c>
      <c r="D149" s="74">
        <v>150</v>
      </c>
      <c r="E149" s="74" t="s">
        <v>59</v>
      </c>
      <c r="F149" s="75" t="s">
        <v>319</v>
      </c>
      <c r="G149" s="74" t="s">
        <v>320</v>
      </c>
      <c r="I149" s="12"/>
    </row>
    <row r="150" spans="1:9">
      <c r="A150" s="10"/>
      <c r="B150" s="74" t="s">
        <v>318</v>
      </c>
      <c r="C150" s="74" t="s">
        <v>65</v>
      </c>
      <c r="D150" s="74">
        <v>150</v>
      </c>
      <c r="E150" s="74" t="s">
        <v>59</v>
      </c>
      <c r="F150" s="75"/>
      <c r="G150" s="74"/>
      <c r="I150" s="12"/>
    </row>
    <row r="151" spans="1:9">
      <c r="A151" s="10"/>
      <c r="B151" s="74" t="s">
        <v>321</v>
      </c>
      <c r="C151" s="74" t="s">
        <v>65</v>
      </c>
      <c r="D151" s="74">
        <v>150</v>
      </c>
      <c r="E151" s="74" t="s">
        <v>59</v>
      </c>
      <c r="F151" s="75"/>
      <c r="G151" s="74"/>
      <c r="I151" s="12"/>
    </row>
    <row r="152" spans="1:9">
      <c r="A152" s="10"/>
      <c r="B152" s="74" t="s">
        <v>322</v>
      </c>
      <c r="C152" s="74" t="s">
        <v>65</v>
      </c>
      <c r="D152" s="74">
        <v>150</v>
      </c>
      <c r="E152" s="74" t="s">
        <v>59</v>
      </c>
      <c r="F152" s="75" t="s">
        <v>319</v>
      </c>
      <c r="G152" s="74" t="s">
        <v>320</v>
      </c>
      <c r="I152" s="12"/>
    </row>
    <row r="153" spans="1:9" ht="15.75" thickBot="1">
      <c r="A153" s="10"/>
      <c r="I153" s="12"/>
    </row>
    <row r="154" spans="1:9" ht="15.75" customHeight="1" thickBot="1">
      <c r="A154" s="4" t="s">
        <v>323</v>
      </c>
      <c r="B154" s="218" t="s">
        <v>324</v>
      </c>
      <c r="C154" s="219"/>
      <c r="D154" s="219"/>
      <c r="E154" s="219"/>
      <c r="F154" s="219"/>
      <c r="G154" s="219"/>
      <c r="H154" s="219"/>
      <c r="I154" s="220"/>
    </row>
    <row r="155" spans="1:9">
      <c r="A155" s="10"/>
      <c r="I155" s="12"/>
    </row>
    <row r="156" spans="1:9" ht="30">
      <c r="A156" s="10"/>
      <c r="B156" s="68" t="s">
        <v>295</v>
      </c>
      <c r="C156" s="69" t="s">
        <v>298</v>
      </c>
      <c r="D156" s="69" t="s">
        <v>310</v>
      </c>
      <c r="E156" s="69" t="s">
        <v>311</v>
      </c>
      <c r="F156" s="69" t="s">
        <v>300</v>
      </c>
      <c r="G156" s="70" t="s">
        <v>312</v>
      </c>
      <c r="I156" s="12"/>
    </row>
    <row r="157" spans="1:9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>
      <c r="A158" s="10"/>
      <c r="I158" s="12"/>
    </row>
    <row r="159" spans="1:9" ht="15.75" customHeight="1" thickBot="1">
      <c r="A159" s="4" t="s">
        <v>325</v>
      </c>
      <c r="B159" s="218" t="s">
        <v>326</v>
      </c>
      <c r="C159" s="219"/>
      <c r="D159" s="219"/>
      <c r="E159" s="219"/>
      <c r="F159" s="219"/>
      <c r="G159" s="219"/>
      <c r="H159" s="219"/>
      <c r="I159" s="220"/>
    </row>
    <row r="160" spans="1:9">
      <c r="A160" s="10"/>
      <c r="I160" s="12"/>
    </row>
    <row r="161" spans="1:9">
      <c r="A161" s="10"/>
      <c r="C161" s="184" t="s">
        <v>327</v>
      </c>
      <c r="D161" s="184" t="s">
        <v>328</v>
      </c>
      <c r="E161" s="101" t="s">
        <v>72</v>
      </c>
      <c r="G161" s="11"/>
      <c r="I161" s="37"/>
    </row>
    <row r="162" spans="1:9">
      <c r="A162" s="10"/>
      <c r="C162" s="28" t="s">
        <v>73</v>
      </c>
      <c r="D162" s="29" t="s">
        <v>74</v>
      </c>
      <c r="E162" s="185">
        <v>200</v>
      </c>
      <c r="G162" s="11"/>
      <c r="I162" s="37"/>
    </row>
    <row r="163" spans="1:9" ht="15.75" customHeight="1">
      <c r="A163" s="10"/>
      <c r="C163" s="28" t="s">
        <v>74</v>
      </c>
      <c r="D163" s="29" t="s">
        <v>73</v>
      </c>
      <c r="E163" s="185">
        <v>200</v>
      </c>
      <c r="G163" s="11"/>
      <c r="I163" s="37"/>
    </row>
    <row r="164" spans="1:9">
      <c r="A164" s="10"/>
      <c r="C164" s="28" t="s">
        <v>73</v>
      </c>
      <c r="D164" s="29" t="s">
        <v>75</v>
      </c>
      <c r="E164" s="185">
        <v>200</v>
      </c>
      <c r="G164" s="11"/>
      <c r="I164" s="37"/>
    </row>
    <row r="165" spans="1:9">
      <c r="A165" s="10"/>
      <c r="C165" s="28" t="s">
        <v>75</v>
      </c>
      <c r="D165" s="29" t="s">
        <v>73</v>
      </c>
      <c r="E165" s="185">
        <v>200</v>
      </c>
      <c r="G165" s="11"/>
      <c r="I165" s="37"/>
    </row>
    <row r="166" spans="1:9">
      <c r="A166" s="10"/>
      <c r="C166" s="28" t="s">
        <v>73</v>
      </c>
      <c r="D166" s="29" t="s">
        <v>76</v>
      </c>
      <c r="E166" s="185">
        <v>200</v>
      </c>
      <c r="G166" s="11"/>
      <c r="I166" s="37"/>
    </row>
    <row r="167" spans="1:9">
      <c r="A167" s="10"/>
      <c r="C167" s="30" t="s">
        <v>76</v>
      </c>
      <c r="D167" s="38" t="s">
        <v>73</v>
      </c>
      <c r="E167" s="185">
        <v>200</v>
      </c>
      <c r="G167" s="11"/>
      <c r="I167" s="37"/>
    </row>
    <row r="168" spans="1:9" ht="15.75" thickBot="1">
      <c r="A168" s="10"/>
      <c r="I168" s="12"/>
    </row>
    <row r="169" spans="1:9" ht="15.75" customHeight="1" thickBot="1">
      <c r="A169" s="4" t="s">
        <v>325</v>
      </c>
      <c r="B169" s="218" t="s">
        <v>329</v>
      </c>
      <c r="C169" s="219"/>
      <c r="D169" s="219"/>
      <c r="E169" s="219"/>
      <c r="F169" s="219"/>
      <c r="G169" s="219"/>
      <c r="H169" s="219"/>
      <c r="I169" s="220"/>
    </row>
    <row r="170" spans="1:9">
      <c r="A170" s="10"/>
      <c r="I170" s="12"/>
    </row>
    <row r="171" spans="1:9">
      <c r="A171" s="10"/>
      <c r="C171" s="35" t="s">
        <v>327</v>
      </c>
      <c r="D171" s="35" t="s">
        <v>328</v>
      </c>
      <c r="E171" s="79" t="s">
        <v>78</v>
      </c>
      <c r="I171" s="12"/>
    </row>
    <row r="172" spans="1:9">
      <c r="A172" s="10"/>
      <c r="C172" s="28" t="s">
        <v>73</v>
      </c>
      <c r="D172" s="29" t="s">
        <v>74</v>
      </c>
      <c r="E172" s="63">
        <v>400</v>
      </c>
      <c r="I172" s="12"/>
    </row>
    <row r="173" spans="1:9">
      <c r="A173" s="10"/>
      <c r="C173" s="28" t="s">
        <v>74</v>
      </c>
      <c r="D173" s="29" t="s">
        <v>73</v>
      </c>
      <c r="E173" s="63">
        <v>400</v>
      </c>
      <c r="I173" s="12"/>
    </row>
    <row r="174" spans="1:9">
      <c r="A174" s="10"/>
      <c r="C174" s="28" t="s">
        <v>73</v>
      </c>
      <c r="D174" s="29" t="s">
        <v>75</v>
      </c>
      <c r="E174" s="63">
        <v>400</v>
      </c>
      <c r="I174" s="12"/>
    </row>
    <row r="175" spans="1:9">
      <c r="A175" s="10"/>
      <c r="C175" s="28" t="s">
        <v>75</v>
      </c>
      <c r="D175" s="29" t="s">
        <v>73</v>
      </c>
      <c r="E175" s="63">
        <v>300</v>
      </c>
      <c r="I175" s="12"/>
    </row>
    <row r="176" spans="1:9">
      <c r="A176" s="10"/>
      <c r="C176" s="28" t="s">
        <v>73</v>
      </c>
      <c r="D176" s="29" t="s">
        <v>76</v>
      </c>
      <c r="E176" s="63">
        <v>300</v>
      </c>
      <c r="I176" s="12"/>
    </row>
    <row r="177" spans="1:9">
      <c r="A177" s="10"/>
      <c r="C177" s="30" t="s">
        <v>76</v>
      </c>
      <c r="D177" s="38" t="s">
        <v>73</v>
      </c>
      <c r="E177" s="63">
        <v>300</v>
      </c>
      <c r="I177" s="12"/>
    </row>
    <row r="178" spans="1:9" ht="15.75" thickBot="1">
      <c r="A178" s="10"/>
      <c r="I178" s="12"/>
    </row>
    <row r="179" spans="1:9" ht="15.75" customHeight="1" thickBot="1">
      <c r="A179" s="4" t="s">
        <v>325</v>
      </c>
      <c r="B179" s="218" t="s">
        <v>330</v>
      </c>
      <c r="C179" s="219"/>
      <c r="D179" s="219"/>
      <c r="E179" s="219"/>
      <c r="F179" s="219"/>
      <c r="G179" s="220"/>
      <c r="H179" s="221" t="s">
        <v>86</v>
      </c>
      <c r="I179" s="222"/>
    </row>
    <row r="180" spans="1:9" ht="15.75" customHeight="1">
      <c r="A180" s="10"/>
      <c r="I180" s="12"/>
    </row>
    <row r="181" spans="1:9" ht="15.75" customHeight="1">
      <c r="A181" s="10"/>
      <c r="C181" s="35" t="s">
        <v>327</v>
      </c>
      <c r="D181" s="35" t="s">
        <v>328</v>
      </c>
      <c r="E181" s="79" t="s">
        <v>78</v>
      </c>
      <c r="I181" s="12"/>
    </row>
    <row r="182" spans="1:9" ht="15.75" customHeight="1">
      <c r="A182" s="10"/>
      <c r="C182" s="28" t="s">
        <v>73</v>
      </c>
      <c r="D182" s="29" t="s">
        <v>74</v>
      </c>
      <c r="E182" s="63">
        <v>400</v>
      </c>
      <c r="I182" s="12"/>
    </row>
    <row r="183" spans="1:9" ht="15.75" customHeight="1">
      <c r="A183" s="10"/>
      <c r="C183" s="28" t="s">
        <v>74</v>
      </c>
      <c r="D183" s="29" t="s">
        <v>73</v>
      </c>
      <c r="E183" s="63">
        <v>400</v>
      </c>
      <c r="I183" s="12"/>
    </row>
    <row r="184" spans="1:9" ht="15.75" customHeight="1">
      <c r="A184" s="10"/>
      <c r="C184" s="28" t="s">
        <v>73</v>
      </c>
      <c r="D184" s="29" t="s">
        <v>75</v>
      </c>
      <c r="E184" s="63">
        <v>400</v>
      </c>
      <c r="I184" s="12"/>
    </row>
    <row r="185" spans="1:9" ht="15.75" customHeight="1">
      <c r="A185" s="10"/>
      <c r="C185" s="28" t="s">
        <v>75</v>
      </c>
      <c r="D185" s="29" t="s">
        <v>73</v>
      </c>
      <c r="E185" s="63">
        <v>300</v>
      </c>
      <c r="I185" s="12"/>
    </row>
    <row r="186" spans="1:9" ht="15.75" customHeight="1">
      <c r="A186" s="10"/>
      <c r="C186" s="28" t="s">
        <v>73</v>
      </c>
      <c r="D186" s="29" t="s">
        <v>76</v>
      </c>
      <c r="E186" s="63">
        <v>300</v>
      </c>
      <c r="I186" s="12"/>
    </row>
    <row r="187" spans="1:9" ht="14.25" customHeight="1">
      <c r="A187" s="10"/>
      <c r="C187" s="30" t="s">
        <v>76</v>
      </c>
      <c r="D187" s="38" t="s">
        <v>73</v>
      </c>
      <c r="E187" s="63">
        <v>300</v>
      </c>
      <c r="I187" s="12"/>
    </row>
    <row r="188" spans="1:9" ht="15.75" thickBot="1">
      <c r="A188" s="10"/>
      <c r="I188" s="12"/>
    </row>
    <row r="189" spans="1:9" ht="15.75" customHeight="1" thickBot="1">
      <c r="A189" s="4" t="s">
        <v>325</v>
      </c>
      <c r="B189" s="218" t="s">
        <v>331</v>
      </c>
      <c r="C189" s="219"/>
      <c r="D189" s="219"/>
      <c r="E189" s="219"/>
      <c r="F189" s="219"/>
      <c r="G189" s="219"/>
      <c r="H189" s="219"/>
      <c r="I189" s="220"/>
    </row>
    <row r="190" spans="1:9">
      <c r="A190" s="10"/>
      <c r="I190" s="12"/>
    </row>
    <row r="191" spans="1:9">
      <c r="A191" s="10"/>
      <c r="C191" s="35" t="s">
        <v>327</v>
      </c>
      <c r="D191" s="35" t="s">
        <v>328</v>
      </c>
      <c r="E191" s="36" t="s">
        <v>72</v>
      </c>
      <c r="G191" s="11"/>
      <c r="I191" s="37"/>
    </row>
    <row r="192" spans="1:9">
      <c r="A192" s="10"/>
      <c r="C192" s="28" t="s">
        <v>73</v>
      </c>
      <c r="D192" s="29" t="s">
        <v>74</v>
      </c>
      <c r="E192" s="29">
        <v>200</v>
      </c>
      <c r="G192" s="11"/>
      <c r="I192" s="37"/>
    </row>
    <row r="193" spans="1:9">
      <c r="A193" s="10"/>
      <c r="C193" s="28" t="s">
        <v>74</v>
      </c>
      <c r="D193" s="29" t="s">
        <v>73</v>
      </c>
      <c r="E193" s="29">
        <v>200</v>
      </c>
      <c r="G193" s="11"/>
      <c r="I193" s="37"/>
    </row>
    <row r="194" spans="1:9">
      <c r="A194" s="10"/>
      <c r="C194" s="28" t="s">
        <v>73</v>
      </c>
      <c r="D194" s="29" t="s">
        <v>75</v>
      </c>
      <c r="E194" s="29">
        <v>200</v>
      </c>
      <c r="G194" s="11"/>
      <c r="I194" s="37"/>
    </row>
    <row r="195" spans="1:9">
      <c r="A195" s="10"/>
      <c r="C195" s="28" t="s">
        <v>75</v>
      </c>
      <c r="D195" s="29" t="s">
        <v>73</v>
      </c>
      <c r="E195" s="29">
        <v>200</v>
      </c>
      <c r="G195" s="11"/>
      <c r="I195" s="37"/>
    </row>
    <row r="196" spans="1:9">
      <c r="A196" s="10"/>
      <c r="C196" s="28" t="s">
        <v>73</v>
      </c>
      <c r="D196" s="29" t="s">
        <v>76</v>
      </c>
      <c r="E196" s="29">
        <v>200</v>
      </c>
      <c r="G196" s="11"/>
      <c r="I196" s="37"/>
    </row>
    <row r="197" spans="1:9">
      <c r="A197" s="10"/>
      <c r="C197" s="30" t="s">
        <v>76</v>
      </c>
      <c r="D197" s="38" t="s">
        <v>73</v>
      </c>
      <c r="E197" s="29">
        <v>200</v>
      </c>
      <c r="G197" s="11"/>
      <c r="I197" s="37"/>
    </row>
    <row r="198" spans="1:9" ht="15.75" thickBot="1">
      <c r="A198" s="10"/>
      <c r="I198" s="12"/>
    </row>
    <row r="199" spans="1:9" ht="15.75" customHeight="1" thickBot="1">
      <c r="A199" s="4" t="s">
        <v>325</v>
      </c>
      <c r="B199" s="218" t="s">
        <v>332</v>
      </c>
      <c r="C199" s="219"/>
      <c r="D199" s="219"/>
      <c r="E199" s="219"/>
      <c r="F199" s="219"/>
      <c r="G199" s="219"/>
      <c r="H199" s="219"/>
      <c r="I199" s="220"/>
    </row>
    <row r="200" spans="1:9">
      <c r="A200" s="10"/>
      <c r="I200" s="12"/>
    </row>
    <row r="201" spans="1:9">
      <c r="A201" s="10"/>
      <c r="C201" s="35" t="s">
        <v>327</v>
      </c>
      <c r="D201" s="35" t="s">
        <v>328</v>
      </c>
      <c r="E201" s="79" t="s">
        <v>78</v>
      </c>
      <c r="I201" s="12"/>
    </row>
    <row r="202" spans="1:9">
      <c r="A202" s="10"/>
      <c r="C202" s="28" t="s">
        <v>73</v>
      </c>
      <c r="D202" s="29" t="s">
        <v>74</v>
      </c>
      <c r="E202" s="63">
        <v>400</v>
      </c>
      <c r="I202" s="12"/>
    </row>
    <row r="203" spans="1:9">
      <c r="A203" s="10"/>
      <c r="C203" s="28" t="s">
        <v>74</v>
      </c>
      <c r="D203" s="29" t="s">
        <v>73</v>
      </c>
      <c r="E203" s="63">
        <v>400</v>
      </c>
      <c r="I203" s="12"/>
    </row>
    <row r="204" spans="1:9">
      <c r="A204" s="10"/>
      <c r="C204" s="28" t="s">
        <v>73</v>
      </c>
      <c r="D204" s="29" t="s">
        <v>75</v>
      </c>
      <c r="E204" s="63">
        <v>400</v>
      </c>
      <c r="I204" s="12"/>
    </row>
    <row r="205" spans="1:9">
      <c r="A205" s="10"/>
      <c r="C205" s="28" t="s">
        <v>75</v>
      </c>
      <c r="D205" s="29" t="s">
        <v>73</v>
      </c>
      <c r="E205" s="63">
        <v>300</v>
      </c>
      <c r="I205" s="12"/>
    </row>
    <row r="206" spans="1:9">
      <c r="A206" s="10"/>
      <c r="C206" s="28" t="s">
        <v>73</v>
      </c>
      <c r="D206" s="29" t="s">
        <v>76</v>
      </c>
      <c r="E206" s="63">
        <v>300</v>
      </c>
      <c r="I206" s="12"/>
    </row>
    <row r="207" spans="1:9">
      <c r="A207" s="10"/>
      <c r="C207" s="30" t="s">
        <v>76</v>
      </c>
      <c r="D207" s="38" t="s">
        <v>73</v>
      </c>
      <c r="E207" s="63">
        <v>300</v>
      </c>
      <c r="I207" s="12"/>
    </row>
    <row r="208" spans="1:9" ht="15.75" thickBot="1">
      <c r="A208" s="10"/>
      <c r="I208" s="12"/>
    </row>
    <row r="209" spans="1:9" ht="15.75" customHeight="1" thickBot="1">
      <c r="A209" s="4" t="s">
        <v>325</v>
      </c>
      <c r="B209" s="218" t="s">
        <v>333</v>
      </c>
      <c r="C209" s="219"/>
      <c r="D209" s="219"/>
      <c r="E209" s="219"/>
      <c r="F209" s="219"/>
      <c r="G209" s="220"/>
      <c r="H209" s="221" t="s">
        <v>86</v>
      </c>
      <c r="I209" s="222"/>
    </row>
    <row r="210" spans="1:9" ht="15.75" customHeight="1">
      <c r="A210" s="10"/>
      <c r="I210" s="12"/>
    </row>
    <row r="211" spans="1:9" ht="15.75" customHeight="1">
      <c r="A211" s="10"/>
      <c r="C211" s="35" t="s">
        <v>327</v>
      </c>
      <c r="D211" s="35" t="s">
        <v>328</v>
      </c>
      <c r="E211" s="79" t="s">
        <v>78</v>
      </c>
      <c r="I211" s="12"/>
    </row>
    <row r="212" spans="1:9" ht="15.75" customHeight="1">
      <c r="A212" s="10"/>
      <c r="C212" s="28" t="s">
        <v>73</v>
      </c>
      <c r="D212" s="29" t="s">
        <v>74</v>
      </c>
      <c r="E212" s="63">
        <v>400</v>
      </c>
      <c r="I212" s="12"/>
    </row>
    <row r="213" spans="1:9" ht="15.75" customHeight="1">
      <c r="A213" s="10"/>
      <c r="C213" s="28" t="s">
        <v>74</v>
      </c>
      <c r="D213" s="29" t="s">
        <v>73</v>
      </c>
      <c r="E213" s="63">
        <v>400</v>
      </c>
      <c r="I213" s="12"/>
    </row>
    <row r="214" spans="1:9" ht="15.75" customHeight="1">
      <c r="A214" s="10"/>
      <c r="C214" s="28" t="s">
        <v>73</v>
      </c>
      <c r="D214" s="29" t="s">
        <v>75</v>
      </c>
      <c r="E214" s="63">
        <v>400</v>
      </c>
      <c r="I214" s="12"/>
    </row>
    <row r="215" spans="1:9" ht="15.75" customHeight="1">
      <c r="A215" s="10"/>
      <c r="C215" s="28" t="s">
        <v>75</v>
      </c>
      <c r="D215" s="29" t="s">
        <v>73</v>
      </c>
      <c r="E215" s="63">
        <v>300</v>
      </c>
      <c r="I215" s="12"/>
    </row>
    <row r="216" spans="1:9" ht="15.75" customHeight="1">
      <c r="A216" s="10"/>
      <c r="C216" s="28" t="s">
        <v>73</v>
      </c>
      <c r="D216" s="29" t="s">
        <v>76</v>
      </c>
      <c r="E216" s="63">
        <v>300</v>
      </c>
      <c r="I216" s="12"/>
    </row>
    <row r="217" spans="1:9" ht="15.75" customHeight="1">
      <c r="A217" s="10"/>
      <c r="C217" s="30" t="s">
        <v>76</v>
      </c>
      <c r="D217" s="38" t="s">
        <v>73</v>
      </c>
      <c r="E217" s="63">
        <v>300</v>
      </c>
      <c r="I217" s="12"/>
    </row>
    <row r="218" spans="1:9" ht="15.75" customHeight="1">
      <c r="A218" s="10"/>
      <c r="I218" s="12"/>
    </row>
    <row r="219" spans="1:9" ht="15.75" thickBot="1">
      <c r="A219" s="10"/>
      <c r="I219" s="12"/>
    </row>
    <row r="220" spans="1:9" ht="15.75" customHeight="1" thickBot="1">
      <c r="A220" s="4" t="s">
        <v>325</v>
      </c>
      <c r="B220" s="218" t="s">
        <v>334</v>
      </c>
      <c r="C220" s="219"/>
      <c r="D220" s="219"/>
      <c r="E220" s="219"/>
      <c r="F220" s="219"/>
      <c r="G220" s="219"/>
      <c r="H220" s="219"/>
      <c r="I220" s="220"/>
    </row>
    <row r="221" spans="1:9">
      <c r="A221" s="10"/>
      <c r="I221" s="12"/>
    </row>
    <row r="222" spans="1:9">
      <c r="A222" s="10"/>
      <c r="C222" s="35" t="s">
        <v>327</v>
      </c>
      <c r="D222" s="35" t="s">
        <v>328</v>
      </c>
      <c r="E222" s="79" t="s">
        <v>78</v>
      </c>
      <c r="I222" s="12"/>
    </row>
    <row r="223" spans="1:9">
      <c r="A223" s="10"/>
      <c r="C223" s="28" t="s">
        <v>73</v>
      </c>
      <c r="D223" s="29" t="s">
        <v>74</v>
      </c>
      <c r="E223" s="63">
        <v>400</v>
      </c>
      <c r="I223" s="12"/>
    </row>
    <row r="224" spans="1:9">
      <c r="A224" s="10"/>
      <c r="C224" s="28" t="s">
        <v>74</v>
      </c>
      <c r="D224" s="29" t="s">
        <v>73</v>
      </c>
      <c r="E224" s="63">
        <v>400</v>
      </c>
      <c r="I224" s="12"/>
    </row>
    <row r="225" spans="1:9">
      <c r="A225" s="10"/>
      <c r="C225" s="28" t="s">
        <v>73</v>
      </c>
      <c r="D225" s="29" t="s">
        <v>75</v>
      </c>
      <c r="E225" s="63">
        <v>400</v>
      </c>
      <c r="I225" s="12"/>
    </row>
    <row r="226" spans="1:9">
      <c r="A226" s="10"/>
      <c r="C226" s="28" t="s">
        <v>75</v>
      </c>
      <c r="D226" s="29" t="s">
        <v>73</v>
      </c>
      <c r="E226" s="63">
        <v>300</v>
      </c>
      <c r="I226" s="12"/>
    </row>
    <row r="227" spans="1:9">
      <c r="A227" s="10"/>
      <c r="C227" s="28" t="s">
        <v>73</v>
      </c>
      <c r="D227" s="29" t="s">
        <v>76</v>
      </c>
      <c r="E227" s="63">
        <v>300</v>
      </c>
      <c r="I227" s="12"/>
    </row>
    <row r="228" spans="1:9">
      <c r="A228" s="10"/>
      <c r="C228" s="30" t="s">
        <v>76</v>
      </c>
      <c r="D228" s="38" t="s">
        <v>73</v>
      </c>
      <c r="E228" s="63">
        <v>300</v>
      </c>
      <c r="I228" s="12"/>
    </row>
    <row r="229" spans="1:9" ht="15.75" thickBot="1">
      <c r="A229" s="10"/>
      <c r="I229" s="12"/>
    </row>
    <row r="230" spans="1:9" ht="15.75" customHeight="1" thickBot="1">
      <c r="A230" s="4" t="s">
        <v>325</v>
      </c>
      <c r="B230" s="218" t="s">
        <v>335</v>
      </c>
      <c r="C230" s="219"/>
      <c r="D230" s="219"/>
      <c r="E230" s="219"/>
      <c r="F230" s="219"/>
      <c r="G230" s="219"/>
      <c r="H230" s="219"/>
      <c r="I230" s="220"/>
    </row>
    <row r="231" spans="1:9">
      <c r="A231" s="10"/>
      <c r="I231" s="12"/>
    </row>
    <row r="232" spans="1:9">
      <c r="A232" s="10"/>
      <c r="C232" s="35" t="s">
        <v>327</v>
      </c>
      <c r="D232" s="35" t="s">
        <v>328</v>
      </c>
      <c r="E232" s="79" t="s">
        <v>78</v>
      </c>
      <c r="I232" s="12"/>
    </row>
    <row r="233" spans="1:9" ht="15.75" customHeight="1">
      <c r="A233" s="10"/>
      <c r="C233" s="28" t="s">
        <v>73</v>
      </c>
      <c r="D233" s="29" t="s">
        <v>74</v>
      </c>
      <c r="E233" s="63">
        <v>400</v>
      </c>
      <c r="I233" s="12"/>
    </row>
    <row r="234" spans="1:9">
      <c r="A234" s="10"/>
      <c r="C234" s="28" t="s">
        <v>74</v>
      </c>
      <c r="D234" s="29" t="s">
        <v>73</v>
      </c>
      <c r="E234" s="63">
        <v>400</v>
      </c>
      <c r="I234" s="12"/>
    </row>
    <row r="235" spans="1:9">
      <c r="A235" s="10"/>
      <c r="C235" s="28" t="s">
        <v>73</v>
      </c>
      <c r="D235" s="29" t="s">
        <v>75</v>
      </c>
      <c r="E235" s="63">
        <v>400</v>
      </c>
      <c r="I235" s="12"/>
    </row>
    <row r="236" spans="1:9">
      <c r="A236" s="10"/>
      <c r="C236" s="28" t="s">
        <v>75</v>
      </c>
      <c r="D236" s="29" t="s">
        <v>73</v>
      </c>
      <c r="E236" s="63">
        <v>300</v>
      </c>
      <c r="I236" s="12"/>
    </row>
    <row r="237" spans="1:9">
      <c r="A237" s="10"/>
      <c r="C237" s="28" t="s">
        <v>73</v>
      </c>
      <c r="D237" s="29" t="s">
        <v>76</v>
      </c>
      <c r="E237" s="63">
        <v>300</v>
      </c>
      <c r="I237" s="12"/>
    </row>
    <row r="238" spans="1:9" ht="15.75" customHeight="1">
      <c r="A238" s="10"/>
      <c r="C238" s="30" t="s">
        <v>76</v>
      </c>
      <c r="D238" s="38" t="s">
        <v>73</v>
      </c>
      <c r="E238" s="63">
        <v>300</v>
      </c>
      <c r="I238" s="12"/>
    </row>
    <row r="239" spans="1:9" ht="15.75" thickBot="1">
      <c r="A239" s="10"/>
      <c r="I239" s="12"/>
    </row>
    <row r="240" spans="1:9" ht="15.75" customHeight="1" thickBot="1">
      <c r="A240" s="4" t="s">
        <v>325</v>
      </c>
      <c r="B240" s="218" t="s">
        <v>336</v>
      </c>
      <c r="C240" s="219"/>
      <c r="D240" s="219"/>
      <c r="E240" s="219"/>
      <c r="F240" s="219"/>
      <c r="G240" s="220"/>
      <c r="H240" s="221" t="s">
        <v>86</v>
      </c>
      <c r="I240" s="222"/>
    </row>
    <row r="241" spans="1:9" ht="15.75" thickBot="1">
      <c r="A241" s="10"/>
      <c r="I241" s="12"/>
    </row>
    <row r="242" spans="1:9" ht="15.75" customHeight="1" thickBot="1">
      <c r="A242" s="4" t="s">
        <v>325</v>
      </c>
      <c r="B242" s="218" t="s">
        <v>337</v>
      </c>
      <c r="C242" s="219"/>
      <c r="D242" s="219"/>
      <c r="E242" s="219"/>
      <c r="F242" s="219"/>
      <c r="G242" s="220"/>
      <c r="H242" s="221" t="s">
        <v>86</v>
      </c>
      <c r="I242" s="222"/>
    </row>
    <row r="243" spans="1:9" ht="15.75" thickBot="1">
      <c r="A243" s="10"/>
      <c r="I243" s="12"/>
    </row>
    <row r="244" spans="1:9" ht="15.75" customHeight="1" thickBot="1">
      <c r="A244" s="4" t="s">
        <v>325</v>
      </c>
      <c r="B244" s="212" t="s">
        <v>338</v>
      </c>
      <c r="C244" s="213"/>
      <c r="D244" s="213"/>
      <c r="E244" s="213"/>
      <c r="F244" s="213"/>
      <c r="G244" s="213"/>
      <c r="H244" s="213"/>
      <c r="I244" s="214"/>
    </row>
    <row r="245" spans="1:9">
      <c r="A245" s="10"/>
      <c r="I245" s="12"/>
    </row>
    <row r="246" spans="1:9">
      <c r="A246" s="10"/>
      <c r="C246" s="35" t="s">
        <v>327</v>
      </c>
      <c r="D246" s="35" t="s">
        <v>328</v>
      </c>
      <c r="E246" s="79" t="s">
        <v>78</v>
      </c>
      <c r="I246" s="12"/>
    </row>
    <row r="247" spans="1:9" ht="15.75" customHeight="1">
      <c r="A247" s="10"/>
      <c r="C247" s="28" t="s">
        <v>73</v>
      </c>
      <c r="D247" s="29" t="s">
        <v>74</v>
      </c>
      <c r="E247" s="63" t="s">
        <v>43</v>
      </c>
      <c r="I247" s="12"/>
    </row>
    <row r="248" spans="1:9">
      <c r="A248" s="10"/>
      <c r="C248" s="28" t="s">
        <v>74</v>
      </c>
      <c r="D248" s="29" t="s">
        <v>73</v>
      </c>
      <c r="E248" s="63" t="s">
        <v>43</v>
      </c>
      <c r="I248" s="12"/>
    </row>
    <row r="249" spans="1:9">
      <c r="A249" s="10"/>
      <c r="C249" s="28" t="s">
        <v>73</v>
      </c>
      <c r="D249" s="29" t="s">
        <v>75</v>
      </c>
      <c r="E249" s="63" t="s">
        <v>43</v>
      </c>
      <c r="I249" s="12"/>
    </row>
    <row r="250" spans="1:9">
      <c r="A250" s="10"/>
      <c r="C250" s="28" t="s">
        <v>75</v>
      </c>
      <c r="D250" s="29" t="s">
        <v>73</v>
      </c>
      <c r="E250" s="63" t="s">
        <v>43</v>
      </c>
      <c r="I250" s="12"/>
    </row>
    <row r="251" spans="1:9">
      <c r="A251" s="10"/>
      <c r="C251" s="28" t="s">
        <v>73</v>
      </c>
      <c r="D251" s="29" t="s">
        <v>76</v>
      </c>
      <c r="E251" s="63" t="s">
        <v>43</v>
      </c>
      <c r="I251" s="12"/>
    </row>
    <row r="252" spans="1:9" ht="15.75" customHeight="1">
      <c r="A252" s="10"/>
      <c r="C252" s="30" t="s">
        <v>76</v>
      </c>
      <c r="D252" s="38" t="s">
        <v>73</v>
      </c>
      <c r="E252" s="63" t="s">
        <v>43</v>
      </c>
      <c r="I252" s="12"/>
    </row>
    <row r="253" spans="1:9" ht="15.75" thickBot="1">
      <c r="A253" s="10"/>
      <c r="I253" s="12"/>
    </row>
    <row r="254" spans="1:9" ht="15.75" customHeight="1" thickBot="1">
      <c r="A254" s="4" t="s">
        <v>325</v>
      </c>
      <c r="B254" s="218" t="s">
        <v>339</v>
      </c>
      <c r="C254" s="219"/>
      <c r="D254" s="219"/>
      <c r="E254" s="219"/>
      <c r="F254" s="219"/>
      <c r="G254" s="220"/>
      <c r="H254" s="221" t="s">
        <v>86</v>
      </c>
      <c r="I254" s="222"/>
    </row>
    <row r="255" spans="1:9" ht="15.75" thickBot="1">
      <c r="A255" s="10"/>
      <c r="I255" s="12"/>
    </row>
    <row r="256" spans="1:9" ht="15.75" thickBot="1">
      <c r="A256" s="4" t="s">
        <v>340</v>
      </c>
      <c r="B256" s="218" t="s">
        <v>341</v>
      </c>
      <c r="C256" s="219"/>
      <c r="D256" s="219"/>
      <c r="E256" s="219"/>
      <c r="F256" s="219"/>
      <c r="G256" s="220"/>
      <c r="H256" s="221" t="s">
        <v>4</v>
      </c>
      <c r="I256" s="222"/>
    </row>
    <row r="257" spans="1:9" ht="15.75" customHeight="1">
      <c r="A257" s="10"/>
      <c r="I257" s="12"/>
    </row>
    <row r="258" spans="1:9">
      <c r="A258" s="80" t="s">
        <v>289</v>
      </c>
      <c r="B258" s="81" t="s">
        <v>92</v>
      </c>
      <c r="C258" s="81" t="s">
        <v>93</v>
      </c>
      <c r="D258" s="81" t="s">
        <v>94</v>
      </c>
      <c r="E258" s="81" t="s">
        <v>95</v>
      </c>
      <c r="F258" s="81" t="s">
        <v>96</v>
      </c>
      <c r="G258" s="82" t="s">
        <v>97</v>
      </c>
      <c r="I258" s="12"/>
    </row>
    <row r="259" spans="1:9">
      <c r="A259" s="83">
        <v>1</v>
      </c>
      <c r="B259" s="84">
        <v>-35.068481009999999</v>
      </c>
      <c r="C259" s="84">
        <v>-12.28089172</v>
      </c>
      <c r="D259" s="84">
        <v>44.318293679999996</v>
      </c>
      <c r="E259" s="84">
        <v>0</v>
      </c>
      <c r="F259" s="84">
        <v>135.74937600000001</v>
      </c>
      <c r="G259" s="84">
        <v>-103.73916593</v>
      </c>
      <c r="I259" s="12"/>
    </row>
    <row r="260" spans="1:9">
      <c r="A260" s="83">
        <v>2</v>
      </c>
      <c r="B260" s="84">
        <v>-35.961165800000003</v>
      </c>
      <c r="C260" s="84">
        <v>0.18237543000000045</v>
      </c>
      <c r="D260" s="84">
        <v>49.526637879999996</v>
      </c>
      <c r="E260" s="84">
        <v>0</v>
      </c>
      <c r="F260" s="84">
        <v>159.43872000000002</v>
      </c>
      <c r="G260" s="84">
        <v>-128.72208287000001</v>
      </c>
      <c r="I260" s="12"/>
    </row>
    <row r="261" spans="1:9">
      <c r="A261" s="83">
        <v>3</v>
      </c>
      <c r="B261" s="84">
        <v>-42.309388479999996</v>
      </c>
      <c r="C261" s="84">
        <v>8.2005076099999989</v>
      </c>
      <c r="D261" s="84">
        <v>59.744274500000003</v>
      </c>
      <c r="E261" s="84">
        <v>0</v>
      </c>
      <c r="F261" s="84">
        <v>182.56089599999999</v>
      </c>
      <c r="G261" s="84">
        <v>-143.54048915000001</v>
      </c>
      <c r="I261" s="12"/>
    </row>
    <row r="262" spans="1:9" ht="15.75" customHeight="1">
      <c r="A262" s="83">
        <v>4</v>
      </c>
      <c r="B262" s="84">
        <v>-36.775468529999998</v>
      </c>
      <c r="C262" s="84">
        <v>8.881044720000002</v>
      </c>
      <c r="D262" s="84">
        <v>39.035438120000002</v>
      </c>
      <c r="E262" s="84">
        <v>0</v>
      </c>
      <c r="F262" s="84">
        <v>142.12531200000001</v>
      </c>
      <c r="G262" s="84">
        <v>-165.64746115000003</v>
      </c>
      <c r="I262" s="12"/>
    </row>
    <row r="263" spans="1:9">
      <c r="A263" s="83">
        <v>5</v>
      </c>
      <c r="B263" s="84">
        <v>-31.715953680000002</v>
      </c>
      <c r="C263" s="84">
        <v>12.52429551</v>
      </c>
      <c r="D263" s="84">
        <v>18.169063400000002</v>
      </c>
      <c r="E263" s="84">
        <v>0</v>
      </c>
      <c r="F263" s="84">
        <v>103.08748800000001</v>
      </c>
      <c r="G263" s="84">
        <v>-168.25632639999998</v>
      </c>
      <c r="I263" s="12"/>
    </row>
    <row r="264" spans="1:9">
      <c r="A264" s="83">
        <v>6</v>
      </c>
      <c r="B264" s="84">
        <v>-12.148254630000011</v>
      </c>
      <c r="C264" s="84">
        <v>1.2773379999998724E-2</v>
      </c>
      <c r="D264" s="84">
        <v>0.33955891999999999</v>
      </c>
      <c r="E264" s="84">
        <v>0</v>
      </c>
      <c r="F264" s="84">
        <v>10.273536</v>
      </c>
      <c r="G264" s="84">
        <v>-42.337935039999991</v>
      </c>
      <c r="I264" s="12"/>
    </row>
    <row r="265" spans="1:9">
      <c r="A265" s="83">
        <v>7</v>
      </c>
      <c r="B265" s="84">
        <v>-6.7270693899999969</v>
      </c>
      <c r="C265" s="84">
        <v>56.864942579999983</v>
      </c>
      <c r="D265" s="84">
        <v>6.3866900000000004E-3</v>
      </c>
      <c r="E265" s="84">
        <v>0</v>
      </c>
      <c r="F265" s="84">
        <v>0</v>
      </c>
      <c r="G265" s="84">
        <v>46.966025880000018</v>
      </c>
      <c r="I265" s="12"/>
    </row>
    <row r="266" spans="1:9">
      <c r="A266" s="83">
        <v>8</v>
      </c>
      <c r="B266" s="84">
        <v>-8.0387596099999978</v>
      </c>
      <c r="C266" s="84">
        <v>-20.066974240000008</v>
      </c>
      <c r="D266" s="84">
        <v>28.668423940000004</v>
      </c>
      <c r="E266" s="84">
        <v>0</v>
      </c>
      <c r="F266" s="84">
        <v>-7.5855359999999958</v>
      </c>
      <c r="G266" s="84">
        <v>18.299473779999996</v>
      </c>
      <c r="I266" s="12"/>
    </row>
    <row r="267" spans="1:9">
      <c r="A267" s="83">
        <v>9</v>
      </c>
      <c r="B267" s="84">
        <v>0</v>
      </c>
      <c r="C267" s="84">
        <v>-20.140066329999996</v>
      </c>
      <c r="D267" s="84">
        <v>22.895567470000003</v>
      </c>
      <c r="E267" s="84">
        <v>0</v>
      </c>
      <c r="F267" s="84">
        <v>2.6019840000000158</v>
      </c>
      <c r="G267" s="84">
        <v>0</v>
      </c>
      <c r="I267" s="12"/>
    </row>
    <row r="268" spans="1:9">
      <c r="A268" s="83">
        <v>10</v>
      </c>
      <c r="B268" s="84">
        <v>0</v>
      </c>
      <c r="C268" s="84">
        <v>-19.974012429999959</v>
      </c>
      <c r="D268" s="84">
        <v>20.07407056000001</v>
      </c>
      <c r="E268" s="84">
        <v>0</v>
      </c>
      <c r="F268" s="84">
        <v>8.959103999999968</v>
      </c>
      <c r="G268" s="84">
        <v>0</v>
      </c>
      <c r="I268" s="12"/>
    </row>
    <row r="269" spans="1:9">
      <c r="A269" s="83">
        <v>11</v>
      </c>
      <c r="B269" s="84">
        <v>0</v>
      </c>
      <c r="C269" s="84">
        <v>10.186058009999982</v>
      </c>
      <c r="D269" s="84">
        <v>14.051423610000015</v>
      </c>
      <c r="E269" s="84">
        <v>0</v>
      </c>
      <c r="F269" s="84">
        <v>-3.6314879999999619</v>
      </c>
      <c r="G269" s="84">
        <v>0</v>
      </c>
      <c r="I269" s="12"/>
    </row>
    <row r="270" spans="1:9">
      <c r="A270" s="83">
        <v>12</v>
      </c>
      <c r="B270" s="84">
        <v>0</v>
      </c>
      <c r="C270" s="84">
        <v>-19.83847272999995</v>
      </c>
      <c r="D270" s="84">
        <v>-25.038656159999988</v>
      </c>
      <c r="E270" s="84">
        <v>0</v>
      </c>
      <c r="F270" s="84">
        <v>-49.391999999999996</v>
      </c>
      <c r="G270" s="84">
        <v>0</v>
      </c>
      <c r="I270" s="12"/>
    </row>
    <row r="271" spans="1:9">
      <c r="A271" s="83">
        <v>13</v>
      </c>
      <c r="B271" s="84">
        <v>0</v>
      </c>
      <c r="C271" s="84">
        <v>-27.530174169999981</v>
      </c>
      <c r="D271" s="84">
        <v>-33.020597120000005</v>
      </c>
      <c r="E271" s="84">
        <v>0</v>
      </c>
      <c r="F271" s="84">
        <v>-87.93254399999995</v>
      </c>
      <c r="G271" s="84">
        <v>0</v>
      </c>
      <c r="I271" s="12"/>
    </row>
    <row r="272" spans="1:9" ht="15.75" customHeight="1">
      <c r="A272" s="83">
        <v>14</v>
      </c>
      <c r="B272" s="84">
        <v>0</v>
      </c>
      <c r="C272" s="84">
        <v>-119.84975170000001</v>
      </c>
      <c r="D272" s="84">
        <v>-18.29431344999999</v>
      </c>
      <c r="E272" s="84">
        <v>0</v>
      </c>
      <c r="F272" s="84">
        <v>-111.05740799999998</v>
      </c>
      <c r="G272" s="84">
        <v>0</v>
      </c>
      <c r="I272" s="12"/>
    </row>
    <row r="273" spans="1:9">
      <c r="A273" s="83">
        <v>15</v>
      </c>
      <c r="B273" s="84">
        <v>8.2119743400000011</v>
      </c>
      <c r="C273" s="84">
        <v>-119.83981683999997</v>
      </c>
      <c r="D273" s="84">
        <v>-8.8207259999999934</v>
      </c>
      <c r="E273" s="84">
        <v>0</v>
      </c>
      <c r="F273" s="84">
        <v>-101.29459199999999</v>
      </c>
      <c r="G273" s="84">
        <v>0.34191360000000004</v>
      </c>
      <c r="I273" s="12"/>
    </row>
    <row r="274" spans="1:9">
      <c r="A274" s="83">
        <v>16</v>
      </c>
      <c r="B274" s="84">
        <v>15.328534930000002</v>
      </c>
      <c r="C274" s="84">
        <v>-119.85968654</v>
      </c>
      <c r="D274" s="84">
        <v>17.657063899999997</v>
      </c>
      <c r="E274" s="84">
        <v>0</v>
      </c>
      <c r="F274" s="84">
        <v>-8.6688000000000009</v>
      </c>
      <c r="G274" s="84">
        <v>92.234095949999983</v>
      </c>
      <c r="I274" s="12"/>
    </row>
    <row r="275" spans="1:9">
      <c r="A275" s="83">
        <v>17</v>
      </c>
      <c r="B275" s="84">
        <v>-4.9854873200000043</v>
      </c>
      <c r="C275" s="84">
        <v>-65.57567561999997</v>
      </c>
      <c r="D275" s="84">
        <v>3.1312512799999994</v>
      </c>
      <c r="E275" s="84">
        <v>0</v>
      </c>
      <c r="F275" s="84">
        <v>0</v>
      </c>
      <c r="G275" s="84">
        <v>-33.032724229999985</v>
      </c>
      <c r="I275" s="12"/>
    </row>
    <row r="276" spans="1:9">
      <c r="A276" s="83">
        <v>18</v>
      </c>
      <c r="B276" s="84">
        <v>-20.355632480000001</v>
      </c>
      <c r="C276" s="84">
        <v>-2.8385290000016994E-2</v>
      </c>
      <c r="D276" s="84">
        <v>18.730737140000002</v>
      </c>
      <c r="E276" s="84">
        <v>0</v>
      </c>
      <c r="F276" s="84">
        <v>7.5263999999999998E-2</v>
      </c>
      <c r="G276" s="84">
        <v>-133.36823708000003</v>
      </c>
      <c r="I276" s="12"/>
    </row>
    <row r="277" spans="1:9">
      <c r="A277" s="83">
        <v>19</v>
      </c>
      <c r="B277" s="84">
        <v>-13.896368539999999</v>
      </c>
      <c r="C277" s="84">
        <v>-19.890275849999995</v>
      </c>
      <c r="D277" s="84">
        <v>19.81789341</v>
      </c>
      <c r="E277" s="84">
        <v>5.8060799999999996E-2</v>
      </c>
      <c r="F277" s="84">
        <v>8.064E-3</v>
      </c>
      <c r="G277" s="84">
        <v>-69.35685067</v>
      </c>
      <c r="I277" s="12"/>
    </row>
    <row r="278" spans="1:9">
      <c r="A278" s="83">
        <v>20</v>
      </c>
      <c r="B278" s="84">
        <v>-4.9951641299999956</v>
      </c>
      <c r="C278" s="84">
        <v>-0.13766861999997104</v>
      </c>
      <c r="D278" s="84">
        <v>15.897531299999999</v>
      </c>
      <c r="E278" s="84">
        <v>0</v>
      </c>
      <c r="F278" s="84">
        <v>0</v>
      </c>
      <c r="G278" s="84">
        <v>-23.179161440000001</v>
      </c>
      <c r="I278" s="12"/>
    </row>
    <row r="279" spans="1:9">
      <c r="A279" s="83">
        <v>21</v>
      </c>
      <c r="B279" s="84">
        <v>2.5449983800000027</v>
      </c>
      <c r="C279" s="84">
        <v>-0.11992780999997876</v>
      </c>
      <c r="D279" s="84">
        <v>0.32855962999999999</v>
      </c>
      <c r="E279" s="84">
        <v>0</v>
      </c>
      <c r="F279" s="84">
        <v>0</v>
      </c>
      <c r="G279" s="84">
        <v>-24.631971659999977</v>
      </c>
      <c r="I279" s="12"/>
    </row>
    <row r="280" spans="1:9">
      <c r="A280" s="83">
        <v>22</v>
      </c>
      <c r="B280" s="84">
        <v>-6.263792599999995</v>
      </c>
      <c r="C280" s="84">
        <v>-0.15399017000001436</v>
      </c>
      <c r="D280" s="84">
        <v>0</v>
      </c>
      <c r="E280" s="84">
        <v>0</v>
      </c>
      <c r="F280" s="84">
        <v>0</v>
      </c>
      <c r="G280" s="84">
        <v>-42.832096970000009</v>
      </c>
      <c r="I280" s="12"/>
    </row>
    <row r="281" spans="1:9">
      <c r="A281" s="83">
        <v>23</v>
      </c>
      <c r="B281" s="84">
        <v>0.14103936999999434</v>
      </c>
      <c r="C281" s="84">
        <v>-5.5351280000024872E-2</v>
      </c>
      <c r="D281" s="84">
        <v>0</v>
      </c>
      <c r="E281" s="84">
        <v>0</v>
      </c>
      <c r="F281" s="84">
        <v>0</v>
      </c>
      <c r="G281" s="84">
        <v>-14.481653660000006</v>
      </c>
      <c r="I281" s="12"/>
    </row>
    <row r="282" spans="1:9" ht="15.75" customHeight="1">
      <c r="A282" s="86">
        <v>24</v>
      </c>
      <c r="B282" s="84">
        <v>1.9815667000000019</v>
      </c>
      <c r="C282" s="84">
        <v>-8.7646650599999987</v>
      </c>
      <c r="D282" s="84">
        <v>0</v>
      </c>
      <c r="E282" s="84">
        <v>0</v>
      </c>
      <c r="F282" s="84">
        <v>0</v>
      </c>
      <c r="G282" s="84">
        <v>-2.4114585400000124</v>
      </c>
      <c r="I282" s="12"/>
    </row>
    <row r="283" spans="1:9">
      <c r="A283" s="186"/>
      <c r="I283" s="12"/>
    </row>
    <row r="284" spans="1:9">
      <c r="A284" s="10"/>
      <c r="I284" s="12"/>
    </row>
    <row r="285" spans="1:9" ht="15.75" thickBot="1">
      <c r="A285" s="10"/>
      <c r="I285" s="12"/>
    </row>
    <row r="286" spans="1:9" ht="15.75" customHeight="1" thickBot="1">
      <c r="A286" s="4" t="s">
        <v>342</v>
      </c>
      <c r="B286" s="212" t="s">
        <v>343</v>
      </c>
      <c r="C286" s="213"/>
      <c r="D286" s="213"/>
      <c r="E286" s="213"/>
      <c r="F286" s="213"/>
      <c r="G286" s="213"/>
      <c r="H286" s="213"/>
      <c r="I286" s="214"/>
    </row>
    <row r="287" spans="1:9" ht="15.75" customHeight="1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>
      <c r="A288" s="10"/>
      <c r="C288" s="87" t="s">
        <v>295</v>
      </c>
      <c r="D288" s="88" t="s">
        <v>344</v>
      </c>
      <c r="E288" s="89" t="s">
        <v>345</v>
      </c>
      <c r="F288" s="40"/>
      <c r="G288" s="40"/>
      <c r="I288" s="12"/>
    </row>
    <row r="289" spans="1:9" ht="15.75" customHeight="1">
      <c r="A289" s="10"/>
      <c r="C289" s="90" t="s">
        <v>346</v>
      </c>
      <c r="D289" s="91" t="s">
        <v>347</v>
      </c>
      <c r="E289" s="92" t="s">
        <v>104</v>
      </c>
      <c r="F289" s="40"/>
      <c r="G289" s="40"/>
      <c r="I289" s="12"/>
    </row>
    <row r="290" spans="1:9" ht="15.75" customHeight="1">
      <c r="A290" s="10"/>
      <c r="C290" s="93" t="s">
        <v>105</v>
      </c>
      <c r="D290" s="91" t="s">
        <v>347</v>
      </c>
      <c r="E290" s="92" t="s">
        <v>104</v>
      </c>
      <c r="F290" s="40"/>
      <c r="G290" s="40"/>
      <c r="I290" s="12"/>
    </row>
    <row r="291" spans="1:9">
      <c r="A291" s="10"/>
      <c r="C291" s="93" t="s">
        <v>106</v>
      </c>
      <c r="D291" s="91" t="s">
        <v>347</v>
      </c>
      <c r="E291" s="92" t="s">
        <v>104</v>
      </c>
      <c r="F291" s="40"/>
      <c r="G291" s="40"/>
      <c r="I291" s="12"/>
    </row>
    <row r="292" spans="1:9" ht="15.75" customHeight="1">
      <c r="A292" s="10"/>
      <c r="C292" s="93" t="s">
        <v>348</v>
      </c>
      <c r="D292" s="91" t="s">
        <v>347</v>
      </c>
      <c r="E292" s="92" t="s">
        <v>108</v>
      </c>
      <c r="F292" s="40"/>
      <c r="G292" s="40"/>
      <c r="I292" s="12"/>
    </row>
    <row r="293" spans="1:9" ht="15.75" customHeight="1">
      <c r="A293" s="10"/>
      <c r="C293" s="94" t="s">
        <v>109</v>
      </c>
      <c r="D293" s="91" t="s">
        <v>347</v>
      </c>
      <c r="E293" s="96" t="s">
        <v>108</v>
      </c>
      <c r="F293" s="40"/>
      <c r="G293" s="40"/>
      <c r="I293" s="12"/>
    </row>
    <row r="294" spans="1:9" ht="15.75" customHeight="1" thickBot="1">
      <c r="A294" s="10"/>
      <c r="I294" s="12"/>
    </row>
    <row r="295" spans="1:9" ht="15.75" customHeight="1" thickBot="1">
      <c r="A295" s="4" t="s">
        <v>349</v>
      </c>
      <c r="B295" s="218" t="s">
        <v>350</v>
      </c>
      <c r="C295" s="219"/>
      <c r="D295" s="219"/>
      <c r="E295" s="219"/>
      <c r="F295" s="219"/>
      <c r="G295" s="220"/>
      <c r="H295" s="221" t="s">
        <v>86</v>
      </c>
      <c r="I295" s="222"/>
    </row>
    <row r="296" spans="1:9" ht="15.75" thickBot="1">
      <c r="A296" s="10"/>
      <c r="I296" s="12"/>
    </row>
    <row r="297" spans="1:9" ht="15.75" customHeight="1" thickBot="1">
      <c r="A297" s="4" t="s">
        <v>351</v>
      </c>
      <c r="B297" s="218" t="s">
        <v>352</v>
      </c>
      <c r="C297" s="219"/>
      <c r="D297" s="219"/>
      <c r="E297" s="219"/>
      <c r="F297" s="219"/>
      <c r="G297" s="220"/>
      <c r="H297" s="221" t="s">
        <v>86</v>
      </c>
      <c r="I297" s="222"/>
    </row>
    <row r="298" spans="1:9" ht="15.75" thickBot="1">
      <c r="A298" s="10"/>
      <c r="I298" s="12"/>
    </row>
    <row r="299" spans="1:9" ht="15.75" customHeight="1" thickBot="1">
      <c r="A299" s="4" t="s">
        <v>353</v>
      </c>
      <c r="B299" s="218" t="s">
        <v>354</v>
      </c>
      <c r="C299" s="219"/>
      <c r="D299" s="219"/>
      <c r="E299" s="219"/>
      <c r="F299" s="219"/>
      <c r="G299" s="220"/>
      <c r="H299" s="221" t="s">
        <v>86</v>
      </c>
      <c r="I299" s="222"/>
    </row>
    <row r="300" spans="1:9" ht="15.75" thickBot="1">
      <c r="A300" s="10"/>
      <c r="I300" s="12"/>
    </row>
    <row r="301" spans="1:9" ht="15.75" customHeight="1" thickBot="1">
      <c r="A301" s="4" t="s">
        <v>355</v>
      </c>
      <c r="B301" s="218" t="s">
        <v>356</v>
      </c>
      <c r="C301" s="219"/>
      <c r="D301" s="219"/>
      <c r="E301" s="219"/>
      <c r="F301" s="219"/>
      <c r="G301" s="219"/>
      <c r="H301" s="219"/>
      <c r="I301" s="220"/>
    </row>
    <row r="302" spans="1:9" ht="15.75" customHeight="1">
      <c r="A302" s="10"/>
      <c r="I302" s="12"/>
    </row>
    <row r="303" spans="1:9" ht="15" customHeight="1">
      <c r="A303" s="97"/>
      <c r="B303" s="98"/>
      <c r="C303" s="99" t="s">
        <v>357</v>
      </c>
      <c r="D303" s="100" t="s">
        <v>358</v>
      </c>
      <c r="E303" s="101" t="s">
        <v>345</v>
      </c>
      <c r="F303" s="102" t="s">
        <v>359</v>
      </c>
      <c r="G303" s="101" t="s">
        <v>360</v>
      </c>
      <c r="I303" s="37"/>
    </row>
    <row r="304" spans="1:9" ht="15" customHeight="1">
      <c r="A304" s="97"/>
      <c r="B304" s="103"/>
      <c r="C304" s="104" t="s">
        <v>121</v>
      </c>
      <c r="D304" s="105">
        <v>500</v>
      </c>
      <c r="E304" s="29">
        <v>220</v>
      </c>
      <c r="F304" s="63" t="s">
        <v>122</v>
      </c>
      <c r="G304" s="21" t="s">
        <v>73</v>
      </c>
      <c r="I304" s="37"/>
    </row>
    <row r="305" spans="1:9" ht="15" customHeight="1">
      <c r="A305" s="97"/>
      <c r="B305" s="103"/>
      <c r="C305" s="104" t="s">
        <v>123</v>
      </c>
      <c r="D305" s="105">
        <v>600</v>
      </c>
      <c r="E305" s="29">
        <v>220</v>
      </c>
      <c r="F305" s="63" t="s">
        <v>122</v>
      </c>
      <c r="G305" s="21" t="s">
        <v>73</v>
      </c>
      <c r="I305" s="37"/>
    </row>
    <row r="306" spans="1:9" ht="15" customHeight="1">
      <c r="A306" s="97"/>
      <c r="B306" s="103"/>
      <c r="C306" s="106" t="s">
        <v>124</v>
      </c>
      <c r="D306" s="105">
        <v>250</v>
      </c>
      <c r="E306" s="29">
        <v>220</v>
      </c>
      <c r="F306" s="63" t="s">
        <v>122</v>
      </c>
      <c r="G306" s="21" t="s">
        <v>73</v>
      </c>
      <c r="I306" s="37"/>
    </row>
    <row r="307" spans="1:9" ht="15" customHeight="1">
      <c r="A307" s="97"/>
      <c r="B307" s="103"/>
      <c r="C307" s="106" t="s">
        <v>125</v>
      </c>
      <c r="D307" s="105">
        <v>28</v>
      </c>
      <c r="E307" s="29">
        <v>220</v>
      </c>
      <c r="F307" s="63" t="s">
        <v>122</v>
      </c>
      <c r="G307" s="21" t="s">
        <v>73</v>
      </c>
      <c r="I307" s="12"/>
    </row>
    <row r="308" spans="1:9" ht="15" customHeight="1">
      <c r="A308" s="97"/>
      <c r="B308" s="103"/>
      <c r="C308" s="106" t="s">
        <v>126</v>
      </c>
      <c r="D308" s="105">
        <v>72</v>
      </c>
      <c r="E308" s="29">
        <v>220</v>
      </c>
      <c r="F308" s="63" t="s">
        <v>122</v>
      </c>
      <c r="G308" s="21" t="s">
        <v>73</v>
      </c>
      <c r="I308" s="12"/>
    </row>
    <row r="309" spans="1:9" ht="15" customHeight="1">
      <c r="A309" s="97"/>
      <c r="B309" s="103"/>
      <c r="C309" s="106" t="s">
        <v>127</v>
      </c>
      <c r="D309" s="105">
        <v>180</v>
      </c>
      <c r="E309" s="29">
        <v>220</v>
      </c>
      <c r="F309" s="63" t="s">
        <v>122</v>
      </c>
      <c r="G309" s="21" t="s">
        <v>73</v>
      </c>
      <c r="I309" s="12"/>
    </row>
    <row r="310" spans="1:9" ht="15" customHeight="1">
      <c r="A310" s="97"/>
      <c r="B310" s="103"/>
      <c r="C310" s="106" t="s">
        <v>128</v>
      </c>
      <c r="D310" s="105">
        <v>97</v>
      </c>
      <c r="E310" s="29">
        <v>220</v>
      </c>
      <c r="F310" s="63" t="s">
        <v>122</v>
      </c>
      <c r="G310" s="21" t="s">
        <v>73</v>
      </c>
      <c r="I310" s="12"/>
    </row>
    <row r="311" spans="1:9" ht="15" customHeight="1">
      <c r="A311" s="97"/>
      <c r="B311" s="103"/>
      <c r="C311" s="106" t="s">
        <v>129</v>
      </c>
      <c r="D311" s="105">
        <v>48.2</v>
      </c>
      <c r="E311" s="29">
        <v>110</v>
      </c>
      <c r="F311" s="63" t="s">
        <v>122</v>
      </c>
      <c r="G311" s="21" t="s">
        <v>73</v>
      </c>
      <c r="I311" s="12"/>
    </row>
    <row r="312" spans="1:9" ht="15" customHeight="1">
      <c r="A312" s="97"/>
      <c r="B312" s="103"/>
      <c r="C312" s="106" t="s">
        <v>130</v>
      </c>
      <c r="D312" s="105">
        <v>71.569999999999993</v>
      </c>
      <c r="E312" s="29">
        <v>110</v>
      </c>
      <c r="F312" s="63" t="s">
        <v>122</v>
      </c>
      <c r="G312" s="21" t="s">
        <v>73</v>
      </c>
      <c r="I312" s="12"/>
    </row>
    <row r="313" spans="1:9" ht="15" customHeight="1">
      <c r="A313" s="97"/>
      <c r="B313" s="103"/>
      <c r="C313" s="106" t="s">
        <v>131</v>
      </c>
      <c r="D313" s="105">
        <v>25</v>
      </c>
      <c r="E313" s="29">
        <v>110</v>
      </c>
      <c r="F313" s="63" t="s">
        <v>122</v>
      </c>
      <c r="G313" s="21" t="s">
        <v>73</v>
      </c>
      <c r="I313" s="12"/>
    </row>
    <row r="314" spans="1:9" ht="15" customHeight="1">
      <c r="A314" s="97"/>
      <c r="B314" s="103"/>
      <c r="C314" s="106" t="s">
        <v>132</v>
      </c>
      <c r="D314" s="105">
        <v>24</v>
      </c>
      <c r="E314" s="29">
        <v>110</v>
      </c>
      <c r="F314" s="63" t="s">
        <v>122</v>
      </c>
      <c r="G314" s="21" t="s">
        <v>73</v>
      </c>
      <c r="I314" s="12"/>
    </row>
    <row r="315" spans="1:9" ht="15" customHeight="1">
      <c r="A315" s="97"/>
      <c r="B315" s="103"/>
      <c r="C315" s="106" t="s">
        <v>133</v>
      </c>
      <c r="D315" s="105">
        <v>27.5</v>
      </c>
      <c r="E315" s="29">
        <v>110</v>
      </c>
      <c r="F315" s="63" t="s">
        <v>122</v>
      </c>
      <c r="G315" s="21" t="s">
        <v>73</v>
      </c>
      <c r="I315" s="12"/>
    </row>
    <row r="316" spans="1:9" ht="15" customHeight="1">
      <c r="A316" s="97"/>
      <c r="B316" s="103"/>
      <c r="C316" s="106" t="s">
        <v>134</v>
      </c>
      <c r="D316" s="105">
        <v>11</v>
      </c>
      <c r="E316" s="29">
        <v>110</v>
      </c>
      <c r="F316" s="63" t="s">
        <v>122</v>
      </c>
      <c r="G316" s="21" t="s">
        <v>73</v>
      </c>
      <c r="I316" s="12"/>
    </row>
    <row r="317" spans="1:9" ht="15" customHeight="1">
      <c r="A317" s="97"/>
      <c r="B317" s="103"/>
      <c r="C317" s="106" t="s">
        <v>135</v>
      </c>
      <c r="D317" s="105">
        <v>2.5</v>
      </c>
      <c r="E317" s="29">
        <v>110</v>
      </c>
      <c r="F317" s="63" t="s">
        <v>122</v>
      </c>
      <c r="G317" s="21" t="s">
        <v>73</v>
      </c>
      <c r="I317" s="12"/>
    </row>
    <row r="318" spans="1:9" ht="15" customHeight="1">
      <c r="A318" s="97"/>
      <c r="B318" s="103"/>
      <c r="C318" s="106" t="s">
        <v>136</v>
      </c>
      <c r="D318" s="105">
        <v>8.8000000000000007</v>
      </c>
      <c r="E318" s="29">
        <v>110</v>
      </c>
      <c r="F318" s="63" t="s">
        <v>122</v>
      </c>
      <c r="G318" s="21" t="s">
        <v>73</v>
      </c>
      <c r="I318" s="12"/>
    </row>
    <row r="319" spans="1:9" ht="15" customHeight="1">
      <c r="A319" s="97"/>
      <c r="B319" s="103"/>
      <c r="C319" s="106" t="s">
        <v>137</v>
      </c>
      <c r="D319" s="105">
        <v>13.26</v>
      </c>
      <c r="E319" s="29">
        <v>110</v>
      </c>
      <c r="F319" s="63" t="s">
        <v>122</v>
      </c>
      <c r="G319" s="21" t="s">
        <v>73</v>
      </c>
      <c r="I319" s="12"/>
    </row>
    <row r="320" spans="1:9" ht="15" customHeight="1">
      <c r="A320" s="97"/>
      <c r="B320" s="103"/>
      <c r="C320" s="106" t="s">
        <v>138</v>
      </c>
      <c r="D320" s="105">
        <v>16.21</v>
      </c>
      <c r="E320" s="29">
        <v>110</v>
      </c>
      <c r="F320" s="63" t="s">
        <v>122</v>
      </c>
      <c r="G320" s="21" t="s">
        <v>73</v>
      </c>
      <c r="I320" s="12"/>
    </row>
    <row r="321" spans="1:9" ht="15" customHeight="1">
      <c r="A321" s="97"/>
      <c r="B321" s="103"/>
      <c r="C321" s="106" t="s">
        <v>139</v>
      </c>
      <c r="D321" s="105">
        <v>10.35</v>
      </c>
      <c r="E321" s="29">
        <v>110</v>
      </c>
      <c r="F321" s="63" t="s">
        <v>122</v>
      </c>
      <c r="G321" s="21" t="s">
        <v>73</v>
      </c>
      <c r="I321" s="12"/>
    </row>
    <row r="322" spans="1:9" ht="15" customHeight="1">
      <c r="A322" s="97"/>
      <c r="B322" s="103"/>
      <c r="C322" s="106" t="s">
        <v>140</v>
      </c>
      <c r="D322" s="105">
        <v>30.78</v>
      </c>
      <c r="E322" s="29">
        <v>110</v>
      </c>
      <c r="F322" s="63" t="s">
        <v>122</v>
      </c>
      <c r="G322" s="21" t="s">
        <v>73</v>
      </c>
      <c r="I322" s="12"/>
    </row>
    <row r="323" spans="1:9" ht="15" customHeight="1">
      <c r="A323" s="97"/>
      <c r="B323" s="103"/>
      <c r="C323" s="106" t="s">
        <v>141</v>
      </c>
      <c r="D323" s="105">
        <v>11.3</v>
      </c>
      <c r="E323" s="29">
        <v>110</v>
      </c>
      <c r="F323" s="63" t="s">
        <v>122</v>
      </c>
      <c r="G323" s="21" t="s">
        <v>73</v>
      </c>
      <c r="I323" s="12"/>
    </row>
    <row r="324" spans="1:9" ht="15" customHeight="1">
      <c r="A324" s="97"/>
      <c r="B324" s="103"/>
      <c r="C324" s="106" t="s">
        <v>142</v>
      </c>
      <c r="D324" s="105">
        <v>25</v>
      </c>
      <c r="E324" s="29">
        <v>110</v>
      </c>
      <c r="F324" s="63" t="s">
        <v>122</v>
      </c>
      <c r="G324" s="21" t="s">
        <v>73</v>
      </c>
      <c r="I324" s="12"/>
    </row>
    <row r="325" spans="1:9" ht="15" customHeight="1">
      <c r="A325" s="97"/>
      <c r="B325" s="103"/>
      <c r="C325" s="106" t="s">
        <v>143</v>
      </c>
      <c r="D325" s="105">
        <v>8.25</v>
      </c>
      <c r="E325" s="29">
        <v>110</v>
      </c>
      <c r="F325" s="63" t="s">
        <v>122</v>
      </c>
      <c r="G325" s="21" t="s">
        <v>73</v>
      </c>
      <c r="I325" s="12"/>
    </row>
    <row r="326" spans="1:9" ht="15" customHeight="1">
      <c r="A326" s="97"/>
      <c r="B326" s="103"/>
      <c r="C326" s="106" t="s">
        <v>144</v>
      </c>
      <c r="D326" s="105">
        <v>11.34</v>
      </c>
      <c r="E326" s="29">
        <v>110</v>
      </c>
      <c r="F326" s="63" t="s">
        <v>122</v>
      </c>
      <c r="G326" s="21" t="s">
        <v>73</v>
      </c>
      <c r="I326" s="12"/>
    </row>
    <row r="327" spans="1:9" ht="15" customHeight="1">
      <c r="A327" s="97"/>
      <c r="B327" s="103"/>
      <c r="C327" s="106" t="s">
        <v>145</v>
      </c>
      <c r="D327" s="105">
        <v>9.35</v>
      </c>
      <c r="E327" s="29">
        <v>110</v>
      </c>
      <c r="F327" s="63" t="s">
        <v>122</v>
      </c>
      <c r="G327" s="21" t="s">
        <v>73</v>
      </c>
      <c r="I327" s="12"/>
    </row>
    <row r="328" spans="1:9" ht="15" customHeight="1">
      <c r="A328" s="97"/>
      <c r="B328" s="103"/>
      <c r="C328" s="106" t="s">
        <v>146</v>
      </c>
      <c r="D328" s="105">
        <v>6</v>
      </c>
      <c r="E328" s="29">
        <v>110</v>
      </c>
      <c r="F328" s="63" t="s">
        <v>122</v>
      </c>
      <c r="G328" s="21" t="s">
        <v>73</v>
      </c>
      <c r="I328" s="12"/>
    </row>
    <row r="329" spans="1:9" ht="15" customHeight="1">
      <c r="A329" s="97"/>
      <c r="B329" s="103"/>
      <c r="C329" s="106" t="s">
        <v>147</v>
      </c>
      <c r="D329" s="105">
        <v>15</v>
      </c>
      <c r="E329" s="29">
        <v>110</v>
      </c>
      <c r="F329" s="63" t="s">
        <v>122</v>
      </c>
      <c r="G329" s="21" t="s">
        <v>73</v>
      </c>
      <c r="I329" s="12"/>
    </row>
    <row r="330" spans="1:9" ht="15" customHeight="1">
      <c r="A330" s="97"/>
      <c r="B330" s="103"/>
      <c r="C330" s="106" t="s">
        <v>148</v>
      </c>
      <c r="D330" s="105">
        <v>14.2</v>
      </c>
      <c r="E330" s="29">
        <v>110</v>
      </c>
      <c r="F330" s="63" t="s">
        <v>122</v>
      </c>
      <c r="G330" s="21" t="s">
        <v>73</v>
      </c>
      <c r="I330" s="12"/>
    </row>
    <row r="331" spans="1:9" ht="15" customHeight="1">
      <c r="A331" s="97"/>
      <c r="B331" s="103"/>
      <c r="C331" s="106" t="s">
        <v>149</v>
      </c>
      <c r="D331" s="105">
        <v>8</v>
      </c>
      <c r="E331" s="29">
        <v>110</v>
      </c>
      <c r="F331" s="63" t="s">
        <v>122</v>
      </c>
      <c r="G331" s="21" t="s">
        <v>73</v>
      </c>
      <c r="I331" s="12"/>
    </row>
    <row r="332" spans="1:9" ht="15" customHeight="1">
      <c r="A332" s="97"/>
      <c r="B332" s="103"/>
      <c r="C332" s="106" t="s">
        <v>150</v>
      </c>
      <c r="D332" s="105">
        <v>6.1</v>
      </c>
      <c r="E332" s="29">
        <v>110</v>
      </c>
      <c r="F332" s="63" t="s">
        <v>122</v>
      </c>
      <c r="G332" s="21" t="s">
        <v>73</v>
      </c>
      <c r="I332" s="12"/>
    </row>
    <row r="333" spans="1:9" ht="15" customHeight="1">
      <c r="A333" s="97"/>
      <c r="B333" s="103"/>
      <c r="C333" s="106" t="s">
        <v>151</v>
      </c>
      <c r="D333" s="105">
        <v>2.2999999999999998</v>
      </c>
      <c r="E333" s="29">
        <v>110</v>
      </c>
      <c r="F333" s="63" t="s">
        <v>122</v>
      </c>
      <c r="G333" s="21" t="s">
        <v>73</v>
      </c>
      <c r="I333" s="12"/>
    </row>
    <row r="334" spans="1:9" ht="15" customHeight="1">
      <c r="A334" s="97"/>
      <c r="B334" s="103"/>
      <c r="C334" s="106" t="s">
        <v>152</v>
      </c>
      <c r="D334" s="105">
        <v>15</v>
      </c>
      <c r="E334" s="29">
        <v>110</v>
      </c>
      <c r="F334" s="63" t="s">
        <v>122</v>
      </c>
      <c r="G334" s="21" t="s">
        <v>73</v>
      </c>
      <c r="I334" s="12"/>
    </row>
    <row r="335" spans="1:9" ht="15" customHeight="1">
      <c r="A335" s="97"/>
      <c r="B335" s="103"/>
      <c r="C335" s="106" t="s">
        <v>153</v>
      </c>
      <c r="D335" s="105">
        <v>2.2999999999999998</v>
      </c>
      <c r="E335" s="29">
        <v>110</v>
      </c>
      <c r="F335" s="63" t="s">
        <v>122</v>
      </c>
      <c r="G335" s="21" t="s">
        <v>73</v>
      </c>
      <c r="I335" s="12"/>
    </row>
    <row r="336" spans="1:9" ht="15" customHeight="1">
      <c r="A336" s="97"/>
      <c r="B336" s="103"/>
      <c r="C336" s="106" t="s">
        <v>154</v>
      </c>
      <c r="D336" s="105">
        <v>4.5999999999999996</v>
      </c>
      <c r="E336" s="29">
        <v>110</v>
      </c>
      <c r="F336" s="63" t="s">
        <v>122</v>
      </c>
      <c r="G336" s="21" t="s">
        <v>73</v>
      </c>
      <c r="I336" s="12"/>
    </row>
    <row r="337" spans="1:9" ht="15" customHeight="1">
      <c r="A337" s="97"/>
      <c r="B337" s="103"/>
      <c r="C337" s="106" t="s">
        <v>155</v>
      </c>
      <c r="D337" s="105">
        <v>14.9</v>
      </c>
      <c r="E337" s="29">
        <v>110</v>
      </c>
      <c r="F337" s="63" t="s">
        <v>122</v>
      </c>
      <c r="G337" s="21" t="s">
        <v>73</v>
      </c>
      <c r="I337" s="12"/>
    </row>
    <row r="338" spans="1:9" ht="15" customHeight="1">
      <c r="A338" s="97"/>
      <c r="B338" s="103"/>
      <c r="C338" s="106" t="s">
        <v>156</v>
      </c>
      <c r="D338" s="105">
        <v>5.2</v>
      </c>
      <c r="E338" s="29">
        <v>110</v>
      </c>
      <c r="F338" s="63" t="s">
        <v>122</v>
      </c>
      <c r="G338" s="21" t="s">
        <v>73</v>
      </c>
      <c r="I338" s="12"/>
    </row>
    <row r="339" spans="1:9" ht="15" customHeight="1">
      <c r="A339" s="97"/>
      <c r="B339" s="103"/>
      <c r="C339" s="106" t="s">
        <v>157</v>
      </c>
      <c r="D339" s="105">
        <v>20.52</v>
      </c>
      <c r="E339" s="29">
        <v>110</v>
      </c>
      <c r="F339" s="63" t="s">
        <v>122</v>
      </c>
      <c r="G339" s="21" t="s">
        <v>73</v>
      </c>
      <c r="I339" s="12"/>
    </row>
    <row r="340" spans="1:9" ht="15" customHeight="1">
      <c r="A340" s="97"/>
      <c r="B340" s="103"/>
      <c r="C340" s="106" t="s">
        <v>158</v>
      </c>
      <c r="D340" s="105">
        <v>5.2</v>
      </c>
      <c r="E340" s="29">
        <v>110</v>
      </c>
      <c r="F340" s="63" t="s">
        <v>122</v>
      </c>
      <c r="G340" s="21" t="s">
        <v>73</v>
      </c>
      <c r="I340" s="12"/>
    </row>
    <row r="341" spans="1:9" ht="15" customHeight="1">
      <c r="A341" s="97"/>
      <c r="B341" s="103"/>
      <c r="C341" s="106" t="s">
        <v>159</v>
      </c>
      <c r="D341" s="105">
        <v>2.7</v>
      </c>
      <c r="E341" s="29">
        <v>110</v>
      </c>
      <c r="F341" s="63" t="s">
        <v>122</v>
      </c>
      <c r="G341" s="21" t="s">
        <v>73</v>
      </c>
      <c r="I341" s="12"/>
    </row>
    <row r="342" spans="1:9" ht="15" customHeight="1">
      <c r="A342" s="97"/>
      <c r="B342" s="103"/>
      <c r="C342" s="106" t="s">
        <v>160</v>
      </c>
      <c r="D342" s="105">
        <v>7.5</v>
      </c>
      <c r="E342" s="29">
        <v>110</v>
      </c>
      <c r="F342" s="63" t="s">
        <v>122</v>
      </c>
      <c r="G342" s="21" t="s">
        <v>73</v>
      </c>
      <c r="I342" s="12"/>
    </row>
    <row r="343" spans="1:9" ht="15" customHeight="1">
      <c r="A343" s="97"/>
      <c r="B343" s="103"/>
      <c r="C343" s="108" t="s">
        <v>361</v>
      </c>
      <c r="D343" s="187">
        <v>140</v>
      </c>
      <c r="E343" s="188">
        <v>220</v>
      </c>
      <c r="F343" s="30" t="s">
        <v>162</v>
      </c>
      <c r="G343" s="11" t="s">
        <v>73</v>
      </c>
      <c r="I343" s="12"/>
    </row>
    <row r="344" spans="1:9" ht="15" customHeight="1" thickBot="1">
      <c r="A344" s="97"/>
      <c r="B344" s="103"/>
      <c r="C344" s="111"/>
      <c r="D344" s="103"/>
      <c r="I344" s="12"/>
    </row>
    <row r="345" spans="1:9" ht="15.75" customHeight="1" thickBot="1">
      <c r="A345" s="4" t="s">
        <v>362</v>
      </c>
      <c r="B345" s="218" t="s">
        <v>363</v>
      </c>
      <c r="C345" s="219"/>
      <c r="D345" s="219"/>
      <c r="E345" s="219"/>
      <c r="F345" s="219"/>
      <c r="G345" s="219"/>
      <c r="H345" s="219"/>
      <c r="I345" s="220"/>
    </row>
    <row r="346" spans="1:9" ht="15.75" customHeight="1">
      <c r="A346" s="10"/>
      <c r="H346" s="2"/>
      <c r="I346" s="37"/>
    </row>
    <row r="347" spans="1:9">
      <c r="A347" s="10"/>
      <c r="D347" s="226">
        <v>45341</v>
      </c>
      <c r="E347" s="227"/>
      <c r="I347" s="12"/>
    </row>
    <row r="348" spans="1:9" ht="15.75" customHeight="1">
      <c r="A348" s="10"/>
      <c r="D348" s="35" t="s">
        <v>289</v>
      </c>
      <c r="E348" s="79" t="s">
        <v>364</v>
      </c>
      <c r="I348" s="12"/>
    </row>
    <row r="349" spans="1:9">
      <c r="A349" s="10"/>
      <c r="D349" s="28" t="s">
        <v>166</v>
      </c>
      <c r="E349" s="112">
        <v>642.57000000000005</v>
      </c>
      <c r="I349" s="12"/>
    </row>
    <row r="350" spans="1:9">
      <c r="A350" s="10"/>
      <c r="D350" s="28" t="s">
        <v>167</v>
      </c>
      <c r="E350" s="112">
        <v>554.77</v>
      </c>
      <c r="I350" s="12"/>
    </row>
    <row r="351" spans="1:9">
      <c r="A351" s="10"/>
      <c r="D351" s="28" t="s">
        <v>168</v>
      </c>
      <c r="E351" s="112">
        <v>488.97</v>
      </c>
      <c r="I351" s="12"/>
    </row>
    <row r="352" spans="1:9">
      <c r="A352" s="10"/>
      <c r="D352" s="28" t="s">
        <v>169</v>
      </c>
      <c r="E352" s="112">
        <v>452.79</v>
      </c>
      <c r="I352" s="12"/>
    </row>
    <row r="353" spans="1:9">
      <c r="A353" s="10"/>
      <c r="D353" s="28" t="s">
        <v>170</v>
      </c>
      <c r="E353" s="112">
        <v>461.78</v>
      </c>
      <c r="I353" s="12"/>
    </row>
    <row r="354" spans="1:9">
      <c r="A354" s="10"/>
      <c r="D354" s="28" t="s">
        <v>171</v>
      </c>
      <c r="E354" s="112">
        <v>515.75</v>
      </c>
      <c r="I354" s="12"/>
    </row>
    <row r="355" spans="1:9">
      <c r="A355" s="10"/>
      <c r="D355" s="28" t="s">
        <v>172</v>
      </c>
      <c r="E355" s="112">
        <v>900.59</v>
      </c>
      <c r="I355" s="12"/>
    </row>
    <row r="356" spans="1:9">
      <c r="A356" s="10"/>
      <c r="D356" s="28" t="s">
        <v>173</v>
      </c>
      <c r="E356" s="112">
        <v>1270.04</v>
      </c>
      <c r="I356" s="12"/>
    </row>
    <row r="357" spans="1:9">
      <c r="A357" s="10"/>
      <c r="D357" s="28" t="s">
        <v>174</v>
      </c>
      <c r="E357" s="112">
        <v>1358.03</v>
      </c>
      <c r="I357" s="12"/>
    </row>
    <row r="358" spans="1:9" ht="15.75" customHeight="1">
      <c r="A358" s="10"/>
      <c r="D358" s="28" t="s">
        <v>175</v>
      </c>
      <c r="E358" s="112">
        <v>1326.13</v>
      </c>
      <c r="I358" s="12"/>
    </row>
    <row r="359" spans="1:9">
      <c r="A359" s="10"/>
      <c r="D359" s="28" t="s">
        <v>176</v>
      </c>
      <c r="E359" s="112">
        <v>1129.93</v>
      </c>
      <c r="I359" s="12"/>
    </row>
    <row r="360" spans="1:9" ht="15.75" customHeight="1">
      <c r="A360" s="10"/>
      <c r="D360" s="28" t="s">
        <v>177</v>
      </c>
      <c r="E360" s="112">
        <v>966.11</v>
      </c>
      <c r="I360" s="12"/>
    </row>
    <row r="361" spans="1:9">
      <c r="A361" s="10"/>
      <c r="D361" s="28" t="s">
        <v>178</v>
      </c>
      <c r="E361" s="112">
        <v>958.42</v>
      </c>
      <c r="I361" s="12"/>
    </row>
    <row r="362" spans="1:9">
      <c r="A362" s="10"/>
      <c r="D362" s="28" t="s">
        <v>179</v>
      </c>
      <c r="E362" s="112">
        <v>971.71</v>
      </c>
      <c r="I362" s="12"/>
    </row>
    <row r="363" spans="1:9">
      <c r="A363" s="10"/>
      <c r="D363" s="28" t="s">
        <v>180</v>
      </c>
      <c r="E363" s="112">
        <v>1078.03</v>
      </c>
      <c r="I363" s="12"/>
    </row>
    <row r="364" spans="1:9">
      <c r="A364" s="10"/>
      <c r="D364" s="28" t="s">
        <v>181</v>
      </c>
      <c r="E364" s="112">
        <v>1127.42</v>
      </c>
      <c r="I364" s="12"/>
    </row>
    <row r="365" spans="1:9">
      <c r="A365" s="10"/>
      <c r="D365" s="28" t="s">
        <v>182</v>
      </c>
      <c r="E365" s="112">
        <v>1303.52</v>
      </c>
      <c r="I365" s="12"/>
    </row>
    <row r="366" spans="1:9">
      <c r="A366" s="10"/>
      <c r="D366" s="28" t="s">
        <v>183</v>
      </c>
      <c r="E366" s="112">
        <v>1475.85</v>
      </c>
      <c r="I366" s="12"/>
    </row>
    <row r="367" spans="1:9">
      <c r="A367" s="10"/>
      <c r="D367" s="28" t="s">
        <v>184</v>
      </c>
      <c r="E367" s="112">
        <v>1559.29</v>
      </c>
      <c r="I367" s="12"/>
    </row>
    <row r="368" spans="1:9">
      <c r="A368" s="10"/>
      <c r="D368" s="28" t="s">
        <v>185</v>
      </c>
      <c r="E368" s="112">
        <v>1558.51</v>
      </c>
      <c r="I368" s="12"/>
    </row>
    <row r="369" spans="1:9">
      <c r="A369" s="10"/>
      <c r="D369" s="28" t="s">
        <v>186</v>
      </c>
      <c r="E369" s="112">
        <v>1509.12</v>
      </c>
      <c r="I369" s="12"/>
    </row>
    <row r="370" spans="1:9">
      <c r="A370" s="10"/>
      <c r="D370" s="28" t="s">
        <v>187</v>
      </c>
      <c r="E370" s="112">
        <v>1400.29</v>
      </c>
      <c r="I370" s="12"/>
    </row>
    <row r="371" spans="1:9">
      <c r="A371" s="10"/>
      <c r="D371" s="28" t="s">
        <v>188</v>
      </c>
      <c r="E371" s="112">
        <v>1119.8499999999999</v>
      </c>
      <c r="I371" s="12"/>
    </row>
    <row r="372" spans="1:9">
      <c r="A372" s="10"/>
      <c r="D372" s="30" t="s">
        <v>189</v>
      </c>
      <c r="E372" s="112">
        <v>822.54</v>
      </c>
      <c r="I372" s="12"/>
    </row>
    <row r="373" spans="1:9" ht="15.75" thickBot="1">
      <c r="A373" s="10"/>
      <c r="I373" s="12"/>
    </row>
    <row r="374" spans="1:9" ht="15.75" customHeight="1" thickBot="1">
      <c r="A374" s="4" t="s">
        <v>365</v>
      </c>
      <c r="B374" s="212" t="s">
        <v>366</v>
      </c>
      <c r="C374" s="213"/>
      <c r="D374" s="213"/>
      <c r="E374" s="213"/>
      <c r="F374" s="213"/>
      <c r="G374" s="213"/>
      <c r="H374" s="213"/>
      <c r="I374" s="214"/>
    </row>
    <row r="375" spans="1:9">
      <c r="A375" s="10"/>
      <c r="I375" s="12"/>
    </row>
    <row r="376" spans="1:9" ht="15" customHeight="1">
      <c r="A376" s="10"/>
      <c r="B376" s="99" t="s">
        <v>357</v>
      </c>
      <c r="C376" s="99" t="s">
        <v>367</v>
      </c>
      <c r="D376" s="100" t="s">
        <v>356</v>
      </c>
      <c r="E376" s="101" t="s">
        <v>345</v>
      </c>
      <c r="F376" s="101" t="s">
        <v>298</v>
      </c>
      <c r="G376" s="102" t="s">
        <v>311</v>
      </c>
      <c r="I376" s="12"/>
    </row>
    <row r="377" spans="1:9" ht="15" customHeight="1">
      <c r="A377" s="10"/>
      <c r="B377" s="104" t="s">
        <v>121</v>
      </c>
      <c r="C377" s="104">
        <v>1</v>
      </c>
      <c r="D377" s="105">
        <v>125</v>
      </c>
      <c r="E377" s="29">
        <v>220</v>
      </c>
      <c r="F377" s="29" t="s">
        <v>193</v>
      </c>
      <c r="G377" s="63" t="s">
        <v>122</v>
      </c>
      <c r="I377" s="12"/>
    </row>
    <row r="378" spans="1:9" ht="15" customHeight="1">
      <c r="A378" s="10"/>
      <c r="B378" s="104" t="s">
        <v>121</v>
      </c>
      <c r="C378" s="104">
        <v>2</v>
      </c>
      <c r="D378" s="105">
        <v>125</v>
      </c>
      <c r="E378" s="29">
        <v>220</v>
      </c>
      <c r="F378" s="29" t="s">
        <v>193</v>
      </c>
      <c r="G378" s="63" t="s">
        <v>122</v>
      </c>
      <c r="I378" s="12"/>
    </row>
    <row r="379" spans="1:9" ht="15" customHeight="1">
      <c r="A379" s="10"/>
      <c r="B379" s="104" t="s">
        <v>121</v>
      </c>
      <c r="C379" s="104">
        <v>3</v>
      </c>
      <c r="D379" s="105">
        <v>125</v>
      </c>
      <c r="E379" s="29">
        <v>220</v>
      </c>
      <c r="F379" s="29" t="s">
        <v>193</v>
      </c>
      <c r="G379" s="63" t="s">
        <v>122</v>
      </c>
      <c r="I379" s="12"/>
    </row>
    <row r="380" spans="1:9" ht="15" customHeight="1">
      <c r="A380" s="10"/>
      <c r="B380" s="104" t="s">
        <v>121</v>
      </c>
      <c r="C380" s="104">
        <v>4</v>
      </c>
      <c r="D380" s="105">
        <v>125</v>
      </c>
      <c r="E380" s="29">
        <v>220</v>
      </c>
      <c r="F380" s="29" t="s">
        <v>193</v>
      </c>
      <c r="G380" s="63" t="s">
        <v>122</v>
      </c>
      <c r="I380" s="12"/>
    </row>
    <row r="381" spans="1:9" ht="15" customHeight="1">
      <c r="A381" s="10"/>
      <c r="B381" s="104" t="s">
        <v>123</v>
      </c>
      <c r="C381" s="104">
        <v>1</v>
      </c>
      <c r="D381" s="105">
        <v>150</v>
      </c>
      <c r="E381" s="29">
        <v>220</v>
      </c>
      <c r="F381" s="29" t="s">
        <v>193</v>
      </c>
      <c r="G381" s="63" t="s">
        <v>122</v>
      </c>
      <c r="I381" s="12"/>
    </row>
    <row r="382" spans="1:9" ht="15" customHeight="1">
      <c r="A382" s="10"/>
      <c r="B382" s="104" t="s">
        <v>123</v>
      </c>
      <c r="C382" s="104">
        <v>2</v>
      </c>
      <c r="D382" s="105">
        <v>150</v>
      </c>
      <c r="E382" s="29">
        <v>220</v>
      </c>
      <c r="F382" s="29" t="s">
        <v>193</v>
      </c>
      <c r="G382" s="63" t="s">
        <v>122</v>
      </c>
      <c r="I382" s="12"/>
    </row>
    <row r="383" spans="1:9" ht="15" customHeight="1">
      <c r="A383" s="10"/>
      <c r="B383" s="104" t="s">
        <v>123</v>
      </c>
      <c r="C383" s="104">
        <v>3</v>
      </c>
      <c r="D383" s="105">
        <v>150</v>
      </c>
      <c r="E383" s="29">
        <v>220</v>
      </c>
      <c r="F383" s="29" t="s">
        <v>193</v>
      </c>
      <c r="G383" s="63" t="s">
        <v>122</v>
      </c>
      <c r="I383" s="12"/>
    </row>
    <row r="384" spans="1:9" ht="15" customHeight="1">
      <c r="A384" s="10"/>
      <c r="B384" s="104" t="s">
        <v>123</v>
      </c>
      <c r="C384" s="104">
        <v>4</v>
      </c>
      <c r="D384" s="105">
        <v>150</v>
      </c>
      <c r="E384" s="29">
        <v>220</v>
      </c>
      <c r="F384" s="29" t="s">
        <v>193</v>
      </c>
      <c r="G384" s="63" t="s">
        <v>122</v>
      </c>
      <c r="I384" s="12"/>
    </row>
    <row r="385" spans="1:9" ht="15" customHeight="1" thickBot="1">
      <c r="A385" s="10"/>
      <c r="I385" s="12"/>
    </row>
    <row r="386" spans="1:9" ht="15.75" customHeight="1" thickBot="1">
      <c r="A386" s="4" t="s">
        <v>368</v>
      </c>
      <c r="B386" s="218" t="s">
        <v>369</v>
      </c>
      <c r="C386" s="219"/>
      <c r="D386" s="219"/>
      <c r="E386" s="219"/>
      <c r="F386" s="219"/>
      <c r="G386" s="220"/>
      <c r="H386" s="221" t="s">
        <v>86</v>
      </c>
      <c r="I386" s="222"/>
    </row>
    <row r="387" spans="1:9" ht="15.75" thickBot="1">
      <c r="A387" s="10"/>
      <c r="I387" s="12"/>
    </row>
    <row r="388" spans="1:9" ht="15.75" customHeight="1" thickBot="1">
      <c r="A388" s="4" t="s">
        <v>370</v>
      </c>
      <c r="B388" s="218" t="s">
        <v>371</v>
      </c>
      <c r="C388" s="219"/>
      <c r="D388" s="219"/>
      <c r="E388" s="219"/>
      <c r="F388" s="219"/>
      <c r="G388" s="220"/>
      <c r="H388" s="221" t="s">
        <v>4</v>
      </c>
      <c r="I388" s="222"/>
    </row>
    <row r="389" spans="1:9">
      <c r="A389" s="10"/>
      <c r="I389" s="12"/>
    </row>
    <row r="390" spans="1:9" ht="15.75" customHeight="1">
      <c r="A390" s="10"/>
      <c r="I390" s="12"/>
    </row>
    <row r="391" spans="1:9" ht="15.75" customHeight="1">
      <c r="A391" s="46" t="s">
        <v>289</v>
      </c>
      <c r="B391" s="47" t="s">
        <v>198</v>
      </c>
      <c r="C391" s="47" t="s">
        <v>199</v>
      </c>
      <c r="D391" s="47" t="s">
        <v>200</v>
      </c>
      <c r="E391" s="47" t="s">
        <v>201</v>
      </c>
      <c r="F391" s="47" t="s">
        <v>202</v>
      </c>
      <c r="G391" s="47" t="s">
        <v>203</v>
      </c>
      <c r="H391" s="47" t="s">
        <v>204</v>
      </c>
      <c r="I391" s="48" t="s">
        <v>205</v>
      </c>
    </row>
    <row r="392" spans="1:9" ht="15.75" customHeight="1">
      <c r="A392" s="49">
        <v>1</v>
      </c>
      <c r="B392" s="189">
        <v>0</v>
      </c>
      <c r="C392" s="189">
        <v>99.860133790000006</v>
      </c>
      <c r="D392" s="189">
        <v>0</v>
      </c>
      <c r="E392" s="189">
        <v>50.32686949</v>
      </c>
      <c r="F392" s="189">
        <v>123.76053376</v>
      </c>
      <c r="G392" s="189">
        <v>0</v>
      </c>
      <c r="H392" s="189">
        <v>0.76356404999999994</v>
      </c>
      <c r="I392" s="190">
        <v>0</v>
      </c>
    </row>
    <row r="393" spans="1:9" ht="15.75" customHeight="1">
      <c r="A393" s="49">
        <v>2</v>
      </c>
      <c r="B393" s="189">
        <v>0</v>
      </c>
      <c r="C393" s="189">
        <v>60.51482051</v>
      </c>
      <c r="D393" s="189">
        <v>0</v>
      </c>
      <c r="E393" s="189">
        <v>0</v>
      </c>
      <c r="F393" s="189">
        <v>127.58048290999999</v>
      </c>
      <c r="G393" s="189">
        <v>0</v>
      </c>
      <c r="H393" s="189">
        <v>0</v>
      </c>
      <c r="I393" s="190">
        <v>0</v>
      </c>
    </row>
    <row r="394" spans="1:9" ht="15.75" customHeight="1">
      <c r="A394" s="49">
        <v>3</v>
      </c>
      <c r="B394" s="189">
        <v>0</v>
      </c>
      <c r="C394" s="189">
        <v>0</v>
      </c>
      <c r="D394" s="189">
        <v>0</v>
      </c>
      <c r="E394" s="189">
        <v>0</v>
      </c>
      <c r="F394" s="189">
        <v>129.25060187</v>
      </c>
      <c r="G394" s="189">
        <v>0</v>
      </c>
      <c r="H394" s="189">
        <v>0</v>
      </c>
      <c r="I394" s="190">
        <v>0</v>
      </c>
    </row>
    <row r="395" spans="1:9" ht="15.75" customHeight="1">
      <c r="A395" s="49">
        <v>4</v>
      </c>
      <c r="B395" s="189">
        <v>0</v>
      </c>
      <c r="C395" s="189">
        <v>0</v>
      </c>
      <c r="D395" s="189">
        <v>0</v>
      </c>
      <c r="E395" s="189">
        <v>0</v>
      </c>
      <c r="F395" s="189">
        <v>118.97583985999999</v>
      </c>
      <c r="G395" s="189">
        <v>0</v>
      </c>
      <c r="H395" s="189">
        <v>0</v>
      </c>
      <c r="I395" s="190">
        <v>0</v>
      </c>
    </row>
    <row r="396" spans="1:9" ht="15.75" customHeight="1">
      <c r="A396" s="49">
        <v>5</v>
      </c>
      <c r="B396" s="189">
        <v>0</v>
      </c>
      <c r="C396" s="189">
        <v>0</v>
      </c>
      <c r="D396" s="189">
        <v>0</v>
      </c>
      <c r="E396" s="189">
        <v>0</v>
      </c>
      <c r="F396" s="189">
        <v>114.50551297</v>
      </c>
      <c r="G396" s="189">
        <v>0</v>
      </c>
      <c r="H396" s="189">
        <v>0</v>
      </c>
      <c r="I396" s="190">
        <v>0</v>
      </c>
    </row>
    <row r="397" spans="1:9" ht="15.75" customHeight="1">
      <c r="A397" s="49">
        <v>6</v>
      </c>
      <c r="B397" s="189">
        <v>0</v>
      </c>
      <c r="C397" s="189">
        <v>76.024775449999993</v>
      </c>
      <c r="D397" s="189">
        <v>0</v>
      </c>
      <c r="E397" s="189">
        <v>0</v>
      </c>
      <c r="F397" s="189">
        <v>114.30397747000001</v>
      </c>
      <c r="G397" s="189">
        <v>0</v>
      </c>
      <c r="H397" s="189">
        <v>0</v>
      </c>
      <c r="I397" s="190">
        <v>0</v>
      </c>
    </row>
    <row r="398" spans="1:9" ht="15.75" customHeight="1">
      <c r="A398" s="49">
        <v>7</v>
      </c>
      <c r="B398" s="189">
        <v>0</v>
      </c>
      <c r="C398" s="189">
        <v>109.82667959999999</v>
      </c>
      <c r="D398" s="189">
        <v>0</v>
      </c>
      <c r="E398" s="189">
        <v>2.14711008</v>
      </c>
      <c r="F398" s="189">
        <v>143.32047591</v>
      </c>
      <c r="G398" s="189">
        <v>0</v>
      </c>
      <c r="H398" s="189">
        <v>46.16936879</v>
      </c>
      <c r="I398" s="190">
        <v>0</v>
      </c>
    </row>
    <row r="399" spans="1:9" ht="15.75" customHeight="1">
      <c r="A399" s="49">
        <v>8</v>
      </c>
      <c r="B399" s="189">
        <v>3.2132139899999999</v>
      </c>
      <c r="C399" s="189">
        <v>109.95748845000001</v>
      </c>
      <c r="D399" s="189">
        <v>0</v>
      </c>
      <c r="E399" s="189">
        <v>109.13833650000001</v>
      </c>
      <c r="F399" s="189">
        <v>114.21491865</v>
      </c>
      <c r="G399" s="189">
        <v>0</v>
      </c>
      <c r="H399" s="189">
        <v>116.10679761</v>
      </c>
      <c r="I399" s="190">
        <v>0</v>
      </c>
    </row>
    <row r="400" spans="1:9">
      <c r="A400" s="49">
        <v>9</v>
      </c>
      <c r="B400" s="189">
        <v>109.66985091999999</v>
      </c>
      <c r="C400" s="189">
        <v>109.99722784000001</v>
      </c>
      <c r="D400" s="189">
        <v>0</v>
      </c>
      <c r="E400" s="189">
        <v>109.45885364999999</v>
      </c>
      <c r="F400" s="189">
        <v>98.511116880000003</v>
      </c>
      <c r="G400" s="189">
        <v>0</v>
      </c>
      <c r="H400" s="189">
        <v>126.99574612999999</v>
      </c>
      <c r="I400" s="190">
        <v>0</v>
      </c>
    </row>
    <row r="401" spans="1:9" ht="15.75" customHeight="1">
      <c r="A401" s="49">
        <v>10</v>
      </c>
      <c r="B401" s="189">
        <v>109.62869225</v>
      </c>
      <c r="C401" s="189">
        <v>109.83992607</v>
      </c>
      <c r="D401" s="189">
        <v>0</v>
      </c>
      <c r="E401" s="189">
        <v>109.40988902999999</v>
      </c>
      <c r="F401" s="189">
        <v>89.83267210999999</v>
      </c>
      <c r="G401" s="189">
        <v>0</v>
      </c>
      <c r="H401" s="189">
        <v>104.87012940999999</v>
      </c>
      <c r="I401" s="190">
        <v>0</v>
      </c>
    </row>
    <row r="402" spans="1:9">
      <c r="A402" s="49">
        <v>11</v>
      </c>
      <c r="B402" s="189">
        <v>99.593312130000001</v>
      </c>
      <c r="C402" s="189">
        <v>94.842088920000009</v>
      </c>
      <c r="D402" s="189">
        <v>0</v>
      </c>
      <c r="E402" s="189">
        <v>94.250728859999995</v>
      </c>
      <c r="F402" s="189">
        <v>94.953021950000007</v>
      </c>
      <c r="G402" s="189">
        <v>0</v>
      </c>
      <c r="H402" s="189">
        <v>93.388638159999985</v>
      </c>
      <c r="I402" s="190">
        <v>0</v>
      </c>
    </row>
    <row r="403" spans="1:9" ht="15.75" customHeight="1">
      <c r="A403" s="49">
        <v>12</v>
      </c>
      <c r="B403" s="189">
        <v>1.8930618000000001</v>
      </c>
      <c r="C403" s="189">
        <v>109.83992606</v>
      </c>
      <c r="D403" s="189">
        <v>0</v>
      </c>
      <c r="E403" s="189">
        <v>109.33939890999999</v>
      </c>
      <c r="F403" s="189">
        <v>89.475727199999994</v>
      </c>
      <c r="G403" s="189">
        <v>0</v>
      </c>
      <c r="H403" s="189">
        <v>118.95100273</v>
      </c>
      <c r="I403" s="190">
        <v>0</v>
      </c>
    </row>
    <row r="404" spans="1:9">
      <c r="A404" s="49">
        <v>13</v>
      </c>
      <c r="B404" s="189">
        <v>0</v>
      </c>
      <c r="C404" s="189">
        <v>109.96292895000001</v>
      </c>
      <c r="D404" s="189">
        <v>0</v>
      </c>
      <c r="E404" s="189">
        <v>109.37227854000001</v>
      </c>
      <c r="F404" s="189">
        <v>90.431246709999996</v>
      </c>
      <c r="G404" s="189">
        <v>0</v>
      </c>
      <c r="H404" s="189">
        <v>89.486016880000008</v>
      </c>
      <c r="I404" s="190">
        <v>0</v>
      </c>
    </row>
    <row r="405" spans="1:9" ht="15.75" customHeight="1">
      <c r="A405" s="49">
        <v>14</v>
      </c>
      <c r="B405" s="189">
        <v>0</v>
      </c>
      <c r="C405" s="189">
        <v>109.98871224999999</v>
      </c>
      <c r="D405" s="189">
        <v>0</v>
      </c>
      <c r="E405" s="189">
        <v>109.33017369000001</v>
      </c>
      <c r="F405" s="189">
        <v>92.850027449999999</v>
      </c>
      <c r="G405" s="189">
        <v>0</v>
      </c>
      <c r="H405" s="189">
        <v>89.353315679999994</v>
      </c>
      <c r="I405" s="190">
        <v>0</v>
      </c>
    </row>
    <row r="406" spans="1:9" ht="15.75" customHeight="1">
      <c r="A406" s="49">
        <v>15</v>
      </c>
      <c r="B406" s="189">
        <v>0</v>
      </c>
      <c r="C406" s="189">
        <v>110.02490349</v>
      </c>
      <c r="D406" s="189">
        <v>0</v>
      </c>
      <c r="E406" s="189">
        <v>109.29611134999999</v>
      </c>
      <c r="F406" s="189">
        <v>93.112591300000005</v>
      </c>
      <c r="G406" s="189">
        <v>0</v>
      </c>
      <c r="H406" s="189">
        <v>102.25265171000001</v>
      </c>
      <c r="I406" s="190">
        <v>0</v>
      </c>
    </row>
    <row r="407" spans="1:9" ht="15.75" customHeight="1">
      <c r="A407" s="49">
        <v>16</v>
      </c>
      <c r="B407" s="189">
        <v>0</v>
      </c>
      <c r="C407" s="189">
        <v>110.07907207</v>
      </c>
      <c r="D407" s="189">
        <v>0</v>
      </c>
      <c r="E407" s="189">
        <v>109.2823918</v>
      </c>
      <c r="F407" s="189">
        <v>97.460506679999995</v>
      </c>
      <c r="G407" s="189">
        <v>2.28962771</v>
      </c>
      <c r="H407" s="189">
        <v>117.98696764</v>
      </c>
      <c r="I407" s="190">
        <v>0</v>
      </c>
    </row>
    <row r="408" spans="1:9" ht="15.75" customHeight="1">
      <c r="A408" s="49">
        <v>17</v>
      </c>
      <c r="B408" s="189">
        <v>0</v>
      </c>
      <c r="C408" s="189">
        <v>110.02088223999999</v>
      </c>
      <c r="D408" s="189">
        <v>0.68101023999999999</v>
      </c>
      <c r="E408" s="189">
        <v>109.33585074999999</v>
      </c>
      <c r="F408" s="189">
        <v>105.93138408999999</v>
      </c>
      <c r="G408" s="189">
        <v>109.21414182000001</v>
      </c>
      <c r="H408" s="189">
        <v>111.17627434000001</v>
      </c>
      <c r="I408" s="190">
        <v>0</v>
      </c>
    </row>
    <row r="409" spans="1:9" ht="15.75" customHeight="1">
      <c r="A409" s="49">
        <v>18</v>
      </c>
      <c r="B409" s="189">
        <v>23.073450039999997</v>
      </c>
      <c r="C409" s="189">
        <v>99.875982239999999</v>
      </c>
      <c r="D409" s="189">
        <v>98.420053789999997</v>
      </c>
      <c r="E409" s="189">
        <v>99.333823339999995</v>
      </c>
      <c r="F409" s="189">
        <v>123.4557468</v>
      </c>
      <c r="G409" s="189">
        <v>109.21023882999999</v>
      </c>
      <c r="H409" s="189">
        <v>120.04561012999999</v>
      </c>
      <c r="I409" s="190">
        <v>0</v>
      </c>
    </row>
    <row r="410" spans="1:9" ht="15.75" customHeight="1">
      <c r="A410" s="49">
        <v>19</v>
      </c>
      <c r="B410" s="189">
        <v>109.73537361000001</v>
      </c>
      <c r="C410" s="189">
        <v>109.78717675</v>
      </c>
      <c r="D410" s="189">
        <v>109.61615542000001</v>
      </c>
      <c r="E410" s="189">
        <v>109.25779122</v>
      </c>
      <c r="F410" s="189">
        <v>122.03187014</v>
      </c>
      <c r="G410" s="189">
        <v>138.82176373000001</v>
      </c>
      <c r="H410" s="189">
        <v>141.80186337999999</v>
      </c>
      <c r="I410" s="190">
        <v>0</v>
      </c>
    </row>
    <row r="411" spans="1:9" ht="15.75" customHeight="1">
      <c r="A411" s="49">
        <v>20</v>
      </c>
      <c r="B411" s="189">
        <v>99.656232840000015</v>
      </c>
      <c r="C411" s="189">
        <v>99.900346270000014</v>
      </c>
      <c r="D411" s="189">
        <v>99.718917009999998</v>
      </c>
      <c r="E411" s="189">
        <v>99.390830460000004</v>
      </c>
      <c r="F411" s="189">
        <v>123.6661527</v>
      </c>
      <c r="G411" s="189">
        <v>138.90337141000001</v>
      </c>
      <c r="H411" s="189">
        <v>137.87475979999999</v>
      </c>
      <c r="I411" s="190">
        <v>0</v>
      </c>
    </row>
    <row r="412" spans="1:9" ht="15.75" customHeight="1">
      <c r="A412" s="49">
        <v>21</v>
      </c>
      <c r="B412" s="189">
        <v>99.630922649999988</v>
      </c>
      <c r="C412" s="189">
        <v>99.934172070000002</v>
      </c>
      <c r="D412" s="189">
        <v>99.688875930000009</v>
      </c>
      <c r="E412" s="189">
        <v>99.402421109999992</v>
      </c>
      <c r="F412" s="189">
        <v>134.97555817999998</v>
      </c>
      <c r="G412" s="189">
        <v>119.09221952</v>
      </c>
      <c r="H412" s="189">
        <v>104.58166399</v>
      </c>
      <c r="I412" s="190">
        <v>0</v>
      </c>
    </row>
    <row r="413" spans="1:9" ht="15.75" customHeight="1">
      <c r="A413" s="49">
        <v>22</v>
      </c>
      <c r="B413" s="189">
        <v>99.65694246999999</v>
      </c>
      <c r="C413" s="189">
        <v>99.958536100000003</v>
      </c>
      <c r="D413" s="189">
        <v>0.23323241</v>
      </c>
      <c r="E413" s="189">
        <v>99.386809200000002</v>
      </c>
      <c r="F413" s="189">
        <v>122.52399995999998</v>
      </c>
      <c r="G413" s="189">
        <v>103.99799165</v>
      </c>
      <c r="H413" s="189">
        <v>137.53910385</v>
      </c>
      <c r="I413" s="190">
        <v>0</v>
      </c>
    </row>
    <row r="414" spans="1:9" ht="15.75" customHeight="1">
      <c r="A414" s="49">
        <v>23</v>
      </c>
      <c r="B414" s="189">
        <v>0.67533317999999998</v>
      </c>
      <c r="C414" s="189">
        <v>99.945762729999984</v>
      </c>
      <c r="D414" s="189">
        <v>0</v>
      </c>
      <c r="E414" s="189">
        <v>99.383024499999991</v>
      </c>
      <c r="F414" s="189">
        <v>122.60631727000001</v>
      </c>
      <c r="G414" s="189">
        <v>89.207131479999987</v>
      </c>
      <c r="H414" s="189">
        <v>132.98539518000001</v>
      </c>
      <c r="I414" s="190">
        <v>0</v>
      </c>
    </row>
    <row r="415" spans="1:9" ht="15.75" customHeight="1">
      <c r="A415" s="51">
        <v>24</v>
      </c>
      <c r="B415" s="123">
        <v>0</v>
      </c>
      <c r="C415" s="123">
        <v>99.926129579999994</v>
      </c>
      <c r="D415" s="123">
        <v>0</v>
      </c>
      <c r="E415" s="123">
        <v>99.387282290000002</v>
      </c>
      <c r="F415" s="123">
        <v>116.53683461</v>
      </c>
      <c r="G415" s="123">
        <v>0.29520691999999998</v>
      </c>
      <c r="H415" s="123">
        <v>91.654297499999998</v>
      </c>
      <c r="I415" s="191">
        <v>0</v>
      </c>
    </row>
    <row r="416" spans="1:9" ht="15.75" customHeight="1">
      <c r="A416" s="10"/>
      <c r="I416" s="12"/>
    </row>
    <row r="417" spans="1:9" ht="15.75" customHeight="1">
      <c r="A417" s="10"/>
      <c r="I417" s="12"/>
    </row>
    <row r="418" spans="1:9" ht="15" customHeight="1" thickBot="1">
      <c r="A418" s="10"/>
      <c r="I418" s="12"/>
    </row>
    <row r="419" spans="1:9" ht="15.75" customHeight="1" thickBot="1">
      <c r="A419" s="4" t="s">
        <v>372</v>
      </c>
      <c r="B419" s="218" t="s">
        <v>373</v>
      </c>
      <c r="C419" s="219"/>
      <c r="D419" s="219"/>
      <c r="E419" s="219"/>
      <c r="F419" s="219"/>
      <c r="G419" s="220"/>
      <c r="H419" s="221" t="s">
        <v>4</v>
      </c>
      <c r="I419" s="222"/>
    </row>
    <row r="420" spans="1:9" ht="15.75" customHeight="1">
      <c r="A420" s="35" t="s">
        <v>208</v>
      </c>
      <c r="B420" s="47" t="s">
        <v>198</v>
      </c>
      <c r="C420" s="47" t="s">
        <v>199</v>
      </c>
      <c r="D420" s="47" t="s">
        <v>200</v>
      </c>
      <c r="E420" s="47" t="s">
        <v>201</v>
      </c>
      <c r="F420" s="47" t="s">
        <v>202</v>
      </c>
      <c r="G420" s="47" t="s">
        <v>203</v>
      </c>
      <c r="H420" s="47" t="s">
        <v>204</v>
      </c>
      <c r="I420" s="122" t="s">
        <v>205</v>
      </c>
    </row>
    <row r="421" spans="1:9" ht="15.75" customHeight="1">
      <c r="A421" s="30" t="s">
        <v>209</v>
      </c>
      <c r="B421" s="123">
        <v>756.42638588000011</v>
      </c>
      <c r="C421" s="123">
        <v>2040.24753764</v>
      </c>
      <c r="D421" s="123">
        <v>408.35824480000002</v>
      </c>
      <c r="E421" s="123">
        <v>1785.9031052799999</v>
      </c>
      <c r="F421" s="123">
        <v>2580.5065836700001</v>
      </c>
      <c r="G421" s="123">
        <v>811.03169307000007</v>
      </c>
      <c r="H421" s="123">
        <v>1983.2196029099998</v>
      </c>
      <c r="I421" s="123">
        <v>0</v>
      </c>
    </row>
    <row r="422" spans="1:9" ht="15.75" customHeight="1">
      <c r="A422" s="10"/>
      <c r="I422" s="12"/>
    </row>
    <row r="423" spans="1:9" ht="15" customHeight="1" thickBot="1">
      <c r="A423" s="10"/>
      <c r="I423" s="12"/>
    </row>
    <row r="424" spans="1:9" ht="15.75" customHeight="1" thickBot="1">
      <c r="A424" s="4" t="s">
        <v>374</v>
      </c>
      <c r="B424" s="218" t="s">
        <v>375</v>
      </c>
      <c r="C424" s="219"/>
      <c r="D424" s="219"/>
      <c r="E424" s="219"/>
      <c r="F424" s="219"/>
      <c r="G424" s="220"/>
      <c r="H424" s="221">
        <v>411</v>
      </c>
      <c r="I424" s="222"/>
    </row>
    <row r="425" spans="1:9" ht="15" customHeight="1" thickBot="1">
      <c r="A425" s="10"/>
      <c r="I425" s="12"/>
    </row>
    <row r="426" spans="1:9" ht="15" customHeight="1" thickBot="1">
      <c r="A426" s="4" t="s">
        <v>376</v>
      </c>
      <c r="B426" s="218" t="s">
        <v>377</v>
      </c>
      <c r="C426" s="219"/>
      <c r="D426" s="219"/>
      <c r="E426" s="219"/>
      <c r="F426" s="219"/>
      <c r="G426" s="220"/>
      <c r="H426" s="221" t="s">
        <v>214</v>
      </c>
      <c r="I426" s="222"/>
    </row>
    <row r="427" spans="1:9">
      <c r="A427" s="10"/>
      <c r="I427" s="12"/>
    </row>
    <row r="428" spans="1:9" ht="15" customHeight="1" thickBot="1">
      <c r="A428" s="10"/>
      <c r="I428" s="37"/>
    </row>
    <row r="429" spans="1:9" ht="15" customHeight="1" thickBot="1">
      <c r="A429" s="223" t="s">
        <v>378</v>
      </c>
      <c r="B429" s="224"/>
      <c r="C429" s="224"/>
      <c r="D429" s="224"/>
      <c r="E429" s="224"/>
      <c r="F429" s="224"/>
      <c r="G429" s="224"/>
      <c r="H429" s="224"/>
      <c r="I429" s="225"/>
    </row>
    <row r="430" spans="1:9" ht="15.75" customHeight="1" thickBot="1">
      <c r="A430" s="10"/>
      <c r="I430" s="12"/>
    </row>
    <row r="431" spans="1:9" ht="15.75" customHeight="1" thickBot="1">
      <c r="A431" s="4" t="s">
        <v>379</v>
      </c>
      <c r="B431" s="212" t="s">
        <v>380</v>
      </c>
      <c r="C431" s="213"/>
      <c r="D431" s="213"/>
      <c r="E431" s="213"/>
      <c r="F431" s="213"/>
      <c r="G431" s="213"/>
      <c r="H431" s="213"/>
      <c r="I431" s="214"/>
    </row>
    <row r="432" spans="1:9" ht="15.75" customHeight="1">
      <c r="A432" s="10"/>
      <c r="B432" s="40"/>
      <c r="C432" s="40"/>
      <c r="D432" s="40"/>
      <c r="E432" s="40"/>
      <c r="F432" s="40"/>
      <c r="G432" s="40"/>
      <c r="H432" s="40"/>
      <c r="I432" s="127"/>
    </row>
    <row r="433" spans="1:9" ht="15.75" customHeight="1">
      <c r="A433" s="128" t="s">
        <v>289</v>
      </c>
      <c r="B433" s="129" t="s">
        <v>218</v>
      </c>
      <c r="C433" s="129" t="s">
        <v>219</v>
      </c>
      <c r="D433" s="129" t="s">
        <v>220</v>
      </c>
      <c r="E433" s="129" t="s">
        <v>221</v>
      </c>
      <c r="F433" s="129" t="s">
        <v>222</v>
      </c>
      <c r="G433" s="129" t="s">
        <v>223</v>
      </c>
      <c r="H433" s="130" t="s">
        <v>381</v>
      </c>
      <c r="I433" s="127"/>
    </row>
    <row r="434" spans="1:9" ht="15.75" customHeight="1">
      <c r="A434" s="131">
        <v>1</v>
      </c>
      <c r="B434" s="132">
        <v>60</v>
      </c>
      <c r="C434" s="132">
        <v>55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>
      <c r="A435" s="131">
        <v>2</v>
      </c>
      <c r="B435" s="132">
        <v>60</v>
      </c>
      <c r="C435" s="132">
        <v>55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>
      <c r="A436" s="131">
        <v>3</v>
      </c>
      <c r="B436" s="132">
        <v>60</v>
      </c>
      <c r="C436" s="132">
        <v>55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>
      <c r="A437" s="131">
        <v>4</v>
      </c>
      <c r="B437" s="132">
        <v>60</v>
      </c>
      <c r="C437" s="132">
        <v>55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>
      <c r="A438" s="131">
        <v>5</v>
      </c>
      <c r="B438" s="132">
        <v>60</v>
      </c>
      <c r="C438" s="132">
        <v>55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>
      <c r="A439" s="131">
        <v>6</v>
      </c>
      <c r="B439" s="132">
        <v>60</v>
      </c>
      <c r="C439" s="132">
        <v>55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>
      <c r="A440" s="131">
        <v>7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>
      <c r="A441" s="131">
        <v>8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>
      <c r="A442" s="131">
        <v>9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>
      <c r="A443" s="131">
        <v>10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>
      <c r="A444" s="131">
        <v>11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>
      <c r="A445" s="131">
        <v>12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>
      <c r="A446" s="131">
        <v>13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>
      <c r="A447" s="131">
        <v>14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>
      <c r="A448" s="131">
        <v>15</v>
      </c>
      <c r="B448" s="132">
        <v>65</v>
      </c>
      <c r="C448" s="132">
        <v>50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>
      <c r="A449" s="131">
        <v>16</v>
      </c>
      <c r="B449" s="132">
        <v>65</v>
      </c>
      <c r="C449" s="132">
        <v>50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>
      <c r="A450" s="131">
        <v>17</v>
      </c>
      <c r="B450" s="132">
        <v>65</v>
      </c>
      <c r="C450" s="132">
        <v>50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customHeight="1">
      <c r="A451" s="131">
        <v>18</v>
      </c>
      <c r="B451" s="132">
        <v>65</v>
      </c>
      <c r="C451" s="132">
        <v>50</v>
      </c>
      <c r="D451" s="132">
        <v>0</v>
      </c>
      <c r="E451" s="132">
        <v>0</v>
      </c>
      <c r="F451" s="132">
        <v>0</v>
      </c>
      <c r="G451" s="132">
        <v>0</v>
      </c>
      <c r="H451" s="132">
        <v>115</v>
      </c>
      <c r="I451" s="127"/>
    </row>
    <row r="452" spans="1:9" ht="15.75" customHeight="1">
      <c r="A452" s="131">
        <v>19</v>
      </c>
      <c r="B452" s="132">
        <v>65</v>
      </c>
      <c r="C452" s="132">
        <v>50</v>
      </c>
      <c r="D452" s="132">
        <v>0</v>
      </c>
      <c r="E452" s="132">
        <v>0</v>
      </c>
      <c r="F452" s="132">
        <v>0</v>
      </c>
      <c r="G452" s="132">
        <v>0</v>
      </c>
      <c r="H452" s="132">
        <v>115</v>
      </c>
      <c r="I452" s="127"/>
    </row>
    <row r="453" spans="1:9" ht="15.75" customHeight="1">
      <c r="A453" s="131">
        <v>20</v>
      </c>
      <c r="B453" s="132">
        <v>65</v>
      </c>
      <c r="C453" s="132">
        <v>50</v>
      </c>
      <c r="D453" s="132">
        <v>0</v>
      </c>
      <c r="E453" s="132">
        <v>0</v>
      </c>
      <c r="F453" s="132">
        <v>0</v>
      </c>
      <c r="G453" s="132">
        <v>0</v>
      </c>
      <c r="H453" s="132">
        <v>115</v>
      </c>
      <c r="I453" s="127"/>
    </row>
    <row r="454" spans="1:9" ht="15.75" customHeight="1">
      <c r="A454" s="131">
        <v>21</v>
      </c>
      <c r="B454" s="132">
        <v>65</v>
      </c>
      <c r="C454" s="132">
        <v>50</v>
      </c>
      <c r="D454" s="132">
        <v>0</v>
      </c>
      <c r="E454" s="132">
        <v>0</v>
      </c>
      <c r="F454" s="132">
        <v>0</v>
      </c>
      <c r="G454" s="132">
        <v>0</v>
      </c>
      <c r="H454" s="132">
        <v>115</v>
      </c>
      <c r="I454" s="127"/>
    </row>
    <row r="455" spans="1:9" ht="15.75" customHeight="1">
      <c r="A455" s="131">
        <v>22</v>
      </c>
      <c r="B455" s="132">
        <v>65</v>
      </c>
      <c r="C455" s="132">
        <v>50</v>
      </c>
      <c r="D455" s="132">
        <v>0</v>
      </c>
      <c r="E455" s="132">
        <v>0</v>
      </c>
      <c r="F455" s="132">
        <v>0</v>
      </c>
      <c r="G455" s="132">
        <v>0</v>
      </c>
      <c r="H455" s="132">
        <v>115</v>
      </c>
      <c r="I455" s="127"/>
    </row>
    <row r="456" spans="1:9" ht="15.75" customHeight="1">
      <c r="A456" s="131">
        <v>23</v>
      </c>
      <c r="B456" s="132">
        <v>65</v>
      </c>
      <c r="C456" s="132">
        <v>50</v>
      </c>
      <c r="D456" s="132">
        <v>0</v>
      </c>
      <c r="E456" s="132">
        <v>0</v>
      </c>
      <c r="F456" s="132">
        <v>0</v>
      </c>
      <c r="G456" s="132">
        <v>0</v>
      </c>
      <c r="H456" s="132">
        <v>115</v>
      </c>
      <c r="I456" s="127"/>
    </row>
    <row r="457" spans="1:9" ht="15.75" customHeight="1">
      <c r="A457" s="131">
        <v>24</v>
      </c>
      <c r="B457" s="132">
        <v>65</v>
      </c>
      <c r="C457" s="132">
        <v>50</v>
      </c>
      <c r="D457" s="132">
        <v>0</v>
      </c>
      <c r="E457" s="132">
        <v>0</v>
      </c>
      <c r="F457" s="132">
        <v>0</v>
      </c>
      <c r="G457" s="132">
        <v>0</v>
      </c>
      <c r="H457" s="132">
        <v>115</v>
      </c>
      <c r="I457" s="127"/>
    </row>
    <row r="458" spans="1:9" ht="15.75" customHeight="1">
      <c r="A458" s="134" t="s">
        <v>382</v>
      </c>
      <c r="B458" s="132">
        <v>63.75</v>
      </c>
      <c r="C458" s="132">
        <v>51.25</v>
      </c>
      <c r="D458" s="132">
        <v>0</v>
      </c>
      <c r="E458" s="132">
        <v>0</v>
      </c>
      <c r="F458" s="132">
        <v>0</v>
      </c>
      <c r="G458" s="132">
        <v>0</v>
      </c>
      <c r="H458" s="132">
        <v>115</v>
      </c>
      <c r="I458" s="127"/>
    </row>
    <row r="459" spans="1:9" ht="15.75" thickBot="1">
      <c r="A459" s="10"/>
      <c r="I459" s="12"/>
    </row>
    <row r="460" spans="1:9" ht="15.75" thickBot="1">
      <c r="A460" s="4" t="s">
        <v>383</v>
      </c>
      <c r="B460" s="215" t="s">
        <v>384</v>
      </c>
      <c r="C460" s="216"/>
      <c r="D460" s="216"/>
      <c r="E460" s="216"/>
      <c r="F460" s="216"/>
      <c r="G460" s="217"/>
      <c r="H460" s="215" t="s">
        <v>4</v>
      </c>
      <c r="I460" s="217"/>
    </row>
    <row r="461" spans="1:9" ht="15.75" thickBot="1">
      <c r="A461" s="10"/>
      <c r="B461"/>
      <c r="I461" s="12"/>
    </row>
    <row r="462" spans="1:9" ht="15.75" thickBot="1">
      <c r="A462" s="139" t="s">
        <v>383</v>
      </c>
      <c r="B462" s="202" t="s">
        <v>385</v>
      </c>
      <c r="C462" s="203"/>
      <c r="D462" s="203"/>
      <c r="E462" s="203"/>
      <c r="F462" s="203"/>
      <c r="G462" s="204"/>
      <c r="H462" s="53" t="s">
        <v>229</v>
      </c>
      <c r="I462" s="142" t="s">
        <v>230</v>
      </c>
    </row>
    <row r="463" spans="1:9" ht="15.75" thickBot="1">
      <c r="A463" s="143"/>
      <c r="B463"/>
      <c r="I463" s="12"/>
    </row>
    <row r="464" spans="1:9" ht="15.75" thickBot="1">
      <c r="A464" s="4" t="s">
        <v>383</v>
      </c>
      <c r="B464" s="202" t="s">
        <v>231</v>
      </c>
      <c r="C464" s="203"/>
      <c r="D464" s="203"/>
      <c r="E464" s="203"/>
      <c r="F464" s="203"/>
      <c r="G464" s="204"/>
      <c r="H464" s="53" t="s">
        <v>229</v>
      </c>
      <c r="I464" s="142" t="s">
        <v>230</v>
      </c>
    </row>
    <row r="465" spans="1:9" ht="15.75" thickBot="1">
      <c r="A465" s="10"/>
      <c r="B465"/>
      <c r="I465" s="12"/>
    </row>
    <row r="466" spans="1:9" ht="15.75" thickBot="1">
      <c r="A466" s="4" t="s">
        <v>383</v>
      </c>
      <c r="B466" s="202" t="s">
        <v>386</v>
      </c>
      <c r="C466" s="203"/>
      <c r="D466" s="203"/>
      <c r="E466" s="203"/>
      <c r="F466" s="203"/>
      <c r="G466" s="204"/>
      <c r="H466" s="215" t="s">
        <v>4</v>
      </c>
      <c r="I466" s="217"/>
    </row>
    <row r="467" spans="1:9" ht="15.75" thickBot="1">
      <c r="A467" s="10"/>
      <c r="B467"/>
      <c r="I467" s="12"/>
    </row>
    <row r="468" spans="1:9" ht="15.75" thickBot="1">
      <c r="A468" s="4" t="s">
        <v>383</v>
      </c>
      <c r="B468" s="202" t="s">
        <v>387</v>
      </c>
      <c r="C468" s="203"/>
      <c r="D468" s="203"/>
      <c r="E468" s="203"/>
      <c r="F468" s="203"/>
      <c r="G468" s="203"/>
      <c r="H468" s="203"/>
      <c r="I468" s="204"/>
    </row>
    <row r="469" spans="1:9">
      <c r="A469" s="10"/>
      <c r="B469" s="144"/>
      <c r="C469" s="144"/>
      <c r="D469" s="144"/>
      <c r="E469" s="144"/>
      <c r="F469" s="144"/>
      <c r="G469" s="144"/>
      <c r="H469" s="144"/>
      <c r="I469" s="145"/>
    </row>
    <row r="470" spans="1:9">
      <c r="A470" s="10"/>
      <c r="B470" s="144"/>
      <c r="C470" s="144"/>
      <c r="D470" s="144"/>
      <c r="E470" s="144"/>
      <c r="F470" s="144"/>
      <c r="G470" s="144"/>
      <c r="H470" s="144"/>
      <c r="I470" s="145"/>
    </row>
    <row r="471" spans="1:9">
      <c r="A471" s="10"/>
      <c r="B471" s="144"/>
      <c r="C471" s="144"/>
      <c r="D471" s="144"/>
      <c r="E471" s="144"/>
      <c r="F471" s="144"/>
      <c r="G471" s="144"/>
      <c r="H471" s="144"/>
      <c r="I471" s="145"/>
    </row>
    <row r="472" spans="1:9">
      <c r="A472" s="10"/>
      <c r="B472" s="144"/>
      <c r="C472" s="144"/>
      <c r="D472" s="144"/>
      <c r="E472" s="144"/>
      <c r="F472" s="144"/>
      <c r="G472" s="144"/>
      <c r="H472" s="144"/>
      <c r="I472" s="145"/>
    </row>
    <row r="473" spans="1:9">
      <c r="A473" s="10"/>
      <c r="B473" s="144"/>
      <c r="C473" s="144"/>
      <c r="D473" s="144"/>
      <c r="E473" s="144"/>
      <c r="F473" s="144"/>
      <c r="G473" s="144"/>
      <c r="H473" s="144"/>
      <c r="I473" s="145"/>
    </row>
    <row r="474" spans="1:9">
      <c r="A474" s="10"/>
      <c r="B474" s="144"/>
      <c r="C474" s="144"/>
      <c r="D474" s="144"/>
      <c r="E474" s="144"/>
      <c r="F474" s="144"/>
      <c r="G474" s="144"/>
      <c r="H474" s="144"/>
      <c r="I474" s="145"/>
    </row>
    <row r="475" spans="1:9">
      <c r="A475" s="10"/>
      <c r="B475" s="144"/>
      <c r="C475" s="144"/>
      <c r="D475" s="144"/>
      <c r="E475" s="144"/>
      <c r="F475" s="144"/>
      <c r="G475" s="144"/>
      <c r="H475" s="144"/>
      <c r="I475" s="145"/>
    </row>
    <row r="476" spans="1:9">
      <c r="A476" s="10"/>
      <c r="B476" s="144"/>
      <c r="C476" s="144"/>
      <c r="D476" s="144"/>
      <c r="E476" s="144"/>
      <c r="F476" s="144"/>
      <c r="G476" s="144"/>
      <c r="H476" s="144"/>
      <c r="I476" s="145"/>
    </row>
    <row r="477" spans="1:9">
      <c r="A477" s="10"/>
      <c r="B477" s="144"/>
      <c r="C477" s="144"/>
      <c r="D477" s="144"/>
      <c r="E477" s="144"/>
      <c r="F477" s="144"/>
      <c r="G477" s="144"/>
      <c r="H477" s="144"/>
      <c r="I477" s="145"/>
    </row>
    <row r="478" spans="1:9">
      <c r="A478" s="10"/>
      <c r="B478" s="144"/>
      <c r="C478" s="144"/>
      <c r="D478" s="144"/>
      <c r="E478" s="144"/>
      <c r="F478" s="144"/>
      <c r="G478" s="144"/>
      <c r="H478" s="144"/>
      <c r="I478" s="145"/>
    </row>
    <row r="479" spans="1:9">
      <c r="A479" s="10"/>
      <c r="B479" s="144"/>
      <c r="C479" s="144"/>
      <c r="D479" s="144"/>
      <c r="E479" s="144"/>
      <c r="F479" s="144"/>
      <c r="G479" s="144"/>
      <c r="H479" s="144"/>
      <c r="I479" s="145"/>
    </row>
    <row r="480" spans="1:9">
      <c r="A480" s="10"/>
      <c r="B480" s="144"/>
      <c r="C480" s="144"/>
      <c r="D480" s="144"/>
      <c r="E480" s="144"/>
      <c r="F480" s="144"/>
      <c r="G480" s="144"/>
      <c r="H480" s="144"/>
      <c r="I480" s="145"/>
    </row>
    <row r="481" spans="1:9">
      <c r="A481" s="10"/>
      <c r="I481" s="12"/>
    </row>
    <row r="482" spans="1:9">
      <c r="A482" s="10"/>
      <c r="I482" s="12"/>
    </row>
    <row r="483" spans="1:9" ht="15.75" thickBot="1">
      <c r="A483" s="10"/>
      <c r="I483" s="12"/>
    </row>
    <row r="484" spans="1:9" ht="15.75" thickBot="1">
      <c r="A484" s="209" t="s">
        <v>388</v>
      </c>
      <c r="B484" s="210"/>
      <c r="C484" s="210"/>
      <c r="D484" s="210"/>
      <c r="E484" s="210"/>
      <c r="F484" s="210"/>
      <c r="G484" s="210"/>
      <c r="H484" s="210"/>
      <c r="I484" s="211"/>
    </row>
    <row r="485" spans="1:9" ht="15.75" thickBot="1">
      <c r="A485" s="10"/>
      <c r="I485" s="12"/>
    </row>
    <row r="486" spans="1:9" ht="15.75" customHeight="1" thickBot="1">
      <c r="A486" s="4" t="s">
        <v>389</v>
      </c>
      <c r="B486" s="212" t="s">
        <v>390</v>
      </c>
      <c r="C486" s="213"/>
      <c r="D486" s="213"/>
      <c r="E486" s="213"/>
      <c r="F486" s="213"/>
      <c r="G486" s="213"/>
      <c r="H486" s="213"/>
      <c r="I486" s="214"/>
    </row>
    <row r="487" spans="1:9">
      <c r="A487" s="10"/>
      <c r="B487"/>
      <c r="I487" s="12"/>
    </row>
    <row r="488" spans="1:9">
      <c r="A488" s="10"/>
      <c r="C488" s="149" t="s">
        <v>391</v>
      </c>
      <c r="D488" s="36" t="s">
        <v>392</v>
      </c>
      <c r="E488" s="79" t="s">
        <v>393</v>
      </c>
      <c r="I488" s="12"/>
    </row>
    <row r="489" spans="1:9">
      <c r="A489" s="10"/>
      <c r="C489" s="150">
        <v>1</v>
      </c>
      <c r="D489" s="151">
        <v>649.57000000000005</v>
      </c>
      <c r="E489" s="152">
        <v>20.028040353548249</v>
      </c>
      <c r="I489" s="12"/>
    </row>
    <row r="490" spans="1:9">
      <c r="A490" s="10"/>
      <c r="C490" s="150">
        <v>2</v>
      </c>
      <c r="D490" s="151">
        <v>566.77</v>
      </c>
      <c r="E490" s="152">
        <v>16.594905643548145</v>
      </c>
      <c r="I490" s="12"/>
    </row>
    <row r="491" spans="1:9">
      <c r="A491" s="10"/>
      <c r="C491" s="150">
        <v>3</v>
      </c>
      <c r="D491" s="151">
        <v>530.97</v>
      </c>
      <c r="E491" s="152">
        <v>15.54384358354821</v>
      </c>
      <c r="I491" s="12"/>
    </row>
    <row r="492" spans="1:9">
      <c r="A492" s="10"/>
      <c r="C492" s="150">
        <v>4</v>
      </c>
      <c r="D492" s="151">
        <v>519.79</v>
      </c>
      <c r="E492" s="152">
        <v>15.704972473548537</v>
      </c>
      <c r="I492" s="12"/>
    </row>
    <row r="493" spans="1:9">
      <c r="A493" s="10"/>
      <c r="C493" s="150">
        <v>5</v>
      </c>
      <c r="D493" s="151">
        <v>531.88</v>
      </c>
      <c r="E493" s="152">
        <v>16.579472713548284</v>
      </c>
      <c r="I493" s="12"/>
    </row>
    <row r="494" spans="1:9">
      <c r="A494" s="10"/>
      <c r="C494" s="150">
        <v>6</v>
      </c>
      <c r="D494" s="151">
        <v>600.25</v>
      </c>
      <c r="E494" s="152">
        <v>18.168816153548164</v>
      </c>
      <c r="I494" s="12"/>
    </row>
    <row r="495" spans="1:9">
      <c r="A495" s="10"/>
      <c r="C495" s="150">
        <v>7</v>
      </c>
      <c r="D495" s="151">
        <v>780.59</v>
      </c>
      <c r="E495" s="152">
        <v>26.488565673548237</v>
      </c>
      <c r="I495" s="12"/>
    </row>
    <row r="496" spans="1:9">
      <c r="A496" s="10"/>
      <c r="C496" s="150">
        <v>8</v>
      </c>
      <c r="D496" s="151">
        <v>1034.04</v>
      </c>
      <c r="E496" s="152">
        <v>33.162416563547595</v>
      </c>
      <c r="I496" s="12"/>
    </row>
    <row r="497" spans="1:9">
      <c r="A497" s="10"/>
      <c r="C497" s="150">
        <v>9</v>
      </c>
      <c r="D497" s="151">
        <v>1104.43</v>
      </c>
      <c r="E497" s="152">
        <v>28.485544113548485</v>
      </c>
      <c r="I497" s="12"/>
    </row>
    <row r="498" spans="1:9">
      <c r="A498" s="10"/>
      <c r="C498" s="150">
        <v>10</v>
      </c>
      <c r="D498" s="151">
        <v>1072.03</v>
      </c>
      <c r="E498" s="152">
        <v>24.891989213548641</v>
      </c>
      <c r="I498" s="12"/>
    </row>
    <row r="499" spans="1:9">
      <c r="A499" s="10"/>
      <c r="C499" s="150">
        <v>11</v>
      </c>
      <c r="D499" s="151">
        <v>1007.93</v>
      </c>
      <c r="E499" s="152">
        <v>21.251302733548982</v>
      </c>
      <c r="I499" s="12"/>
    </row>
    <row r="500" spans="1:9">
      <c r="A500" s="10"/>
      <c r="C500" s="150">
        <v>12</v>
      </c>
      <c r="D500" s="151">
        <v>968.11</v>
      </c>
      <c r="E500" s="152">
        <v>19.085557883548745</v>
      </c>
      <c r="I500" s="12"/>
    </row>
    <row r="501" spans="1:9">
      <c r="A501" s="10"/>
      <c r="C501" s="150">
        <v>13</v>
      </c>
      <c r="D501" s="151">
        <v>951.42</v>
      </c>
      <c r="E501" s="152">
        <v>19.725035543548529</v>
      </c>
      <c r="I501" s="12"/>
    </row>
    <row r="502" spans="1:9">
      <c r="A502" s="10"/>
      <c r="C502" s="150">
        <v>14</v>
      </c>
      <c r="D502" s="151">
        <v>975.71</v>
      </c>
      <c r="E502" s="152">
        <v>20.777498483548925</v>
      </c>
      <c r="I502" s="12"/>
    </row>
    <row r="503" spans="1:9" ht="15.75" customHeight="1">
      <c r="A503" s="10"/>
      <c r="C503" s="150">
        <v>15</v>
      </c>
      <c r="D503" s="151">
        <v>996.43</v>
      </c>
      <c r="E503" s="152">
        <v>28.388712333548938</v>
      </c>
      <c r="I503" s="12"/>
    </row>
    <row r="504" spans="1:9">
      <c r="A504" s="10"/>
      <c r="C504" s="150">
        <v>16</v>
      </c>
      <c r="D504" s="151">
        <v>1006.42</v>
      </c>
      <c r="E504" s="152">
        <v>28.918470503548178</v>
      </c>
      <c r="I504" s="12"/>
    </row>
    <row r="505" spans="1:9">
      <c r="A505" s="10"/>
      <c r="C505" s="150">
        <v>17</v>
      </c>
      <c r="D505" s="151">
        <v>1041.52</v>
      </c>
      <c r="E505" s="152">
        <v>31.543990893547743</v>
      </c>
      <c r="I505" s="12"/>
    </row>
    <row r="506" spans="1:9">
      <c r="A506" s="10"/>
      <c r="C506" s="150">
        <v>18</v>
      </c>
      <c r="D506" s="151">
        <v>1188.8499999999999</v>
      </c>
      <c r="E506" s="152">
        <v>33.562010213548092</v>
      </c>
      <c r="I506" s="12"/>
    </row>
    <row r="507" spans="1:9">
      <c r="A507" s="10"/>
      <c r="C507" s="150">
        <v>19</v>
      </c>
      <c r="D507" s="151">
        <v>1265.29</v>
      </c>
      <c r="E507" s="152">
        <v>39.74883122354845</v>
      </c>
      <c r="I507" s="12"/>
    </row>
    <row r="508" spans="1:9">
      <c r="A508" s="10"/>
      <c r="C508" s="150">
        <v>20</v>
      </c>
      <c r="D508" s="151">
        <v>1263.51</v>
      </c>
      <c r="E508" s="152">
        <v>42.759972323548482</v>
      </c>
      <c r="I508" s="12"/>
    </row>
    <row r="509" spans="1:9">
      <c r="A509" s="10"/>
      <c r="C509" s="150">
        <v>21</v>
      </c>
      <c r="D509" s="151">
        <v>1230.1199999999999</v>
      </c>
      <c r="E509" s="152">
        <v>45.962004123548013</v>
      </c>
      <c r="I509" s="12"/>
    </row>
    <row r="510" spans="1:9">
      <c r="A510" s="10"/>
      <c r="C510" s="150">
        <v>22</v>
      </c>
      <c r="D510" s="151">
        <v>1118.29</v>
      </c>
      <c r="E510" s="152">
        <v>41.111300153548882</v>
      </c>
      <c r="I510" s="12"/>
    </row>
    <row r="511" spans="1:9">
      <c r="A511" s="10"/>
      <c r="C511" s="150">
        <v>23</v>
      </c>
      <c r="D511" s="151">
        <v>958.85</v>
      </c>
      <c r="E511" s="152">
        <v>31.45278816354903</v>
      </c>
      <c r="I511" s="12"/>
    </row>
    <row r="512" spans="1:9">
      <c r="A512" s="10"/>
      <c r="C512" s="150">
        <v>24</v>
      </c>
      <c r="D512" s="151">
        <v>776.54</v>
      </c>
      <c r="E512" s="152">
        <v>22.292499543548502</v>
      </c>
      <c r="I512" s="12"/>
    </row>
    <row r="513" spans="1:9">
      <c r="A513" s="10"/>
      <c r="C513" s="150">
        <v>25</v>
      </c>
      <c r="D513" s="151">
        <v>625.73</v>
      </c>
      <c r="E513" s="152">
        <v>20.704002653548287</v>
      </c>
      <c r="I513" s="12"/>
    </row>
    <row r="514" spans="1:9">
      <c r="A514" s="10"/>
      <c r="C514" s="150">
        <v>26</v>
      </c>
      <c r="D514" s="151">
        <v>550.95000000000005</v>
      </c>
      <c r="E514" s="152">
        <v>20.915021873548199</v>
      </c>
      <c r="I514" s="12"/>
    </row>
    <row r="515" spans="1:9" ht="15.75" customHeight="1">
      <c r="A515" s="10"/>
      <c r="C515" s="150">
        <v>27</v>
      </c>
      <c r="D515" s="151">
        <v>522.54</v>
      </c>
      <c r="E515" s="152">
        <v>19.934349893548188</v>
      </c>
      <c r="I515" s="12"/>
    </row>
    <row r="516" spans="1:9">
      <c r="A516" s="10"/>
      <c r="C516" s="150">
        <v>28</v>
      </c>
      <c r="D516" s="151">
        <v>513.73</v>
      </c>
      <c r="E516" s="152">
        <v>20.286214863548253</v>
      </c>
      <c r="I516" s="12"/>
    </row>
    <row r="517" spans="1:9" ht="15.75" customHeight="1">
      <c r="A517" s="10"/>
      <c r="C517" s="150">
        <v>29</v>
      </c>
      <c r="D517" s="151">
        <v>525.83000000000004</v>
      </c>
      <c r="E517" s="152">
        <v>21.414750843548177</v>
      </c>
      <c r="I517" s="12"/>
    </row>
    <row r="518" spans="1:9">
      <c r="A518" s="10"/>
      <c r="C518" s="150">
        <v>30</v>
      </c>
      <c r="D518" s="151">
        <v>591.62</v>
      </c>
      <c r="E518" s="152">
        <v>22.343144573548443</v>
      </c>
      <c r="I518" s="12"/>
    </row>
    <row r="519" spans="1:9">
      <c r="A519" s="10"/>
      <c r="C519" s="150">
        <v>31</v>
      </c>
      <c r="D519" s="151">
        <v>780.44</v>
      </c>
      <c r="E519" s="152">
        <v>29.020936143549079</v>
      </c>
      <c r="I519" s="12"/>
    </row>
    <row r="520" spans="1:9">
      <c r="A520" s="10"/>
      <c r="C520" s="150">
        <v>32</v>
      </c>
      <c r="D520" s="151">
        <v>1044.5</v>
      </c>
      <c r="E520" s="152">
        <v>37.18186942354896</v>
      </c>
      <c r="I520" s="12"/>
    </row>
    <row r="521" spans="1:9">
      <c r="A521" s="10"/>
      <c r="C521" s="150">
        <v>33</v>
      </c>
      <c r="D521" s="151">
        <v>1095.3499999999999</v>
      </c>
      <c r="E521" s="152">
        <v>38.744055063548558</v>
      </c>
      <c r="I521" s="12"/>
    </row>
    <row r="522" spans="1:9">
      <c r="A522" s="10"/>
      <c r="C522" s="150">
        <v>34</v>
      </c>
      <c r="D522" s="151">
        <v>1055.6600000000001</v>
      </c>
      <c r="E522" s="152">
        <v>40.187680363548679</v>
      </c>
      <c r="I522" s="12"/>
    </row>
    <row r="523" spans="1:9">
      <c r="A523" s="10"/>
      <c r="C523" s="150">
        <v>35</v>
      </c>
      <c r="D523" s="151">
        <v>990.95</v>
      </c>
      <c r="E523" s="152">
        <v>35.901789723548291</v>
      </c>
      <c r="I523" s="12"/>
    </row>
    <row r="524" spans="1:9">
      <c r="A524" s="10"/>
      <c r="C524" s="150">
        <v>36</v>
      </c>
      <c r="D524" s="151">
        <v>955.19</v>
      </c>
      <c r="E524" s="152">
        <v>32.257064193548786</v>
      </c>
      <c r="I524" s="12"/>
    </row>
    <row r="525" spans="1:9">
      <c r="A525" s="10"/>
      <c r="C525" s="150">
        <v>37</v>
      </c>
      <c r="D525" s="151">
        <v>944.01</v>
      </c>
      <c r="E525" s="152">
        <v>30.412899913548472</v>
      </c>
      <c r="I525" s="12"/>
    </row>
    <row r="526" spans="1:9">
      <c r="A526" s="10"/>
      <c r="C526" s="150">
        <v>38</v>
      </c>
      <c r="D526" s="151">
        <v>1021.11</v>
      </c>
      <c r="E526" s="152">
        <v>35.034379023548581</v>
      </c>
      <c r="I526" s="12"/>
    </row>
    <row r="527" spans="1:9">
      <c r="A527" s="10"/>
      <c r="C527" s="150">
        <v>39</v>
      </c>
      <c r="D527" s="151">
        <v>1047.68</v>
      </c>
      <c r="E527" s="152">
        <v>36.314046113548102</v>
      </c>
      <c r="I527" s="12"/>
    </row>
    <row r="528" spans="1:9">
      <c r="A528" s="10"/>
      <c r="C528" s="150">
        <v>40</v>
      </c>
      <c r="D528" s="151">
        <v>1059.54</v>
      </c>
      <c r="E528" s="152">
        <v>37.729035973548207</v>
      </c>
      <c r="I528" s="12"/>
    </row>
    <row r="529" spans="1:9">
      <c r="A529" s="10"/>
      <c r="C529" s="150">
        <v>41</v>
      </c>
      <c r="D529" s="151">
        <v>1081.54</v>
      </c>
      <c r="E529" s="152">
        <v>34.899810993548499</v>
      </c>
      <c r="I529" s="12"/>
    </row>
    <row r="530" spans="1:9">
      <c r="A530" s="10"/>
      <c r="C530" s="150">
        <v>42</v>
      </c>
      <c r="D530" s="151">
        <v>1168.46</v>
      </c>
      <c r="E530" s="152">
        <v>38.990285353547279</v>
      </c>
      <c r="I530" s="12"/>
    </row>
    <row r="531" spans="1:9">
      <c r="A531" s="10"/>
      <c r="C531" s="150">
        <v>43</v>
      </c>
      <c r="D531" s="151">
        <v>1246.29</v>
      </c>
      <c r="E531" s="152">
        <v>42.759819553548596</v>
      </c>
      <c r="I531" s="12"/>
    </row>
    <row r="532" spans="1:9">
      <c r="A532" s="10"/>
      <c r="C532" s="150">
        <v>44</v>
      </c>
      <c r="D532" s="151">
        <v>1247.3</v>
      </c>
      <c r="E532" s="152">
        <v>43.092149493548959</v>
      </c>
      <c r="I532" s="12"/>
    </row>
    <row r="533" spans="1:9">
      <c r="A533" s="10"/>
      <c r="C533" s="150">
        <v>45</v>
      </c>
      <c r="D533" s="151">
        <v>1219.51</v>
      </c>
      <c r="E533" s="152">
        <v>44.241183863547576</v>
      </c>
      <c r="I533" s="12"/>
    </row>
    <row r="534" spans="1:9">
      <c r="A534" s="10"/>
      <c r="C534" s="150">
        <v>46</v>
      </c>
      <c r="D534" s="151">
        <v>1109.32</v>
      </c>
      <c r="E534" s="152">
        <v>43.775309033547956</v>
      </c>
      <c r="I534" s="12"/>
    </row>
    <row r="535" spans="1:9">
      <c r="A535" s="10"/>
      <c r="C535" s="150">
        <v>47</v>
      </c>
      <c r="D535" s="151">
        <v>953.31</v>
      </c>
      <c r="E535" s="152">
        <v>32.678018253548544</v>
      </c>
      <c r="I535" s="12"/>
    </row>
    <row r="536" spans="1:9">
      <c r="A536" s="10"/>
      <c r="C536" s="150">
        <v>48</v>
      </c>
      <c r="D536" s="151">
        <v>774.32</v>
      </c>
      <c r="E536" s="152">
        <v>21.065753993548014</v>
      </c>
      <c r="I536" s="12"/>
    </row>
    <row r="537" spans="1:9">
      <c r="A537" s="10"/>
      <c r="C537" s="150">
        <v>49</v>
      </c>
      <c r="D537" s="151">
        <v>686.55</v>
      </c>
      <c r="E537" s="152">
        <v>20.704002653548287</v>
      </c>
      <c r="I537" s="12"/>
    </row>
    <row r="538" spans="1:9">
      <c r="A538" s="10"/>
      <c r="C538" s="150">
        <v>50</v>
      </c>
      <c r="D538" s="151">
        <v>587.16999999999996</v>
      </c>
      <c r="E538" s="152">
        <v>20.915021873548199</v>
      </c>
      <c r="I538" s="12"/>
    </row>
    <row r="539" spans="1:9">
      <c r="A539" s="10"/>
      <c r="C539" s="150">
        <v>51</v>
      </c>
      <c r="D539" s="151">
        <v>531.35</v>
      </c>
      <c r="E539" s="152">
        <v>19.934349893548188</v>
      </c>
      <c r="I539" s="12"/>
    </row>
    <row r="540" spans="1:9">
      <c r="A540" s="10"/>
      <c r="C540" s="150">
        <v>52</v>
      </c>
      <c r="D540" s="151">
        <v>518.95000000000005</v>
      </c>
      <c r="E540" s="152">
        <v>20.286214863548253</v>
      </c>
      <c r="I540" s="12"/>
    </row>
    <row r="541" spans="1:9">
      <c r="A541" s="10"/>
      <c r="C541" s="150">
        <v>53</v>
      </c>
      <c r="D541" s="151">
        <v>527.35</v>
      </c>
      <c r="E541" s="152">
        <v>21.414750843548177</v>
      </c>
      <c r="I541" s="12"/>
    </row>
    <row r="542" spans="1:9">
      <c r="A542" s="10"/>
      <c r="C542" s="150">
        <v>54</v>
      </c>
      <c r="D542" s="151">
        <v>595.83000000000004</v>
      </c>
      <c r="E542" s="152">
        <v>22.343144573548443</v>
      </c>
      <c r="I542" s="12"/>
    </row>
    <row r="543" spans="1:9">
      <c r="A543" s="10"/>
      <c r="C543" s="150">
        <v>55</v>
      </c>
      <c r="D543" s="151">
        <v>787.94</v>
      </c>
      <c r="E543" s="152">
        <v>29.020936143549079</v>
      </c>
      <c r="I543" s="12"/>
    </row>
    <row r="544" spans="1:9">
      <c r="A544" s="10"/>
      <c r="C544" s="150">
        <v>56</v>
      </c>
      <c r="D544" s="151">
        <v>1041.8</v>
      </c>
      <c r="E544" s="152">
        <v>37.18186942354896</v>
      </c>
      <c r="I544" s="12"/>
    </row>
    <row r="545" spans="1:9">
      <c r="A545" s="10"/>
      <c r="C545" s="150">
        <v>57</v>
      </c>
      <c r="D545" s="151">
        <v>1100.95</v>
      </c>
      <c r="E545" s="152">
        <v>38.744055063548558</v>
      </c>
      <c r="I545" s="12"/>
    </row>
    <row r="546" spans="1:9" ht="15.75" customHeight="1">
      <c r="A546" s="10"/>
      <c r="C546" s="150">
        <v>58</v>
      </c>
      <c r="D546" s="151">
        <v>1070.6600000000001</v>
      </c>
      <c r="E546" s="152">
        <v>40.187680363548679</v>
      </c>
      <c r="I546" s="12"/>
    </row>
    <row r="547" spans="1:9">
      <c r="A547" s="10"/>
      <c r="C547" s="150">
        <v>59</v>
      </c>
      <c r="D547" s="151">
        <v>1006.15</v>
      </c>
      <c r="E547" s="152">
        <v>35.901789723548291</v>
      </c>
      <c r="I547" s="12"/>
    </row>
    <row r="548" spans="1:9">
      <c r="A548" s="10"/>
      <c r="C548" s="150">
        <v>60</v>
      </c>
      <c r="D548" s="151">
        <v>959.19</v>
      </c>
      <c r="E548" s="152">
        <v>32.257064193548786</v>
      </c>
      <c r="I548" s="12"/>
    </row>
    <row r="549" spans="1:9">
      <c r="A549" s="10"/>
      <c r="C549" s="150">
        <v>61</v>
      </c>
      <c r="D549" s="151">
        <v>938.01</v>
      </c>
      <c r="E549" s="152">
        <v>30.412899913548472</v>
      </c>
      <c r="I549" s="12"/>
    </row>
    <row r="550" spans="1:9">
      <c r="A550" s="10"/>
      <c r="C550" s="150">
        <v>62</v>
      </c>
      <c r="D550" s="151">
        <v>939.21</v>
      </c>
      <c r="E550" s="152">
        <v>35.034379023548581</v>
      </c>
      <c r="I550" s="12"/>
    </row>
    <row r="551" spans="1:9" ht="15.75" customHeight="1">
      <c r="A551" s="10"/>
      <c r="C551" s="150">
        <v>63</v>
      </c>
      <c r="D551" s="151">
        <v>924.68</v>
      </c>
      <c r="E551" s="152">
        <v>36.314046113548102</v>
      </c>
      <c r="I551" s="12"/>
    </row>
    <row r="552" spans="1:9">
      <c r="A552" s="10"/>
      <c r="C552" s="150">
        <v>64</v>
      </c>
      <c r="D552" s="151">
        <v>946.14</v>
      </c>
      <c r="E552" s="152">
        <v>37.729035973548207</v>
      </c>
      <c r="I552" s="12"/>
    </row>
    <row r="553" spans="1:9">
      <c r="A553" s="10"/>
      <c r="C553" s="150">
        <v>65</v>
      </c>
      <c r="D553" s="151">
        <v>982.54</v>
      </c>
      <c r="E553" s="152">
        <v>34.899810993548499</v>
      </c>
      <c r="I553" s="12"/>
    </row>
    <row r="554" spans="1:9">
      <c r="A554" s="10"/>
      <c r="C554" s="150">
        <v>66</v>
      </c>
      <c r="D554" s="151">
        <v>1135.0999999999999</v>
      </c>
      <c r="E554" s="152">
        <v>38.990285353547279</v>
      </c>
      <c r="I554" s="12"/>
    </row>
    <row r="555" spans="1:9">
      <c r="A555" s="10"/>
      <c r="C555" s="150">
        <v>67</v>
      </c>
      <c r="D555" s="151">
        <v>1281.02</v>
      </c>
      <c r="E555" s="152">
        <v>42.759819553548596</v>
      </c>
      <c r="I555" s="12"/>
    </row>
    <row r="556" spans="1:9">
      <c r="A556" s="10"/>
      <c r="C556" s="150">
        <v>68</v>
      </c>
      <c r="D556" s="151">
        <v>1279.04</v>
      </c>
      <c r="E556" s="152">
        <v>43.092149493548959</v>
      </c>
      <c r="I556" s="12"/>
    </row>
    <row r="557" spans="1:9" ht="15.75" customHeight="1">
      <c r="A557" s="10"/>
      <c r="C557" s="150">
        <v>69</v>
      </c>
      <c r="D557" s="151">
        <v>1245.33</v>
      </c>
      <c r="E557" s="152">
        <v>44.241183863547576</v>
      </c>
      <c r="I557" s="12"/>
    </row>
    <row r="558" spans="1:9" ht="15.75" customHeight="1">
      <c r="A558" s="10"/>
      <c r="C558" s="150">
        <v>70</v>
      </c>
      <c r="D558" s="151">
        <v>1135.3399999999999</v>
      </c>
      <c r="E558" s="152">
        <v>43.775309033547956</v>
      </c>
      <c r="I558" s="12"/>
    </row>
    <row r="559" spans="1:9">
      <c r="A559" s="10"/>
      <c r="C559" s="150">
        <v>71</v>
      </c>
      <c r="D559" s="151">
        <v>971.96</v>
      </c>
      <c r="E559" s="152">
        <v>32.678018253548544</v>
      </c>
      <c r="I559" s="12"/>
    </row>
    <row r="560" spans="1:9">
      <c r="A560" s="10"/>
      <c r="C560" s="150">
        <v>72</v>
      </c>
      <c r="D560" s="151">
        <v>780.46</v>
      </c>
      <c r="E560" s="152">
        <v>21.065753993548014</v>
      </c>
      <c r="I560" s="12"/>
    </row>
    <row r="561" spans="1:9">
      <c r="A561" s="10"/>
      <c r="C561" s="150">
        <v>73</v>
      </c>
      <c r="D561" s="151">
        <v>641.95000000000005</v>
      </c>
      <c r="E561" s="152">
        <v>18.941137803548372</v>
      </c>
      <c r="I561" s="12"/>
    </row>
    <row r="562" spans="1:9">
      <c r="A562" s="10"/>
      <c r="C562" s="150">
        <v>74</v>
      </c>
      <c r="D562" s="151">
        <v>563.15</v>
      </c>
      <c r="E562" s="152">
        <v>18.103816703548205</v>
      </c>
      <c r="I562" s="12"/>
    </row>
    <row r="563" spans="1:9">
      <c r="A563" s="10"/>
      <c r="C563" s="150">
        <v>75</v>
      </c>
      <c r="D563" s="151">
        <v>527.65</v>
      </c>
      <c r="E563" s="152">
        <v>19.284267573548732</v>
      </c>
      <c r="I563" s="12"/>
    </row>
    <row r="564" spans="1:9">
      <c r="A564" s="10"/>
      <c r="C564" s="150">
        <v>76</v>
      </c>
      <c r="D564" s="151">
        <v>513.36</v>
      </c>
      <c r="E564" s="152">
        <v>19.330693123548599</v>
      </c>
      <c r="I564" s="12"/>
    </row>
    <row r="565" spans="1:9">
      <c r="A565" s="10"/>
      <c r="C565" s="150">
        <v>77</v>
      </c>
      <c r="D565" s="151">
        <v>524.54999999999995</v>
      </c>
      <c r="E565" s="152">
        <v>18.10009237354825</v>
      </c>
      <c r="I565" s="12"/>
    </row>
    <row r="566" spans="1:9">
      <c r="A566" s="10"/>
      <c r="C566" s="150">
        <v>78</v>
      </c>
      <c r="D566" s="151">
        <v>595.57000000000005</v>
      </c>
      <c r="E566" s="152">
        <v>14.402817093548492</v>
      </c>
      <c r="I566" s="12"/>
    </row>
    <row r="567" spans="1:9">
      <c r="A567" s="10"/>
      <c r="C567" s="150">
        <v>79</v>
      </c>
      <c r="D567" s="151">
        <v>793.99</v>
      </c>
      <c r="E567" s="152">
        <v>23.401584673548314</v>
      </c>
      <c r="I567" s="12"/>
    </row>
    <row r="568" spans="1:9">
      <c r="A568" s="10"/>
      <c r="C568" s="150">
        <v>80</v>
      </c>
      <c r="D568" s="151">
        <v>1054.67</v>
      </c>
      <c r="E568" s="152">
        <v>34.229590903548569</v>
      </c>
      <c r="I568" s="12"/>
    </row>
    <row r="569" spans="1:9">
      <c r="A569" s="10"/>
      <c r="C569" s="150">
        <v>81</v>
      </c>
      <c r="D569" s="151">
        <v>1090.52</v>
      </c>
      <c r="E569" s="152">
        <v>28.555102823548168</v>
      </c>
      <c r="I569" s="12"/>
    </row>
    <row r="570" spans="1:9">
      <c r="A570" s="10"/>
      <c r="C570" s="150">
        <v>82</v>
      </c>
      <c r="D570" s="151">
        <v>1037.1400000000001</v>
      </c>
      <c r="E570" s="152">
        <v>21.927810323548101</v>
      </c>
      <c r="I570" s="12"/>
    </row>
    <row r="571" spans="1:9">
      <c r="A571" s="10"/>
      <c r="C571" s="150">
        <v>83</v>
      </c>
      <c r="D571" s="151">
        <v>963.14</v>
      </c>
      <c r="E571" s="152">
        <v>19.404529883548093</v>
      </c>
      <c r="I571" s="12"/>
    </row>
    <row r="572" spans="1:9">
      <c r="A572" s="10"/>
      <c r="C572" s="150">
        <v>84</v>
      </c>
      <c r="D572" s="151">
        <v>914.11</v>
      </c>
      <c r="E572" s="152">
        <v>17.910390813548474</v>
      </c>
      <c r="I572" s="12"/>
    </row>
    <row r="573" spans="1:9">
      <c r="A573" s="10"/>
      <c r="C573" s="150">
        <v>85</v>
      </c>
      <c r="D573" s="151">
        <v>896.61</v>
      </c>
      <c r="E573" s="152">
        <v>17.119478203548397</v>
      </c>
      <c r="I573" s="12"/>
    </row>
    <row r="574" spans="1:9">
      <c r="A574" s="10"/>
      <c r="C574" s="150">
        <v>86</v>
      </c>
      <c r="D574" s="151">
        <v>916.44</v>
      </c>
      <c r="E574" s="152">
        <v>17.80435220354866</v>
      </c>
      <c r="I574" s="12"/>
    </row>
    <row r="575" spans="1:9">
      <c r="A575" s="10"/>
      <c r="C575" s="150">
        <v>87</v>
      </c>
      <c r="D575" s="151">
        <v>937.02</v>
      </c>
      <c r="E575" s="152">
        <v>19.95326710354766</v>
      </c>
      <c r="I575" s="12"/>
    </row>
    <row r="576" spans="1:9">
      <c r="A576" s="10"/>
      <c r="C576" s="150">
        <v>88</v>
      </c>
      <c r="D576" s="151">
        <v>1001.27</v>
      </c>
      <c r="E576" s="152">
        <v>25.273911643547763</v>
      </c>
      <c r="I576" s="12"/>
    </row>
    <row r="577" spans="1:9">
      <c r="A577" s="10"/>
      <c r="C577" s="150">
        <v>89</v>
      </c>
      <c r="D577" s="151">
        <v>1048.68</v>
      </c>
      <c r="E577" s="152">
        <v>35.276956143548659</v>
      </c>
      <c r="I577" s="12"/>
    </row>
    <row r="578" spans="1:9">
      <c r="A578" s="10"/>
      <c r="C578" s="150">
        <v>90</v>
      </c>
      <c r="D578" s="151">
        <v>1194.42</v>
      </c>
      <c r="E578" s="152">
        <v>39.567769913549</v>
      </c>
      <c r="I578" s="12"/>
    </row>
    <row r="579" spans="1:9">
      <c r="A579" s="10"/>
      <c r="C579" s="150">
        <v>91</v>
      </c>
      <c r="D579" s="151">
        <v>1289.03</v>
      </c>
      <c r="E579" s="152">
        <v>47.802596873548964</v>
      </c>
      <c r="I579" s="12"/>
    </row>
    <row r="580" spans="1:9">
      <c r="A580" s="10"/>
      <c r="C580" s="150">
        <v>92</v>
      </c>
      <c r="D580" s="151">
        <v>1287.56</v>
      </c>
      <c r="E580" s="152">
        <v>52.754035163547769</v>
      </c>
      <c r="I580" s="12"/>
    </row>
    <row r="581" spans="1:9">
      <c r="A581" s="10"/>
      <c r="C581" s="150">
        <v>93</v>
      </c>
      <c r="D581" s="151">
        <v>1253.46</v>
      </c>
      <c r="E581" s="152">
        <v>46.10928449354833</v>
      </c>
      <c r="I581" s="12"/>
    </row>
    <row r="582" spans="1:9">
      <c r="A582" s="10"/>
      <c r="C582" s="150">
        <v>94</v>
      </c>
      <c r="D582" s="151">
        <v>1143.55</v>
      </c>
      <c r="E582" s="152">
        <v>38.066001473548795</v>
      </c>
      <c r="I582" s="12"/>
    </row>
    <row r="583" spans="1:9">
      <c r="A583" s="10"/>
      <c r="C583" s="150">
        <v>95</v>
      </c>
      <c r="D583" s="151">
        <v>969.75</v>
      </c>
      <c r="E583" s="152">
        <v>27.796587623547566</v>
      </c>
      <c r="I583" s="12"/>
    </row>
    <row r="584" spans="1:9">
      <c r="A584" s="10"/>
      <c r="C584" s="150">
        <v>96</v>
      </c>
      <c r="D584" s="151">
        <v>777.77</v>
      </c>
      <c r="E584" s="152">
        <v>24.169258903548098</v>
      </c>
      <c r="I584" s="12"/>
    </row>
    <row r="585" spans="1:9">
      <c r="A585" s="10"/>
      <c r="C585" s="150">
        <v>97</v>
      </c>
      <c r="D585" s="151">
        <v>614.25</v>
      </c>
      <c r="E585" s="152">
        <v>18.32166451354874</v>
      </c>
      <c r="I585" s="12"/>
    </row>
    <row r="586" spans="1:9">
      <c r="A586" s="10"/>
      <c r="C586" s="150">
        <v>98</v>
      </c>
      <c r="D586" s="151">
        <v>545.75</v>
      </c>
      <c r="E586" s="152">
        <v>15.55697779354864</v>
      </c>
      <c r="I586" s="12"/>
    </row>
    <row r="587" spans="1:9">
      <c r="A587" s="10"/>
      <c r="C587" s="150">
        <v>99</v>
      </c>
      <c r="D587" s="151">
        <v>516.23</v>
      </c>
      <c r="E587" s="152">
        <v>15.957634273548365</v>
      </c>
      <c r="I587" s="12"/>
    </row>
    <row r="588" spans="1:9">
      <c r="A588" s="10"/>
      <c r="C588" s="150">
        <v>100</v>
      </c>
      <c r="D588" s="151">
        <v>504.83</v>
      </c>
      <c r="E588" s="152">
        <v>16.621906633548633</v>
      </c>
      <c r="I588" s="12"/>
    </row>
    <row r="589" spans="1:9">
      <c r="A589" s="10"/>
      <c r="C589" s="150">
        <v>101</v>
      </c>
      <c r="D589" s="151">
        <v>513.23</v>
      </c>
      <c r="E589" s="152">
        <v>17.885850973548258</v>
      </c>
      <c r="I589" s="12"/>
    </row>
    <row r="590" spans="1:9">
      <c r="A590" s="10"/>
      <c r="C590" s="150">
        <v>102</v>
      </c>
      <c r="D590" s="151">
        <v>599.34</v>
      </c>
      <c r="E590" s="152">
        <v>20.155141193548616</v>
      </c>
      <c r="I590" s="12"/>
    </row>
    <row r="591" spans="1:9">
      <c r="A591" s="10"/>
      <c r="C591" s="150">
        <v>103</v>
      </c>
      <c r="D591" s="151">
        <v>781.88</v>
      </c>
      <c r="E591" s="152">
        <v>27.828815693547995</v>
      </c>
      <c r="I591" s="12"/>
    </row>
    <row r="592" spans="1:9">
      <c r="A592" s="10"/>
      <c r="C592" s="150">
        <v>104</v>
      </c>
      <c r="D592" s="151">
        <v>1019.36</v>
      </c>
      <c r="E592" s="152">
        <v>26.627449613548379</v>
      </c>
      <c r="I592" s="12"/>
    </row>
    <row r="593" spans="1:9">
      <c r="A593" s="10"/>
      <c r="C593" s="150">
        <v>105</v>
      </c>
      <c r="D593" s="151">
        <v>1081.78</v>
      </c>
      <c r="E593" s="152">
        <v>23.631980863548733</v>
      </c>
      <c r="I593" s="12"/>
    </row>
    <row r="594" spans="1:9">
      <c r="A594" s="10"/>
      <c r="C594" s="150">
        <v>106</v>
      </c>
      <c r="D594" s="151">
        <v>1047.1099999999999</v>
      </c>
      <c r="E594" s="152">
        <v>24.509460653548331</v>
      </c>
      <c r="I594" s="12"/>
    </row>
    <row r="595" spans="1:9">
      <c r="A595" s="10"/>
      <c r="C595" s="150">
        <v>107</v>
      </c>
      <c r="D595" s="151">
        <v>989.6</v>
      </c>
      <c r="E595" s="152">
        <v>26.136063623548807</v>
      </c>
      <c r="I595" s="12"/>
    </row>
    <row r="596" spans="1:9">
      <c r="A596" s="10"/>
      <c r="C596" s="150">
        <v>108</v>
      </c>
      <c r="D596" s="151">
        <v>957.78</v>
      </c>
      <c r="E596" s="152">
        <v>26.011742663549285</v>
      </c>
      <c r="I596" s="12"/>
    </row>
    <row r="597" spans="1:9">
      <c r="A597" s="10"/>
      <c r="C597" s="150">
        <v>109</v>
      </c>
      <c r="D597" s="151">
        <v>951.49</v>
      </c>
      <c r="E597" s="152">
        <v>27.838414083548741</v>
      </c>
      <c r="I597" s="12"/>
    </row>
    <row r="598" spans="1:9">
      <c r="A598" s="10"/>
      <c r="C598" s="150">
        <v>110</v>
      </c>
      <c r="D598" s="151">
        <v>942.68</v>
      </c>
      <c r="E598" s="152">
        <v>29.233109603548428</v>
      </c>
      <c r="I598" s="12"/>
    </row>
    <row r="599" spans="1:9">
      <c r="A599" s="10"/>
      <c r="C599" s="150">
        <v>111</v>
      </c>
      <c r="D599" s="151">
        <v>977.85</v>
      </c>
      <c r="E599" s="152">
        <v>24.34787623354805</v>
      </c>
      <c r="I599" s="12"/>
    </row>
    <row r="600" spans="1:9">
      <c r="A600" s="10"/>
      <c r="C600" s="150">
        <v>112</v>
      </c>
      <c r="D600" s="151">
        <v>983.93</v>
      </c>
      <c r="E600" s="152">
        <v>24.192882973548421</v>
      </c>
      <c r="I600" s="12"/>
    </row>
    <row r="601" spans="1:9">
      <c r="A601" s="10"/>
      <c r="C601" s="150">
        <v>113</v>
      </c>
      <c r="D601" s="151">
        <v>1019.46</v>
      </c>
      <c r="E601" s="152">
        <v>23.889023713548568</v>
      </c>
      <c r="I601" s="12"/>
    </row>
    <row r="602" spans="1:9">
      <c r="A602" s="10"/>
      <c r="C602" s="150">
        <v>114</v>
      </c>
      <c r="D602" s="151">
        <v>1177.05</v>
      </c>
      <c r="E602" s="152">
        <v>30.188264903548088</v>
      </c>
      <c r="I602" s="12"/>
    </row>
    <row r="603" spans="1:9">
      <c r="A603" s="10"/>
      <c r="C603" s="150">
        <v>115</v>
      </c>
      <c r="D603" s="151">
        <v>1238.77</v>
      </c>
      <c r="E603" s="152">
        <v>31.198413583548245</v>
      </c>
      <c r="I603" s="12"/>
    </row>
    <row r="604" spans="1:9">
      <c r="A604" s="10"/>
      <c r="C604" s="150">
        <v>116</v>
      </c>
      <c r="D604" s="151">
        <v>1237.1600000000001</v>
      </c>
      <c r="E604" s="152">
        <v>29.818766373548442</v>
      </c>
      <c r="I604" s="12"/>
    </row>
    <row r="605" spans="1:9">
      <c r="A605" s="10"/>
      <c r="C605" s="150">
        <v>117</v>
      </c>
      <c r="D605" s="151">
        <v>1205.3599999999999</v>
      </c>
      <c r="E605" s="152">
        <v>29.914002563548138</v>
      </c>
      <c r="I605" s="12"/>
    </row>
    <row r="606" spans="1:9">
      <c r="A606" s="10"/>
      <c r="C606" s="150">
        <v>118</v>
      </c>
      <c r="D606" s="151">
        <v>1097.3699999999999</v>
      </c>
      <c r="E606" s="152">
        <v>24.654518253548531</v>
      </c>
      <c r="I606" s="12"/>
    </row>
    <row r="607" spans="1:9">
      <c r="A607" s="10"/>
      <c r="C607" s="150">
        <v>119</v>
      </c>
      <c r="D607" s="151">
        <v>946.15</v>
      </c>
      <c r="E607" s="152">
        <v>22.206730593548627</v>
      </c>
      <c r="I607" s="12"/>
    </row>
    <row r="608" spans="1:9">
      <c r="A608" s="10"/>
      <c r="C608" s="150">
        <v>120</v>
      </c>
      <c r="D608" s="151">
        <v>781.05</v>
      </c>
      <c r="E608" s="152">
        <v>15.577521093548853</v>
      </c>
      <c r="I608" s="12"/>
    </row>
    <row r="609" spans="1:9">
      <c r="A609" s="10"/>
      <c r="C609" s="150">
        <v>121</v>
      </c>
      <c r="D609" s="151">
        <v>640.88</v>
      </c>
      <c r="E609" s="152">
        <v>13.486370203548631</v>
      </c>
      <c r="I609" s="12"/>
    </row>
    <row r="610" spans="1:9">
      <c r="A610" s="10"/>
      <c r="C610" s="150">
        <v>122</v>
      </c>
      <c r="D610" s="151">
        <v>567.67999999999995</v>
      </c>
      <c r="E610" s="152">
        <v>13.745675093548357</v>
      </c>
      <c r="I610" s="12"/>
    </row>
    <row r="611" spans="1:9">
      <c r="A611" s="10"/>
      <c r="C611" s="150">
        <v>123</v>
      </c>
      <c r="D611" s="151">
        <v>533.36</v>
      </c>
      <c r="E611" s="152">
        <v>13.526763283548462</v>
      </c>
      <c r="I611" s="12"/>
    </row>
    <row r="612" spans="1:9">
      <c r="A612" s="10"/>
      <c r="C612" s="150">
        <v>124</v>
      </c>
      <c r="D612" s="151">
        <v>519.88</v>
      </c>
      <c r="E612" s="152">
        <v>11.536435893548401</v>
      </c>
      <c r="I612" s="12"/>
    </row>
    <row r="613" spans="1:9" ht="15.75" customHeight="1">
      <c r="A613" s="10"/>
      <c r="C613" s="150">
        <v>125</v>
      </c>
      <c r="D613" s="151">
        <v>525.37</v>
      </c>
      <c r="E613" s="152">
        <v>13.226620613548675</v>
      </c>
      <c r="I613" s="12"/>
    </row>
    <row r="614" spans="1:9">
      <c r="A614" s="10"/>
      <c r="C614" s="150">
        <v>126</v>
      </c>
      <c r="D614" s="151">
        <v>579.99</v>
      </c>
      <c r="E614" s="152">
        <v>14.070029313548389</v>
      </c>
      <c r="I614" s="12"/>
    </row>
    <row r="615" spans="1:9">
      <c r="A615" s="10"/>
      <c r="C615" s="150">
        <v>127</v>
      </c>
      <c r="D615" s="151">
        <v>709.42</v>
      </c>
      <c r="E615" s="152">
        <v>16.52507691354856</v>
      </c>
      <c r="I615" s="12"/>
    </row>
    <row r="616" spans="1:9">
      <c r="A616" s="10"/>
      <c r="C616" s="150">
        <v>128</v>
      </c>
      <c r="D616" s="151">
        <v>884.2</v>
      </c>
      <c r="E616" s="152">
        <v>18.337700263548186</v>
      </c>
      <c r="I616" s="12"/>
    </row>
    <row r="617" spans="1:9">
      <c r="A617" s="10"/>
      <c r="C617" s="150">
        <v>129</v>
      </c>
      <c r="D617" s="151">
        <v>1037.05</v>
      </c>
      <c r="E617" s="152">
        <v>22.578172933548785</v>
      </c>
      <c r="I617" s="12"/>
    </row>
    <row r="618" spans="1:9">
      <c r="A618" s="10"/>
      <c r="C618" s="150">
        <v>130</v>
      </c>
      <c r="D618" s="151">
        <v>1086.18</v>
      </c>
      <c r="E618" s="152">
        <v>23.938907873547578</v>
      </c>
      <c r="I618" s="12"/>
    </row>
    <row r="619" spans="1:9">
      <c r="A619" s="10"/>
      <c r="C619" s="150">
        <v>131</v>
      </c>
      <c r="D619" s="151">
        <v>1094.28</v>
      </c>
      <c r="E619" s="152">
        <v>26.626336953548616</v>
      </c>
      <c r="I619" s="12"/>
    </row>
    <row r="620" spans="1:9">
      <c r="A620" s="10"/>
      <c r="C620" s="150">
        <v>132</v>
      </c>
      <c r="D620" s="151">
        <v>1073.83</v>
      </c>
      <c r="E620" s="152">
        <v>31.041793133548481</v>
      </c>
      <c r="I620" s="12"/>
    </row>
    <row r="621" spans="1:9">
      <c r="A621" s="10"/>
      <c r="C621" s="150">
        <v>133</v>
      </c>
      <c r="D621" s="151">
        <v>1071.17</v>
      </c>
      <c r="E621" s="152">
        <v>33.575224443547995</v>
      </c>
      <c r="I621" s="12"/>
    </row>
    <row r="622" spans="1:9">
      <c r="A622" s="10"/>
      <c r="C622" s="150">
        <v>134</v>
      </c>
      <c r="D622" s="151">
        <v>1084.6500000000001</v>
      </c>
      <c r="E622" s="152">
        <v>36.372027323548764</v>
      </c>
      <c r="I622" s="12"/>
    </row>
    <row r="623" spans="1:9">
      <c r="A623" s="10"/>
      <c r="C623" s="150">
        <v>135</v>
      </c>
      <c r="D623" s="151">
        <v>1090.1500000000001</v>
      </c>
      <c r="E623" s="152">
        <v>35.102352113548022</v>
      </c>
      <c r="I623" s="12"/>
    </row>
    <row r="624" spans="1:9">
      <c r="A624" s="10"/>
      <c r="C624" s="150">
        <v>136</v>
      </c>
      <c r="D624" s="151">
        <v>1111.21</v>
      </c>
      <c r="E624" s="152">
        <v>36.894138943548342</v>
      </c>
      <c r="I624" s="12"/>
    </row>
    <row r="625" spans="1:9">
      <c r="A625" s="10"/>
      <c r="C625" s="150">
        <v>137</v>
      </c>
      <c r="D625" s="151">
        <v>1125.4100000000001</v>
      </c>
      <c r="E625" s="152">
        <v>38.058297893548342</v>
      </c>
      <c r="I625" s="12"/>
    </row>
    <row r="626" spans="1:9">
      <c r="A626" s="10"/>
      <c r="C626" s="150">
        <v>138</v>
      </c>
      <c r="D626" s="151">
        <v>1196.5899999999999</v>
      </c>
      <c r="E626" s="152">
        <v>34.953140353547724</v>
      </c>
      <c r="I626" s="12"/>
    </row>
    <row r="627" spans="1:9">
      <c r="A627" s="10"/>
      <c r="C627" s="150">
        <v>139</v>
      </c>
      <c r="D627" s="151">
        <v>1219.3</v>
      </c>
      <c r="E627" s="152">
        <v>32.033997733549086</v>
      </c>
      <c r="I627" s="12"/>
    </row>
    <row r="628" spans="1:9">
      <c r="A628" s="10"/>
      <c r="C628" s="150">
        <v>140</v>
      </c>
      <c r="D628" s="151">
        <v>1155.42</v>
      </c>
      <c r="E628" s="152">
        <v>29.255299293547068</v>
      </c>
      <c r="I628" s="12"/>
    </row>
    <row r="629" spans="1:9">
      <c r="A629" s="10"/>
      <c r="C629" s="150">
        <v>141</v>
      </c>
      <c r="D629" s="151">
        <v>1107.9100000000001</v>
      </c>
      <c r="E629" s="152">
        <v>30.52492208354829</v>
      </c>
      <c r="I629" s="12"/>
    </row>
    <row r="630" spans="1:9">
      <c r="A630" s="10"/>
      <c r="C630" s="150">
        <v>142</v>
      </c>
      <c r="D630" s="151">
        <v>1002.75</v>
      </c>
      <c r="E630" s="152">
        <v>24.961688263548467</v>
      </c>
      <c r="I630" s="12"/>
    </row>
    <row r="631" spans="1:9">
      <c r="A631" s="10"/>
      <c r="C631" s="150">
        <v>143</v>
      </c>
      <c r="D631" s="151">
        <v>868.75</v>
      </c>
      <c r="E631" s="152">
        <v>20.614510903548762</v>
      </c>
      <c r="I631" s="12"/>
    </row>
    <row r="632" spans="1:9">
      <c r="A632" s="10"/>
      <c r="C632" s="150">
        <v>144</v>
      </c>
      <c r="D632" s="151">
        <v>730.85</v>
      </c>
      <c r="E632" s="152">
        <v>17.056220843548545</v>
      </c>
      <c r="I632" s="12"/>
    </row>
    <row r="633" spans="1:9">
      <c r="A633" s="10"/>
      <c r="C633" s="150">
        <v>145</v>
      </c>
      <c r="D633" s="151">
        <v>640.70000000000005</v>
      </c>
      <c r="E633" s="152">
        <v>16.840951543548613</v>
      </c>
      <c r="I633" s="12"/>
    </row>
    <row r="634" spans="1:9">
      <c r="A634" s="10"/>
      <c r="C634" s="150">
        <v>146</v>
      </c>
      <c r="D634" s="151">
        <v>561.9</v>
      </c>
      <c r="E634" s="152">
        <v>16.768614253548094</v>
      </c>
      <c r="I634" s="12"/>
    </row>
    <row r="635" spans="1:9">
      <c r="A635" s="10"/>
      <c r="C635" s="150">
        <v>147</v>
      </c>
      <c r="D635" s="151">
        <v>510.17</v>
      </c>
      <c r="E635" s="152">
        <v>16.33965438354835</v>
      </c>
      <c r="I635" s="12"/>
    </row>
    <row r="636" spans="1:9">
      <c r="A636" s="10"/>
      <c r="C636" s="150">
        <v>148</v>
      </c>
      <c r="D636" s="151">
        <v>485.78</v>
      </c>
      <c r="E636" s="152">
        <v>14.544346633548344</v>
      </c>
      <c r="I636" s="12"/>
    </row>
    <row r="637" spans="1:9">
      <c r="A637" s="10"/>
      <c r="C637" s="150">
        <v>149</v>
      </c>
      <c r="D637" s="151">
        <v>485.38</v>
      </c>
      <c r="E637" s="152">
        <v>14.427555523548108</v>
      </c>
      <c r="I637" s="12"/>
    </row>
    <row r="638" spans="1:9">
      <c r="A638" s="10"/>
      <c r="C638" s="150">
        <v>150</v>
      </c>
      <c r="D638" s="151">
        <v>520</v>
      </c>
      <c r="E638" s="152">
        <v>15.520835413548525</v>
      </c>
      <c r="I638" s="12"/>
    </row>
    <row r="639" spans="1:9">
      <c r="A639" s="10"/>
      <c r="C639" s="150">
        <v>151</v>
      </c>
      <c r="D639" s="151">
        <v>612.91999999999996</v>
      </c>
      <c r="E639" s="152">
        <v>15.330800923548168</v>
      </c>
      <c r="I639" s="12"/>
    </row>
    <row r="640" spans="1:9">
      <c r="A640" s="10"/>
      <c r="C640" s="150">
        <v>152</v>
      </c>
      <c r="D640" s="151">
        <v>749.1</v>
      </c>
      <c r="E640" s="152">
        <v>17.954639703548537</v>
      </c>
      <c r="I640" s="12"/>
    </row>
    <row r="641" spans="1:9">
      <c r="A641" s="10"/>
      <c r="C641" s="150">
        <v>153</v>
      </c>
      <c r="D641" s="151">
        <v>907.05</v>
      </c>
      <c r="E641" s="152">
        <v>20.908094033548878</v>
      </c>
      <c r="I641" s="12"/>
    </row>
    <row r="642" spans="1:9">
      <c r="A642" s="10"/>
      <c r="C642" s="150">
        <v>154</v>
      </c>
      <c r="D642" s="151">
        <v>1006.38</v>
      </c>
      <c r="E642" s="152">
        <v>23.713848193548529</v>
      </c>
      <c r="I642" s="12"/>
    </row>
    <row r="643" spans="1:9">
      <c r="A643" s="10"/>
      <c r="C643" s="150">
        <v>155</v>
      </c>
      <c r="D643" s="151">
        <v>1055.28</v>
      </c>
      <c r="E643" s="152">
        <v>22.176366563548072</v>
      </c>
      <c r="I643" s="12"/>
    </row>
    <row r="644" spans="1:9">
      <c r="A644" s="10"/>
      <c r="C644" s="150">
        <v>156</v>
      </c>
      <c r="D644" s="151">
        <v>1081.47</v>
      </c>
      <c r="E644" s="152">
        <v>20.926810783548035</v>
      </c>
      <c r="I644" s="12"/>
    </row>
    <row r="645" spans="1:9">
      <c r="A645" s="10"/>
      <c r="C645" s="150">
        <v>157</v>
      </c>
      <c r="D645" s="151">
        <v>1040.27</v>
      </c>
      <c r="E645" s="152">
        <v>20.339027333548984</v>
      </c>
      <c r="I645" s="12"/>
    </row>
    <row r="646" spans="1:9">
      <c r="A646" s="10"/>
      <c r="C646" s="150">
        <v>158</v>
      </c>
      <c r="D646" s="151">
        <v>1039.6500000000001</v>
      </c>
      <c r="E646" s="152">
        <v>20.233402343548278</v>
      </c>
      <c r="I646" s="12"/>
    </row>
    <row r="647" spans="1:9">
      <c r="A647" s="10"/>
      <c r="C647" s="150">
        <v>159</v>
      </c>
      <c r="D647" s="151">
        <v>1022.75</v>
      </c>
      <c r="E647" s="152">
        <v>23.648638503548227</v>
      </c>
      <c r="I647" s="12"/>
    </row>
    <row r="648" spans="1:9">
      <c r="A648" s="10"/>
      <c r="C648" s="150">
        <v>160</v>
      </c>
      <c r="D648" s="151">
        <v>1031.21</v>
      </c>
      <c r="E648" s="152">
        <v>26.58795271354893</v>
      </c>
      <c r="I648" s="12"/>
    </row>
    <row r="649" spans="1:9">
      <c r="A649" s="10"/>
      <c r="C649" s="150">
        <v>161</v>
      </c>
      <c r="D649" s="151">
        <v>1076.81</v>
      </c>
      <c r="E649" s="152">
        <v>25.067891133548301</v>
      </c>
      <c r="I649" s="12"/>
    </row>
    <row r="650" spans="1:9">
      <c r="A650" s="10"/>
      <c r="C650" s="150">
        <v>162</v>
      </c>
      <c r="D650" s="151">
        <v>1209.5999999999999</v>
      </c>
      <c r="E650" s="152">
        <v>27.670411853547421</v>
      </c>
      <c r="I650" s="12"/>
    </row>
    <row r="651" spans="1:9">
      <c r="A651" s="10"/>
      <c r="C651" s="150">
        <v>163</v>
      </c>
      <c r="D651" s="151">
        <v>1244</v>
      </c>
      <c r="E651" s="152">
        <v>29.030674193547839</v>
      </c>
      <c r="I651" s="12"/>
    </row>
    <row r="652" spans="1:9">
      <c r="A652" s="10"/>
      <c r="C652" s="150">
        <v>164</v>
      </c>
      <c r="D652" s="151">
        <v>1246.32</v>
      </c>
      <c r="E652" s="152">
        <v>30.63139632354887</v>
      </c>
      <c r="I652" s="12"/>
    </row>
    <row r="653" spans="1:9">
      <c r="A653" s="10"/>
      <c r="C653" s="150">
        <v>165</v>
      </c>
      <c r="D653" s="151">
        <v>1217.23</v>
      </c>
      <c r="E653" s="152">
        <v>32.216998603548291</v>
      </c>
      <c r="I653" s="12"/>
    </row>
    <row r="654" spans="1:9">
      <c r="A654" s="10"/>
      <c r="C654" s="150">
        <v>166</v>
      </c>
      <c r="D654" s="151">
        <v>1107.25</v>
      </c>
      <c r="E654" s="152">
        <v>27.309218703548368</v>
      </c>
      <c r="I654" s="12"/>
    </row>
    <row r="655" spans="1:9">
      <c r="A655" s="10"/>
      <c r="C655" s="150">
        <v>167</v>
      </c>
      <c r="D655" s="151">
        <v>944.56</v>
      </c>
      <c r="E655" s="152">
        <v>20.902270353548602</v>
      </c>
      <c r="I655" s="12"/>
    </row>
    <row r="656" spans="1:9">
      <c r="A656" s="10"/>
      <c r="C656" s="153">
        <v>168</v>
      </c>
      <c r="D656" s="151">
        <v>758.36</v>
      </c>
      <c r="E656" s="152">
        <v>15.684781183548125</v>
      </c>
      <c r="I656" s="12"/>
    </row>
    <row r="657" spans="1:9" ht="15.75" thickBot="1">
      <c r="A657" s="10"/>
      <c r="I657" s="12"/>
    </row>
    <row r="658" spans="1:9" ht="16.5" thickBot="1">
      <c r="A658" s="154" t="s">
        <v>394</v>
      </c>
      <c r="B658" s="202" t="s">
        <v>395</v>
      </c>
      <c r="C658" s="203"/>
      <c r="D658" s="203"/>
      <c r="E658" s="203"/>
      <c r="F658" s="203"/>
      <c r="G658" s="203"/>
      <c r="H658" s="203"/>
      <c r="I658" s="204"/>
    </row>
    <row r="659" spans="1:9" ht="15.75">
      <c r="A659" s="155"/>
      <c r="B659" s="144"/>
      <c r="C659" s="144"/>
      <c r="D659" s="144"/>
      <c r="E659" s="144"/>
      <c r="F659" s="144"/>
      <c r="G659" s="144"/>
      <c r="H659" s="144"/>
      <c r="I659" s="145"/>
    </row>
    <row r="660" spans="1:9" ht="15.75">
      <c r="A660" s="155"/>
      <c r="C660" s="156" t="s">
        <v>396</v>
      </c>
      <c r="D660" s="157" t="s">
        <v>397</v>
      </c>
      <c r="E660" s="158" t="s">
        <v>398</v>
      </c>
      <c r="F660" s="144"/>
      <c r="G660" s="144"/>
      <c r="H660" s="144"/>
      <c r="I660" s="145"/>
    </row>
    <row r="661" spans="1:9" ht="15.75">
      <c r="A661" s="155"/>
      <c r="C661" s="90">
        <v>1</v>
      </c>
      <c r="D661" s="159">
        <v>22000</v>
      </c>
      <c r="E661" s="159">
        <v>30000</v>
      </c>
      <c r="F661" s="144"/>
      <c r="G661" s="144"/>
      <c r="H661" s="144"/>
      <c r="I661" s="145"/>
    </row>
    <row r="662" spans="1:9" ht="15.75">
      <c r="A662" s="155"/>
      <c r="C662" s="90">
        <v>2</v>
      </c>
      <c r="D662" s="159">
        <v>21000</v>
      </c>
      <c r="E662" s="159">
        <v>25000</v>
      </c>
      <c r="F662" s="144"/>
      <c r="G662" s="144"/>
      <c r="H662" s="144"/>
      <c r="I662" s="145"/>
    </row>
    <row r="663" spans="1:9" ht="15.75">
      <c r="A663" s="155"/>
      <c r="C663" s="90">
        <v>3</v>
      </c>
      <c r="D663" s="159">
        <v>20000</v>
      </c>
      <c r="E663" s="159">
        <v>22000</v>
      </c>
      <c r="F663" s="144"/>
      <c r="G663" s="144"/>
      <c r="H663" s="144"/>
      <c r="I663" s="145"/>
    </row>
    <row r="664" spans="1:9" ht="15.75">
      <c r="A664" s="155"/>
      <c r="C664" s="90">
        <v>4</v>
      </c>
      <c r="D664" s="159">
        <v>19000</v>
      </c>
      <c r="E664" s="159">
        <v>20000</v>
      </c>
      <c r="F664" s="144"/>
      <c r="G664" s="144"/>
      <c r="H664" s="144"/>
      <c r="I664" s="145"/>
    </row>
    <row r="665" spans="1:9" ht="15.75">
      <c r="A665" s="155"/>
      <c r="C665" s="90">
        <v>5</v>
      </c>
      <c r="D665" s="159">
        <v>19000</v>
      </c>
      <c r="E665" s="159">
        <v>20000</v>
      </c>
      <c r="F665" s="144"/>
      <c r="G665" s="144"/>
      <c r="H665" s="144"/>
      <c r="I665" s="145"/>
    </row>
    <row r="666" spans="1:9" ht="15.75">
      <c r="A666" s="155"/>
      <c r="C666" s="90">
        <v>6</v>
      </c>
      <c r="D666" s="159">
        <v>19000</v>
      </c>
      <c r="E666" s="159">
        <v>20000</v>
      </c>
      <c r="F666" s="144"/>
      <c r="G666" s="144"/>
      <c r="H666" s="144"/>
      <c r="I666" s="145"/>
    </row>
    <row r="667" spans="1:9" ht="15.75">
      <c r="A667" s="155"/>
      <c r="C667" s="90">
        <v>7</v>
      </c>
      <c r="D667" s="159">
        <v>20000</v>
      </c>
      <c r="E667" s="159">
        <v>22000</v>
      </c>
      <c r="F667" s="144"/>
      <c r="G667" s="144"/>
      <c r="H667" s="144"/>
      <c r="I667" s="145"/>
    </row>
    <row r="668" spans="1:9" ht="15.75">
      <c r="A668" s="155"/>
      <c r="C668" s="90">
        <v>8</v>
      </c>
      <c r="D668" s="159">
        <v>20000</v>
      </c>
      <c r="E668" s="159">
        <v>22000</v>
      </c>
      <c r="F668" s="144"/>
      <c r="G668" s="144"/>
      <c r="H668" s="144"/>
      <c r="I668" s="145"/>
    </row>
    <row r="669" spans="1:9" ht="15.75">
      <c r="A669" s="155"/>
      <c r="C669" s="90">
        <v>9</v>
      </c>
      <c r="D669" s="159">
        <v>19000</v>
      </c>
      <c r="E669" s="159">
        <v>20000</v>
      </c>
      <c r="F669" s="144"/>
      <c r="G669" s="144"/>
      <c r="H669" s="144"/>
      <c r="I669" s="145"/>
    </row>
    <row r="670" spans="1:9" ht="15.75">
      <c r="A670" s="155"/>
      <c r="C670" s="90">
        <v>10</v>
      </c>
      <c r="D670" s="159">
        <v>20000</v>
      </c>
      <c r="E670" s="159">
        <v>21000</v>
      </c>
      <c r="F670" s="144"/>
      <c r="G670" s="144"/>
      <c r="H670" s="144"/>
      <c r="I670" s="145"/>
    </row>
    <row r="671" spans="1:9" ht="15.75">
      <c r="A671" s="155"/>
      <c r="C671" s="90">
        <v>11</v>
      </c>
      <c r="D671" s="159">
        <v>21000</v>
      </c>
      <c r="E671" s="159">
        <v>22000</v>
      </c>
      <c r="F671" s="144"/>
      <c r="G671" s="144"/>
      <c r="H671" s="144"/>
      <c r="I671" s="145"/>
    </row>
    <row r="672" spans="1:9" ht="15.75">
      <c r="A672" s="155"/>
      <c r="C672" s="90">
        <v>12</v>
      </c>
      <c r="D672" s="159">
        <v>22000</v>
      </c>
      <c r="E672" s="159">
        <v>24000</v>
      </c>
      <c r="F672" s="144"/>
      <c r="G672" s="144"/>
      <c r="H672" s="144"/>
      <c r="I672" s="145"/>
    </row>
    <row r="673" spans="1:9" ht="15.75" thickBot="1">
      <c r="A673" s="10"/>
      <c r="H673" s="2"/>
      <c r="I673" s="37"/>
    </row>
    <row r="674" spans="1:9" ht="16.5" thickBot="1">
      <c r="A674" s="154" t="s">
        <v>399</v>
      </c>
      <c r="B674" s="202" t="s">
        <v>400</v>
      </c>
      <c r="C674" s="203"/>
      <c r="D674" s="203"/>
      <c r="E674" s="203"/>
      <c r="F674" s="203"/>
      <c r="G674" s="203"/>
      <c r="H674" s="203"/>
      <c r="I674" s="204"/>
    </row>
    <row r="675" spans="1:9" ht="15.75">
      <c r="A675" s="155"/>
      <c r="B675" s="144"/>
      <c r="C675" s="144"/>
      <c r="D675" s="144"/>
      <c r="E675" s="144"/>
      <c r="F675" s="144"/>
      <c r="G675" s="144"/>
      <c r="H675" s="144"/>
      <c r="I675" s="145"/>
    </row>
    <row r="676" spans="1:9">
      <c r="A676" s="19" t="s">
        <v>281</v>
      </c>
      <c r="B676" s="192" t="s">
        <v>265</v>
      </c>
      <c r="C676" s="192" t="s">
        <v>266</v>
      </c>
      <c r="D676" s="192" t="s">
        <v>267</v>
      </c>
      <c r="E676" s="192" t="s">
        <v>268</v>
      </c>
      <c r="F676" s="192" t="s">
        <v>269</v>
      </c>
      <c r="G676" s="192" t="s">
        <v>270</v>
      </c>
      <c r="H676" s="192" t="s">
        <v>271</v>
      </c>
      <c r="I676" s="145"/>
    </row>
    <row r="677" spans="1:9">
      <c r="A677" s="20" t="s">
        <v>11</v>
      </c>
      <c r="B677" s="19">
        <v>11</v>
      </c>
      <c r="C677" s="19">
        <v>11</v>
      </c>
      <c r="D677" s="19">
        <v>11</v>
      </c>
      <c r="E677" s="19">
        <v>11</v>
      </c>
      <c r="F677" s="19">
        <v>11</v>
      </c>
      <c r="G677" s="19">
        <v>11</v>
      </c>
      <c r="H677" s="19">
        <v>11</v>
      </c>
      <c r="I677" s="145"/>
    </row>
    <row r="678" spans="1:9">
      <c r="A678" s="20" t="s">
        <v>12</v>
      </c>
      <c r="B678" s="19">
        <v>40</v>
      </c>
      <c r="C678" s="19">
        <v>40</v>
      </c>
      <c r="D678" s="19">
        <v>40</v>
      </c>
      <c r="E678" s="19">
        <v>40</v>
      </c>
      <c r="F678" s="19">
        <v>40</v>
      </c>
      <c r="G678" s="19">
        <v>40</v>
      </c>
      <c r="H678" s="19">
        <v>40</v>
      </c>
      <c r="I678" s="145"/>
    </row>
    <row r="679" spans="1:9">
      <c r="A679" s="165"/>
      <c r="B679" s="19"/>
      <c r="C679" s="19"/>
      <c r="D679" s="19"/>
      <c r="E679" s="19"/>
      <c r="F679" s="19"/>
      <c r="G679" s="19"/>
      <c r="H679" s="19"/>
      <c r="I679" s="145"/>
    </row>
    <row r="680" spans="1:9" ht="15.75" thickBot="1">
      <c r="A680" s="10"/>
      <c r="H680" s="2"/>
      <c r="I680" s="37"/>
    </row>
    <row r="681" spans="1:9" ht="16.5" thickBot="1">
      <c r="A681" s="154" t="s">
        <v>401</v>
      </c>
      <c r="B681" s="202" t="s">
        <v>402</v>
      </c>
      <c r="C681" s="203"/>
      <c r="D681" s="203"/>
      <c r="E681" s="203"/>
      <c r="F681" s="203"/>
      <c r="G681" s="203"/>
      <c r="H681" s="203"/>
      <c r="I681" s="204"/>
    </row>
    <row r="682" spans="1:9" ht="15.75">
      <c r="A682" s="155"/>
      <c r="B682" s="144"/>
      <c r="C682" s="144"/>
      <c r="D682" s="144"/>
      <c r="E682" s="144"/>
      <c r="F682" s="144"/>
      <c r="G682" s="144"/>
      <c r="H682" s="144"/>
      <c r="I682" s="145"/>
    </row>
    <row r="683" spans="1:9" ht="15.75">
      <c r="A683" s="10"/>
      <c r="C683" s="166" t="s">
        <v>259</v>
      </c>
      <c r="D683" s="157" t="s">
        <v>403</v>
      </c>
      <c r="E683" s="157" t="s">
        <v>289</v>
      </c>
      <c r="F683" s="158" t="s">
        <v>300</v>
      </c>
      <c r="G683" s="144"/>
      <c r="H683" s="144"/>
      <c r="I683" s="145"/>
    </row>
    <row r="684" spans="1:9" ht="15.75">
      <c r="A684" s="10"/>
      <c r="C684" s="167">
        <v>1</v>
      </c>
      <c r="D684" s="168"/>
      <c r="E684" s="168"/>
      <c r="F684" s="169"/>
      <c r="G684" s="144"/>
      <c r="H684" s="144"/>
      <c r="I684" s="145"/>
    </row>
    <row r="685" spans="1:9" ht="15.75" thickBot="1">
      <c r="A685" s="10"/>
      <c r="C685"/>
      <c r="D685"/>
      <c r="E685"/>
      <c r="F685"/>
      <c r="H685" s="2"/>
      <c r="I685" s="37"/>
    </row>
    <row r="686" spans="1:9" ht="16.5" thickBot="1">
      <c r="A686" s="154" t="s">
        <v>404</v>
      </c>
      <c r="B686" s="202" t="s">
        <v>405</v>
      </c>
      <c r="C686" s="203"/>
      <c r="D686" s="203"/>
      <c r="E686" s="203"/>
      <c r="F686" s="203"/>
      <c r="G686" s="203"/>
      <c r="H686" s="203"/>
      <c r="I686" s="204"/>
    </row>
    <row r="687" spans="1:9">
      <c r="A687" s="10"/>
      <c r="I687" s="12"/>
    </row>
    <row r="688" spans="1:9" ht="15.75">
      <c r="A688" s="10"/>
      <c r="C688" s="166" t="s">
        <v>259</v>
      </c>
      <c r="D688" s="157" t="s">
        <v>403</v>
      </c>
      <c r="E688" s="157" t="s">
        <v>289</v>
      </c>
      <c r="F688" s="158" t="s">
        <v>300</v>
      </c>
      <c r="I688" s="12"/>
    </row>
    <row r="689" spans="1:9" ht="15.75">
      <c r="A689" s="10"/>
      <c r="C689" s="167">
        <v>1</v>
      </c>
      <c r="D689" s="168"/>
      <c r="E689" s="168"/>
      <c r="F689" s="169"/>
      <c r="I689" s="12"/>
    </row>
    <row r="690" spans="1:9" ht="15.75" thickBot="1">
      <c r="A690" s="24"/>
      <c r="B690" s="25"/>
      <c r="C690" s="25"/>
      <c r="D690" s="25"/>
      <c r="E690" s="25"/>
      <c r="F690" s="25"/>
      <c r="G690" s="25"/>
      <c r="H690" s="26"/>
      <c r="I690" s="27"/>
    </row>
    <row r="691" spans="1:9" ht="17.25" customHeight="1">
      <c r="A691" s="205" t="s">
        <v>406</v>
      </c>
      <c r="B691" s="206"/>
      <c r="C691" s="206"/>
      <c r="D691" s="206"/>
      <c r="E691" s="206"/>
      <c r="F691" s="206"/>
      <c r="G691" s="206"/>
      <c r="I691" s="37"/>
    </row>
    <row r="692" spans="1:9" ht="16.5" customHeight="1" thickBot="1">
      <c r="A692" s="207" t="s">
        <v>407</v>
      </c>
      <c r="B692" s="208"/>
      <c r="C692" s="208"/>
      <c r="D692" s="208"/>
      <c r="E692" s="208"/>
      <c r="F692" s="208"/>
      <c r="G692" s="208"/>
      <c r="H692" s="26"/>
      <c r="I692" s="174"/>
    </row>
    <row r="693" spans="1:9">
      <c r="B693"/>
    </row>
    <row r="694" spans="1:9">
      <c r="B694"/>
    </row>
    <row r="695" spans="1:9">
      <c r="B695"/>
    </row>
    <row r="696" spans="1:9">
      <c r="B696"/>
    </row>
    <row r="893" ht="16.5" customHeight="1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4:I154"/>
    <mergeCell ref="B159:I159"/>
    <mergeCell ref="B169:I169"/>
    <mergeCell ref="B179:G179"/>
    <mergeCell ref="H179:I179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374:I374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5:I345"/>
    <mergeCell ref="D347:E347"/>
    <mergeCell ref="B431:I431"/>
    <mergeCell ref="B386:G386"/>
    <mergeCell ref="H386:I386"/>
    <mergeCell ref="B388:G388"/>
    <mergeCell ref="H388:I388"/>
    <mergeCell ref="B419:G419"/>
    <mergeCell ref="H419:I419"/>
    <mergeCell ref="B424:G424"/>
    <mergeCell ref="H424:I424"/>
    <mergeCell ref="B426:G426"/>
    <mergeCell ref="H426:I426"/>
    <mergeCell ref="A429:I429"/>
    <mergeCell ref="B460:G460"/>
    <mergeCell ref="H460:I460"/>
    <mergeCell ref="B462:G462"/>
    <mergeCell ref="B464:G464"/>
    <mergeCell ref="B466:G466"/>
    <mergeCell ref="H466:I466"/>
    <mergeCell ref="B686:I686"/>
    <mergeCell ref="A691:G691"/>
    <mergeCell ref="A692:G692"/>
    <mergeCell ref="B468:I468"/>
    <mergeCell ref="A484:I484"/>
    <mergeCell ref="B486:I486"/>
    <mergeCell ref="B658:I658"/>
    <mergeCell ref="B674:I674"/>
    <mergeCell ref="B681:I681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skedulues</cp:lastModifiedBy>
  <dcterms:created xsi:type="dcterms:W3CDTF">2024-03-20T12:42:36Z</dcterms:created>
  <dcterms:modified xsi:type="dcterms:W3CDTF">2024-03-21T08:12:41Z</dcterms:modified>
</cp:coreProperties>
</file>