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7605ED0B-67AD-44EC-B867-B3B4F24CA819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<sst xmlns="http://schemas.openxmlformats.org/spreadsheetml/2006/main" count="1290" uniqueCount="406">
  <si>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</si>
  <si>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</si>
  <si>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</si>
  <si>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</si>
  <si>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</si>
  <si>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</si>
  <si>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</si>
  <si>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</si>
  <si>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</si>
  <si>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</si>
  <si>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</si>
  <si>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</si>
  <si>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</si>
  <si>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</si>
  <si>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</si>
  <si>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</si>
  <si>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</si>
  <si>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</si>
  <si>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</si>
  <si>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</si>
  <si>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</si>
  <si>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</si>
  <si>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</si>
  <si>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</si>
  <si>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</si>
  <si>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</si>
  <si>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</si>
  <si>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</si>
  <si>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</si>
  <si>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</si>
  <si>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</si>
  <si>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</si>
  <si>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</si>
  <si>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</si>
  <si>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</si>
  <si>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</si>
  <si>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</si>
  <si>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</si>
  <si>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</si>
  <si>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</si>
  <si>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</si>
  <si>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</si>
  <si>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</si>
  <si>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</si>
  <si>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</si>
  <si>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</si>
  <si>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</si>
  <si>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</si>
  <si>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</si>
  <si>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</si>
  <si>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</si>
  <si>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</si>
  <si>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</si>
  <si>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</si>
  <si>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</si>
  <si>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</si>
  <si>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</si>
  <si>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</si>
  <si>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</si>
  <si>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</si>
  <si>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</si>
  <si>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</si>
  <si>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</si>
  <si>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</si>
  <si>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</si>
  <si>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</si>
  <si>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</si>
  <si>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</si>
  <si>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</si>
  <si>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</si>
  <si>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</si>
  <si>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</si>
  <si>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</si>
  <si>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</si>
  <si>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</si>
  <si>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</si>
  <si>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</si>
  <si>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</si>
  <si>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</si>
  <si>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</si>
  <si>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</si>
  <si>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</si>
  <si>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</si>
  <si>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</si>
  <si>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</si>
  <si>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</si>
  <si>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</si>
  <si>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</si>
  <si>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</si>
  <si>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</si>
  <si>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</si>
  <si>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</si>
  <si>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</si>
  <si>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</si>
  <si>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</si>
  <si>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</si>
  <si>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</si>
  <si>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</si>
  <si>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</si>
  <si>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</si>
  <si>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</si>
  <si>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</si>
  <si>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</si>
  <si>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</si>
  <si>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</si>
  <si>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</si>
  <si>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</si>
  <si>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</si>
  <si>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</si>
  <si>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</si>
  <si>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</si>
  <si>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</si>
  <si>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</si>
  <si>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</si>
  <si>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</si>
  <si>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</si>
  <si>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</si>
  <si>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</si>
  <si>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</si>
  <si>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</si>
  <si>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</si>
  <si>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</si>
  <si>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</si>
  <si>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</si>
  <si>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</si>
  <si>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</si>
  <si>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</si>
  <si>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</si>
  <si>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</si>
  <si>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</si>
  <si>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</si>
  <si>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</si>
  <si>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</si>
  <si>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</si>
  <si>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</si>
  <si>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</si>
  <si>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</si>
  <si>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</si>
  <si>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</si>
  <si>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</si>
  <si>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</si>
  <si>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</si>
  <si>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</si>
  <si>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</si>
  <si>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</si>
  <si>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</si>
  <si>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</si>
  <si>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</si>
  <si>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</si>
  <si>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</si>
  <si>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</si>
  <si>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</si>
  <si>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</si>
  <si>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</si>
  <si>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</si>
  <si>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</si>
  <si>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</si>
  <si>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</si>
  <si>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</si>
  <si>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</si>
  <si>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</si>
  <si>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</si>
  <si>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</si>
  <si>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</si>
  <si>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</si>
  <si>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</si>
  <si>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</si>
  <si>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</si>
  <si>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</si>
  <si>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</si>
  <si>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</si>
  <si>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</si>
  <si>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</si>
  <si>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</si>
  <si>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</si>
  <si>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</si>
  <si>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</si>
  <si>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</si>
  <si>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</si>
  <si>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</si>
  <si>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</si>
  <si>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</si>
  <si>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</si>
  <si>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</si>
  <si>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</si>
  <si>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</si>
  <si>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</si>
  <si>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</si>
  <si>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</si>
  <si>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</si>
  <si>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</si>
  <si>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</si>
  <si>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</si>
  <si>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</si>
  <si>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</si>
  <si>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</si>
  <si>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</si>
  <si>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</si>
  <si>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</si>
  <si>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</si>
  <si>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</si>
  <si>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</si>
  <si>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</si>
  <si>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</si>
  <si>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</si>
  <si>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</si>
  <si>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</si>
  <si>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</si>
  <si>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</si>
  <si>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</si>
  <si>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</si>
  <si>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</si>
  <si>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</si>
  <si>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</si>
  <si>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</si>
  <si>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</si>
  <si>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</si>
  <si>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</si>
  <si>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</si>
  <si>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</si>
  <si>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</si>
  <si>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</si>
  <si>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</si>
  <si>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</si>
  <si>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</si>
  <si>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</si>
  <si>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</si>
  <si>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</si>
  <si>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</si>
  <si>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</si>
  <si>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</si>
  <si>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</si>
  <si>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</si>
  <si>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</si>
  <si>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</si>
  <si>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</si>
  <si>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</si>
  <si>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</si>
  <si>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</si>
  <si>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</si>
  <si>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</si>
  <si>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</si>
  <si>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</si>
  <si>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</si>
  <si>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</si>
  <si>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</si>
  <si>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</si>
  <si>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</si>
  <si>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</si>
  <si>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</si>
  <si>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</si>
  <si>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</si>
  <si>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</si>
  <si>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</si>
  <si>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</si>
  <si>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</si>
  <si>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</si>
  <si>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</si>
  <si>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</si>
  <si>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</si>
  <si>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</si>
  <si>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</si>
  <si>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</si>
  <si>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</si>
  <si>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</si>
  <si>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</si>
  <si>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</si>
  <si>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</si>
  <si>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</si>
  <si>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</si>
  <si>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</si>
  <si>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</si>
  <si>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</si>
  <si>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</si>
  <si>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</si>
  <si>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</si>
  <si>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</si>
  <si>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</si>
  <si>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</si>
  <si>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</si>
  <si>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</si>
  <si>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</si>
  <si>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</si>
  <si>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</si>
  <si>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</si>
  <si>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</si>
  <si>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</si>
  <si>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</si>
  <si>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</si>
  <si>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</si>
  <si>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</si>
  <si>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</si>
  <si>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</si>
  <si>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</si>
  <si>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</si>
  <si>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</si>
  <si>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</si>
  <si>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</si>
  <si>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</si>
  <si>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</si>
  <si>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</si>
  <si>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</si>
  <si>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</si>
  <si>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</si>
  <si>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</si>
  <si>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</si>
  <si>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</si>
  <si>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</si>
  <si>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</si>
  <si>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</si>
  <si>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</si>
  <si>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</si>
  <si>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</si>
  <si>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</si>
  <si>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</si>
  <si>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</si>
  <si>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</si>
  <si>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</si>
  <si>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</si>
  <si>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</si>
  <si>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</si>
  <si>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</si>
  <si>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</si>
  <si>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</si>
  <si>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</si>
  <si>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</si>
  <si>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</si>
  <si>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</si>
  <si>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</si>
  <si>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</si>
  <si>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</si>
  <si>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</si>
  <si>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</si>
  <si>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</si>
  <si>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</si>
  <si>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</si>
  <si>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</si>
  <si>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</si>
  <si>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</si>
  <si>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</si>
  <si>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</si>
  <si>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</si>
  <si>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</si>
  <si>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</si>
  <si>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</si>
  <si>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</si>
  <si>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</si>
  <si>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</si>
  <si>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</si>
  <si>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</si>
  <si>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</si>
  <si>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</si>
  <si>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</si>
  <si>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</si>
  <si>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</si>
  <si>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</si>
  <si>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</si>
  <si>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</si>
  <si>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</si>
  <si>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</si>
  <si>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</si>
  <si>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</si>
  <si>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</si>
  <si>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</si>
  <si>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</si>
  <si>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</si>
  <si>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</si>
  <si>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</si>
  <si>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</si>
  <si>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</si>
  <si>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</si>
  <si>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</si>
  <si>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</si>
  <si>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</si>
  <si>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</si>
  <si>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</si>
  <si>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</si>
  <si>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</si>
  <si>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</si>
  <si>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</si>
  <si>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</si>
  <si>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</si>
  <si>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</si>
  <si>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</si>
  <si>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</si>
  <si>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</si>
  <si>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</si>
  <si>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</si>
  <si>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</si>
  <si>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</si>
  <si>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</si>
  <si>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</si>
  <si>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</si>
  <si>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</si>
  <si>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</si>
  <si>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</si>
  <si>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</si>
  <si>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997 MWh</t>
  </si>
  <si>
    <t>1089 GWh</t>
  </si>
  <si>
    <t>18/03/20242</t>
  </si>
  <si>
    <t>19/03/2024</t>
  </si>
  <si>
    <t>20/03/2024</t>
  </si>
  <si>
    <t>21/03/2024</t>
  </si>
  <si>
    <t>22/03/2024</t>
  </si>
  <si>
    <t>23/03/2024</t>
  </si>
  <si>
    <t>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</si>
</sst>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0-4335-8884-E464EEE2786F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0-4335-8884-E464EEE27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5-4569-BA1E-5DB191200EE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5-4569-BA1E-5DB19120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557.50778710000009</c:v>
                </c:pt>
                <c:pt idx="1">
                  <c:v>447.60698208999986</c:v>
                </c:pt>
                <c:pt idx="2">
                  <c:v>446.83291994000007</c:v>
                </c:pt>
                <c:pt idx="3">
                  <c:v>484.17573677999985</c:v>
                </c:pt>
                <c:pt idx="4">
                  <c:v>462.8260211600001</c:v>
                </c:pt>
                <c:pt idx="5">
                  <c:v>527.41449935999992</c:v>
                </c:pt>
                <c:pt idx="6">
                  <c:v>837.08151318000012</c:v>
                </c:pt>
                <c:pt idx="7">
                  <c:v>1077.2332602499998</c:v>
                </c:pt>
                <c:pt idx="8">
                  <c:v>1200.9985709100004</c:v>
                </c:pt>
                <c:pt idx="9">
                  <c:v>1207.9187921699997</c:v>
                </c:pt>
                <c:pt idx="10">
                  <c:v>1054.5110333899997</c:v>
                </c:pt>
                <c:pt idx="11">
                  <c:v>902.39975987999992</c:v>
                </c:pt>
                <c:pt idx="12">
                  <c:v>896.28459088</c:v>
                </c:pt>
                <c:pt idx="13">
                  <c:v>900.78422039999987</c:v>
                </c:pt>
                <c:pt idx="14">
                  <c:v>846.06372616999977</c:v>
                </c:pt>
                <c:pt idx="15">
                  <c:v>1019.5324489800006</c:v>
                </c:pt>
                <c:pt idx="16">
                  <c:v>1208.3174074399997</c:v>
                </c:pt>
                <c:pt idx="17">
                  <c:v>1293.4259078500004</c:v>
                </c:pt>
                <c:pt idx="18">
                  <c:v>1410.5172903199996</c:v>
                </c:pt>
                <c:pt idx="19">
                  <c:v>1441.6475190899996</c:v>
                </c:pt>
                <c:pt idx="20">
                  <c:v>1405.8865082899997</c:v>
                </c:pt>
                <c:pt idx="21">
                  <c:v>1293.7377330200004</c:v>
                </c:pt>
                <c:pt idx="22">
                  <c:v>1167.8967685199998</c:v>
                </c:pt>
                <c:pt idx="23">
                  <c:v>866.21727884000029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26-4278-8FC7-F8B0CD2FAD2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542.36078710000015</c:v>
                </c:pt>
                <c:pt idx="1">
                  <c:v>494.43298208999988</c:v>
                </c:pt>
                <c:pt idx="2">
                  <c:v>529.53991994</c:v>
                </c:pt>
                <c:pt idx="3">
                  <c:v>559.5197367799999</c:v>
                </c:pt>
                <c:pt idx="4">
                  <c:v>560.57902116000014</c:v>
                </c:pt>
                <c:pt idx="5">
                  <c:v>574.46549935999997</c:v>
                </c:pt>
                <c:pt idx="6">
                  <c:v>714.95951318000016</c:v>
                </c:pt>
                <c:pt idx="7">
                  <c:v>914.99026024999989</c:v>
                </c:pt>
                <c:pt idx="8">
                  <c:v>988.65157091000037</c:v>
                </c:pt>
                <c:pt idx="9">
                  <c:v>985.00279216999968</c:v>
                </c:pt>
                <c:pt idx="10">
                  <c:v>971.53403338999965</c:v>
                </c:pt>
                <c:pt idx="11">
                  <c:v>939.23075987999982</c:v>
                </c:pt>
                <c:pt idx="12">
                  <c:v>933.23559088000002</c:v>
                </c:pt>
                <c:pt idx="13">
                  <c:v>948.72722039999985</c:v>
                </c:pt>
                <c:pt idx="14">
                  <c:v>900.46572616999981</c:v>
                </c:pt>
                <c:pt idx="15">
                  <c:v>899.72744898000053</c:v>
                </c:pt>
                <c:pt idx="16">
                  <c:v>915.63040743999966</c:v>
                </c:pt>
                <c:pt idx="17">
                  <c:v>1008.9229078500005</c:v>
                </c:pt>
                <c:pt idx="18">
                  <c:v>1100.8792903199997</c:v>
                </c:pt>
                <c:pt idx="19">
                  <c:v>1117.8345190899995</c:v>
                </c:pt>
                <c:pt idx="20">
                  <c:v>1097.3045082899998</c:v>
                </c:pt>
                <c:pt idx="21">
                  <c:v>1002.7897330200004</c:v>
                </c:pt>
                <c:pt idx="22">
                  <c:v>871.89276851999978</c:v>
                </c:pt>
                <c:pt idx="23">
                  <c:v>723.38327884000023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26-4278-8FC7-F8B0CD2FAD2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15.146999999999991</c:v>
                </c:pt>
                <c:pt idx="1">
                  <c:v>-46.825999999999993</c:v>
                </c:pt>
                <c:pt idx="2">
                  <c:v>-82.706999999999937</c:v>
                </c:pt>
                <c:pt idx="3">
                  <c:v>-75.344000000000023</c:v>
                </c:pt>
                <c:pt idx="4">
                  <c:v>-97.752999999999986</c:v>
                </c:pt>
                <c:pt idx="5">
                  <c:v>-47.050999999999988</c:v>
                </c:pt>
                <c:pt idx="6">
                  <c:v>122.12200000000001</c:v>
                </c:pt>
                <c:pt idx="7">
                  <c:v>162.24299999999999</c:v>
                </c:pt>
                <c:pt idx="8">
                  <c:v>212.34700000000001</c:v>
                </c:pt>
                <c:pt idx="9">
                  <c:v>222.91600000000005</c:v>
                </c:pt>
                <c:pt idx="10">
                  <c:v>82.977000000000032</c:v>
                </c:pt>
                <c:pt idx="11">
                  <c:v>-36.83099999999996</c:v>
                </c:pt>
                <c:pt idx="12">
                  <c:v>-36.950999999999965</c:v>
                </c:pt>
                <c:pt idx="13">
                  <c:v>-47.942999999999984</c:v>
                </c:pt>
                <c:pt idx="14">
                  <c:v>-54.402000000000044</c:v>
                </c:pt>
                <c:pt idx="15">
                  <c:v>119.80500000000006</c:v>
                </c:pt>
                <c:pt idx="16">
                  <c:v>292.68700000000001</c:v>
                </c:pt>
                <c:pt idx="17">
                  <c:v>284.50299999999999</c:v>
                </c:pt>
                <c:pt idx="18">
                  <c:v>309.63799999999998</c:v>
                </c:pt>
                <c:pt idx="19">
                  <c:v>323.81299999999999</c:v>
                </c:pt>
                <c:pt idx="20">
                  <c:v>308.58199999999999</c:v>
                </c:pt>
                <c:pt idx="21">
                  <c:v>290.94799999999998</c:v>
                </c:pt>
                <c:pt idx="22">
                  <c:v>296.00400000000002</c:v>
                </c:pt>
                <c:pt idx="23">
                  <c:v>142.834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26-4278-8FC7-F8B0CD2F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5-4B67-8B2B-7519C851FF52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5-4B67-8B2B-7519C851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759.38</c:v>
                </c:pt>
                <c:pt idx="1">
                  <c:v>701.58</c:v>
                </c:pt>
                <c:pt idx="2">
                  <c:v>664.38</c:v>
                </c:pt>
                <c:pt idx="3">
                  <c:v>736.48</c:v>
                </c:pt>
                <c:pt idx="4">
                  <c:v>731.88</c:v>
                </c:pt>
                <c:pt idx="5">
                  <c:v>709.51</c:v>
                </c:pt>
                <c:pt idx="6">
                  <c:v>854.54</c:v>
                </c:pt>
                <c:pt idx="7">
                  <c:v>1082.42</c:v>
                </c:pt>
                <c:pt idx="8">
                  <c:v>1190.0899999999999</c:v>
                </c:pt>
                <c:pt idx="9">
                  <c:v>1118.26</c:v>
                </c:pt>
                <c:pt idx="10">
                  <c:v>1013.33</c:v>
                </c:pt>
                <c:pt idx="11">
                  <c:v>986.82</c:v>
                </c:pt>
                <c:pt idx="12">
                  <c:v>970.91</c:v>
                </c:pt>
                <c:pt idx="13">
                  <c:v>997.83</c:v>
                </c:pt>
                <c:pt idx="14">
                  <c:v>964.13</c:v>
                </c:pt>
                <c:pt idx="15">
                  <c:v>1083.3699999999999</c:v>
                </c:pt>
                <c:pt idx="16">
                  <c:v>1124.98</c:v>
                </c:pt>
                <c:pt idx="17">
                  <c:v>1309.78</c:v>
                </c:pt>
                <c:pt idx="18">
                  <c:v>1439.15</c:v>
                </c:pt>
                <c:pt idx="19">
                  <c:v>1444.97</c:v>
                </c:pt>
                <c:pt idx="20">
                  <c:v>1414.45</c:v>
                </c:pt>
                <c:pt idx="21">
                  <c:v>1313.28</c:v>
                </c:pt>
                <c:pt idx="22">
                  <c:v>1168.3800000000001</c:v>
                </c:pt>
                <c:pt idx="23">
                  <c:v>972.59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1-40BF-BB51-9FD3CBEC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41-419A-B4A6-E258C965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41-419A-B4A6-E258C965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F-41FD-BC06-C15BF58B8D17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0F-41FD-BC06-C15BF58B8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6-4027-8914-A82025595F69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6-4027-8914-A82025595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8-4FAC-946D-9B86B53ECFC0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8-4FAC-946D-9B86B53EC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C-4BE8-9392-9E51F237D945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C-4BE8-9392-9E51F237D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557.50778710000009</c:v>
                </c:pt>
                <c:pt idx="1">
                  <c:v>447.60698208999986</c:v>
                </c:pt>
                <c:pt idx="2">
                  <c:v>446.83291994000007</c:v>
                </c:pt>
                <c:pt idx="3">
                  <c:v>484.17573677999985</c:v>
                </c:pt>
                <c:pt idx="4">
                  <c:v>462.8260211600001</c:v>
                </c:pt>
                <c:pt idx="5">
                  <c:v>527.41449935999992</c:v>
                </c:pt>
                <c:pt idx="6">
                  <c:v>837.08151318000012</c:v>
                </c:pt>
                <c:pt idx="7">
                  <c:v>1077.2332602499998</c:v>
                </c:pt>
                <c:pt idx="8">
                  <c:v>1200.9985709100004</c:v>
                </c:pt>
                <c:pt idx="9">
                  <c:v>1207.9187921699997</c:v>
                </c:pt>
                <c:pt idx="10">
                  <c:v>1054.5110333899997</c:v>
                </c:pt>
                <c:pt idx="11">
                  <c:v>902.39975987999992</c:v>
                </c:pt>
                <c:pt idx="12">
                  <c:v>896.28459088</c:v>
                </c:pt>
                <c:pt idx="13">
                  <c:v>900.78422039999987</c:v>
                </c:pt>
                <c:pt idx="14">
                  <c:v>846.06372616999977</c:v>
                </c:pt>
                <c:pt idx="15">
                  <c:v>1019.5324489800006</c:v>
                </c:pt>
                <c:pt idx="16">
                  <c:v>1208.3174074399997</c:v>
                </c:pt>
                <c:pt idx="17">
                  <c:v>1293.4259078500004</c:v>
                </c:pt>
                <c:pt idx="18">
                  <c:v>1410.5172903199996</c:v>
                </c:pt>
                <c:pt idx="19">
                  <c:v>1441.6475190899996</c:v>
                </c:pt>
                <c:pt idx="20">
                  <c:v>1405.8865082899997</c:v>
                </c:pt>
                <c:pt idx="21">
                  <c:v>1293.7377330200004</c:v>
                </c:pt>
                <c:pt idx="22">
                  <c:v>1167.8967685199998</c:v>
                </c:pt>
                <c:pt idx="23">
                  <c:v>866.21727884000029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70-428C-ADB3-D623835B52F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542.36078710000015</c:v>
                </c:pt>
                <c:pt idx="1">
                  <c:v>494.43298208999988</c:v>
                </c:pt>
                <c:pt idx="2">
                  <c:v>529.53991994</c:v>
                </c:pt>
                <c:pt idx="3">
                  <c:v>559.5197367799999</c:v>
                </c:pt>
                <c:pt idx="4">
                  <c:v>560.57902116000014</c:v>
                </c:pt>
                <c:pt idx="5">
                  <c:v>574.46549935999997</c:v>
                </c:pt>
                <c:pt idx="6">
                  <c:v>714.95951318000016</c:v>
                </c:pt>
                <c:pt idx="7">
                  <c:v>914.99026024999989</c:v>
                </c:pt>
                <c:pt idx="8">
                  <c:v>988.65157091000037</c:v>
                </c:pt>
                <c:pt idx="9">
                  <c:v>985.00279216999968</c:v>
                </c:pt>
                <c:pt idx="10">
                  <c:v>971.53403338999965</c:v>
                </c:pt>
                <c:pt idx="11">
                  <c:v>939.23075987999982</c:v>
                </c:pt>
                <c:pt idx="12">
                  <c:v>933.23559088000002</c:v>
                </c:pt>
                <c:pt idx="13">
                  <c:v>948.72722039999985</c:v>
                </c:pt>
                <c:pt idx="14">
                  <c:v>900.46572616999981</c:v>
                </c:pt>
                <c:pt idx="15">
                  <c:v>899.72744898000053</c:v>
                </c:pt>
                <c:pt idx="16">
                  <c:v>915.63040743999966</c:v>
                </c:pt>
                <c:pt idx="17">
                  <c:v>1008.9229078500005</c:v>
                </c:pt>
                <c:pt idx="18">
                  <c:v>1100.8792903199997</c:v>
                </c:pt>
                <c:pt idx="19">
                  <c:v>1117.8345190899995</c:v>
                </c:pt>
                <c:pt idx="20">
                  <c:v>1097.3045082899998</c:v>
                </c:pt>
                <c:pt idx="21">
                  <c:v>1002.7897330200004</c:v>
                </c:pt>
                <c:pt idx="22">
                  <c:v>871.89276851999978</c:v>
                </c:pt>
                <c:pt idx="23">
                  <c:v>723.38327884000023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70-428C-ADB3-D623835B52F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15.146999999999991</c:v>
                </c:pt>
                <c:pt idx="1">
                  <c:v>-46.825999999999993</c:v>
                </c:pt>
                <c:pt idx="2">
                  <c:v>-82.706999999999937</c:v>
                </c:pt>
                <c:pt idx="3">
                  <c:v>-75.344000000000023</c:v>
                </c:pt>
                <c:pt idx="4">
                  <c:v>-97.752999999999986</c:v>
                </c:pt>
                <c:pt idx="5">
                  <c:v>-47.050999999999988</c:v>
                </c:pt>
                <c:pt idx="6">
                  <c:v>122.12200000000001</c:v>
                </c:pt>
                <c:pt idx="7">
                  <c:v>162.24299999999999</c:v>
                </c:pt>
                <c:pt idx="8">
                  <c:v>212.34700000000001</c:v>
                </c:pt>
                <c:pt idx="9">
                  <c:v>222.91600000000005</c:v>
                </c:pt>
                <c:pt idx="10">
                  <c:v>82.977000000000032</c:v>
                </c:pt>
                <c:pt idx="11">
                  <c:v>-36.83099999999996</c:v>
                </c:pt>
                <c:pt idx="12">
                  <c:v>-36.950999999999965</c:v>
                </c:pt>
                <c:pt idx="13">
                  <c:v>-47.942999999999984</c:v>
                </c:pt>
                <c:pt idx="14">
                  <c:v>-54.402000000000044</c:v>
                </c:pt>
                <c:pt idx="15">
                  <c:v>119.80500000000006</c:v>
                </c:pt>
                <c:pt idx="16">
                  <c:v>292.68700000000001</c:v>
                </c:pt>
                <c:pt idx="17">
                  <c:v>284.50299999999999</c:v>
                </c:pt>
                <c:pt idx="18">
                  <c:v>309.63799999999998</c:v>
                </c:pt>
                <c:pt idx="19">
                  <c:v>323.81299999999999</c:v>
                </c:pt>
                <c:pt idx="20">
                  <c:v>308.58199999999999</c:v>
                </c:pt>
                <c:pt idx="21">
                  <c:v>290.94799999999998</c:v>
                </c:pt>
                <c:pt idx="22">
                  <c:v>296.00400000000002</c:v>
                </c:pt>
                <c:pt idx="23">
                  <c:v>142.834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70-428C-ADB3-D623835B5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4-413E-863F-8CEA98BFF84C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4-413E-863F-8CEA98BF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759.38</c:v>
                </c:pt>
                <c:pt idx="1">
                  <c:v>701.58</c:v>
                </c:pt>
                <c:pt idx="2">
                  <c:v>664.38</c:v>
                </c:pt>
                <c:pt idx="3">
                  <c:v>736.48</c:v>
                </c:pt>
                <c:pt idx="4">
                  <c:v>731.88</c:v>
                </c:pt>
                <c:pt idx="5">
                  <c:v>709.51</c:v>
                </c:pt>
                <c:pt idx="6">
                  <c:v>854.54</c:v>
                </c:pt>
                <c:pt idx="7">
                  <c:v>1082.42</c:v>
                </c:pt>
                <c:pt idx="8">
                  <c:v>1190.0899999999999</c:v>
                </c:pt>
                <c:pt idx="9">
                  <c:v>1118.26</c:v>
                </c:pt>
                <c:pt idx="10">
                  <c:v>1013.33</c:v>
                </c:pt>
                <c:pt idx="11">
                  <c:v>986.82</c:v>
                </c:pt>
                <c:pt idx="12">
                  <c:v>970.91</c:v>
                </c:pt>
                <c:pt idx="13">
                  <c:v>997.83</c:v>
                </c:pt>
                <c:pt idx="14">
                  <c:v>964.13</c:v>
                </c:pt>
                <c:pt idx="15">
                  <c:v>1083.3699999999999</c:v>
                </c:pt>
                <c:pt idx="16">
                  <c:v>1124.98</c:v>
                </c:pt>
                <c:pt idx="17">
                  <c:v>1309.78</c:v>
                </c:pt>
                <c:pt idx="18">
                  <c:v>1439.15</c:v>
                </c:pt>
                <c:pt idx="19">
                  <c:v>1444.97</c:v>
                </c:pt>
                <c:pt idx="20">
                  <c:v>1414.45</c:v>
                </c:pt>
                <c:pt idx="21">
                  <c:v>1313.28</c:v>
                </c:pt>
                <c:pt idx="22">
                  <c:v>1168.3800000000001</c:v>
                </c:pt>
                <c:pt idx="23">
                  <c:v>972.59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C-49AC-8D59-CE2BE73E7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DA-4B31-95AC-4261A7EC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DA-4B31-95AC-4261A7EC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0-4CA9-A30C-95A5913D8E1E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0-4CA9-A30C-95A5913D8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E-4306-840E-2A6BF6112D47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E-4306-840E-2A6BF611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DFF0C057-3B88-4784-AE50-BC4C0217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2644A168-0280-4B03-AFE0-F2C4EA58D45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9675047A-65BA-4338-8311-B7CA9E28F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E4D37A4-7888-4A8B-917F-5BA371014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F7A60C4D-39D7-4302-8BB9-218CBC63D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C258359F-B27D-488C-9C43-F9B10A79D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829ECB6F-3E46-4BBB-888B-9EBA86AD2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8D5F12CB-2E32-48BD-AE38-E137A99F8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1366E4E-B311-430D-8AAE-D3AA40975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0FEA98-13E6-4720-8179-919384DDC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411E6DE-23BE-4A16-94E2-8FA05320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F21B2403-FE07-4D30-A9B3-3C105B88D8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D8F46D8B-E932-4BBC-90B4-D78FDDEF0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71427091-235F-4C56-993D-392EEC977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5AA481EC-A658-48A6-B1AF-096161916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8848968-D71A-4429-8F09-4F9D7BF66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801B3042-B1C8-4127-B650-9330E9E26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CD5CC012-8FEA-4CF7-AD88-AD59F2F35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BE62EB4-43A5-4A8B-ACC3-F5C217B3C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896C3194-8B39-4F29-A25F-4D7DD5A86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26F8602-214A-45C8-BFD8-D21D6B74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18DA648-E872-40FE-A702-7B73BC22E0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C18E656-05B6-476E-8C77-E88AD357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47F0AED-BD27-43B8-9EED-05F7BAEC6D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5A69F27-D435-4D3A-B454-A5196BD7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854237A-257F-44B5-B2EE-9B773F7911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1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18/03/20242</v>
          </cell>
          <cell r="C10" t="str">
            <v>19/03/2024</v>
          </cell>
          <cell r="D10" t="str">
            <v>20/03/2024</v>
          </cell>
          <cell r="E10" t="str">
            <v>21/03/2024</v>
          </cell>
          <cell r="F10" t="str">
            <v>22/03/2024</v>
          </cell>
          <cell r="G10" t="str">
            <v>23/03/2024</v>
          </cell>
          <cell r="H10" t="str">
            <v>24/03/2024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557.50778710000009</v>
          </cell>
          <cell r="E160">
            <v>15.146999999999991</v>
          </cell>
          <cell r="F160">
            <v>542.36078710000015</v>
          </cell>
        </row>
        <row r="161">
          <cell r="D161">
            <v>447.60698208999986</v>
          </cell>
          <cell r="E161">
            <v>-46.825999999999993</v>
          </cell>
          <cell r="F161">
            <v>494.43298208999988</v>
          </cell>
        </row>
        <row r="162">
          <cell r="D162">
            <v>446.83291994000007</v>
          </cell>
          <cell r="E162">
            <v>-82.706999999999937</v>
          </cell>
          <cell r="F162">
            <v>529.53991994</v>
          </cell>
        </row>
        <row r="163">
          <cell r="D163">
            <v>484.17573677999985</v>
          </cell>
          <cell r="E163">
            <v>-75.344000000000023</v>
          </cell>
          <cell r="F163">
            <v>559.5197367799999</v>
          </cell>
        </row>
        <row r="164">
          <cell r="D164">
            <v>462.8260211600001</v>
          </cell>
          <cell r="E164">
            <v>-97.752999999999986</v>
          </cell>
          <cell r="F164">
            <v>560.57902116000014</v>
          </cell>
        </row>
        <row r="165">
          <cell r="D165">
            <v>527.41449935999992</v>
          </cell>
          <cell r="E165">
            <v>-47.050999999999988</v>
          </cell>
          <cell r="F165">
            <v>574.46549935999997</v>
          </cell>
        </row>
        <row r="166">
          <cell r="D166">
            <v>837.08151318000012</v>
          </cell>
          <cell r="E166">
            <v>122.12200000000001</v>
          </cell>
          <cell r="F166">
            <v>714.95951318000016</v>
          </cell>
        </row>
        <row r="167">
          <cell r="D167">
            <v>1077.2332602499998</v>
          </cell>
          <cell r="E167">
            <v>162.24299999999999</v>
          </cell>
          <cell r="F167">
            <v>914.99026024999989</v>
          </cell>
        </row>
        <row r="168">
          <cell r="D168">
            <v>1200.9985709100004</v>
          </cell>
          <cell r="E168">
            <v>212.34700000000001</v>
          </cell>
          <cell r="F168">
            <v>988.65157091000037</v>
          </cell>
        </row>
        <row r="169">
          <cell r="D169">
            <v>1207.9187921699997</v>
          </cell>
          <cell r="E169">
            <v>222.91600000000005</v>
          </cell>
          <cell r="F169">
            <v>985.00279216999968</v>
          </cell>
        </row>
        <row r="170">
          <cell r="D170">
            <v>1054.5110333899997</v>
          </cell>
          <cell r="E170">
            <v>82.977000000000032</v>
          </cell>
          <cell r="F170">
            <v>971.53403338999965</v>
          </cell>
        </row>
        <row r="171">
          <cell r="D171">
            <v>902.39975987999992</v>
          </cell>
          <cell r="E171">
            <v>-36.83099999999996</v>
          </cell>
          <cell r="F171">
            <v>939.23075987999982</v>
          </cell>
        </row>
        <row r="172">
          <cell r="D172">
            <v>896.28459088</v>
          </cell>
          <cell r="E172">
            <v>-36.950999999999965</v>
          </cell>
          <cell r="F172">
            <v>933.23559088000002</v>
          </cell>
        </row>
        <row r="173">
          <cell r="D173">
            <v>900.78422039999987</v>
          </cell>
          <cell r="E173">
            <v>-47.942999999999984</v>
          </cell>
          <cell r="F173">
            <v>948.72722039999985</v>
          </cell>
        </row>
        <row r="174">
          <cell r="D174">
            <v>846.06372616999977</v>
          </cell>
          <cell r="E174">
            <v>-54.402000000000044</v>
          </cell>
          <cell r="F174">
            <v>900.46572616999981</v>
          </cell>
        </row>
        <row r="175">
          <cell r="D175">
            <v>1019.5324489800006</v>
          </cell>
          <cell r="E175">
            <v>119.80500000000006</v>
          </cell>
          <cell r="F175">
            <v>899.72744898000053</v>
          </cell>
        </row>
        <row r="176">
          <cell r="D176">
            <v>1208.3174074399997</v>
          </cell>
          <cell r="E176">
            <v>292.68700000000001</v>
          </cell>
          <cell r="F176">
            <v>915.63040743999966</v>
          </cell>
        </row>
        <row r="177">
          <cell r="D177">
            <v>1293.4259078500004</v>
          </cell>
          <cell r="E177">
            <v>284.50299999999999</v>
          </cell>
          <cell r="F177">
            <v>1008.9229078500005</v>
          </cell>
        </row>
        <row r="178">
          <cell r="D178">
            <v>1410.5172903199996</v>
          </cell>
          <cell r="E178">
            <v>309.63799999999998</v>
          </cell>
          <cell r="F178">
            <v>1100.8792903199997</v>
          </cell>
        </row>
        <row r="179">
          <cell r="D179">
            <v>1441.6475190899996</v>
          </cell>
          <cell r="E179">
            <v>323.81299999999999</v>
          </cell>
          <cell r="F179">
            <v>1117.8345190899995</v>
          </cell>
        </row>
        <row r="180">
          <cell r="D180">
            <v>1405.8865082899997</v>
          </cell>
          <cell r="E180">
            <v>308.58199999999999</v>
          </cell>
          <cell r="F180">
            <v>1097.3045082899998</v>
          </cell>
        </row>
        <row r="181">
          <cell r="D181">
            <v>1293.7377330200004</v>
          </cell>
          <cell r="E181">
            <v>290.94799999999998</v>
          </cell>
          <cell r="F181">
            <v>1002.7897330200004</v>
          </cell>
        </row>
        <row r="182">
          <cell r="D182">
            <v>1167.8967685199998</v>
          </cell>
          <cell r="E182">
            <v>296.00400000000002</v>
          </cell>
          <cell r="F182">
            <v>871.89276851999978</v>
          </cell>
        </row>
        <row r="183">
          <cell r="D183">
            <v>866.21727884000029</v>
          </cell>
          <cell r="E183">
            <v>142.834</v>
          </cell>
          <cell r="F183">
            <v>723.38327884000023</v>
          </cell>
        </row>
        <row r="448">
          <cell r="E448">
            <v>759.38</v>
          </cell>
        </row>
        <row r="449">
          <cell r="E449">
            <v>701.58</v>
          </cell>
        </row>
        <row r="450">
          <cell r="E450">
            <v>664.38</v>
          </cell>
        </row>
        <row r="451">
          <cell r="E451">
            <v>736.48</v>
          </cell>
        </row>
        <row r="452">
          <cell r="E452">
            <v>731.88</v>
          </cell>
        </row>
        <row r="453">
          <cell r="E453">
            <v>709.51</v>
          </cell>
        </row>
        <row r="454">
          <cell r="E454">
            <v>854.54</v>
          </cell>
        </row>
        <row r="455">
          <cell r="E455">
            <v>1082.42</v>
          </cell>
        </row>
        <row r="456">
          <cell r="E456">
            <v>1190.0899999999999</v>
          </cell>
        </row>
        <row r="457">
          <cell r="E457">
            <v>1118.26</v>
          </cell>
        </row>
        <row r="458">
          <cell r="E458">
            <v>1013.33</v>
          </cell>
        </row>
        <row r="459">
          <cell r="E459">
            <v>986.82</v>
          </cell>
        </row>
        <row r="460">
          <cell r="E460">
            <v>970.91</v>
          </cell>
        </row>
        <row r="461">
          <cell r="E461">
            <v>997.83</v>
          </cell>
        </row>
        <row r="462">
          <cell r="E462">
            <v>964.13</v>
          </cell>
        </row>
        <row r="463">
          <cell r="E463">
            <v>1083.3699999999999</v>
          </cell>
        </row>
        <row r="464">
          <cell r="E464">
            <v>1124.98</v>
          </cell>
        </row>
        <row r="465">
          <cell r="E465">
            <v>1309.78</v>
          </cell>
        </row>
        <row r="466">
          <cell r="E466">
            <v>1439.15</v>
          </cell>
        </row>
        <row r="467">
          <cell r="E467">
            <v>1444.97</v>
          </cell>
        </row>
        <row r="468">
          <cell r="E468">
            <v>1414.45</v>
          </cell>
        </row>
        <row r="469">
          <cell r="E469">
            <v>1313.28</v>
          </cell>
        </row>
        <row r="470">
          <cell r="E470">
            <v>1168.3800000000001</v>
          </cell>
        </row>
        <row r="471">
          <cell r="E471">
            <v>972.59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586.23</v>
          </cell>
          <cell r="E612">
            <v>15.845336089663647</v>
          </cell>
        </row>
        <row r="613">
          <cell r="D613">
            <v>521.03</v>
          </cell>
          <cell r="E613">
            <v>16.56550679966324</v>
          </cell>
        </row>
        <row r="614">
          <cell r="D614">
            <v>530.84</v>
          </cell>
          <cell r="E614">
            <v>15.807053459663734</v>
          </cell>
        </row>
        <row r="615">
          <cell r="D615">
            <v>527.02</v>
          </cell>
          <cell r="E615">
            <v>15.684921439663299</v>
          </cell>
        </row>
        <row r="616">
          <cell r="D616">
            <v>537.59</v>
          </cell>
          <cell r="E616">
            <v>13.802876029663594</v>
          </cell>
        </row>
        <row r="617">
          <cell r="D617">
            <v>601.36</v>
          </cell>
          <cell r="E617">
            <v>14.906337089663566</v>
          </cell>
        </row>
        <row r="618">
          <cell r="D618">
            <v>774.67</v>
          </cell>
          <cell r="E618">
            <v>15.998431169663377</v>
          </cell>
        </row>
        <row r="619">
          <cell r="D619">
            <v>985.7</v>
          </cell>
          <cell r="E619">
            <v>20.822585959663456</v>
          </cell>
        </row>
        <row r="620">
          <cell r="D620">
            <v>1025.06</v>
          </cell>
          <cell r="E620">
            <v>25.974847059663261</v>
          </cell>
        </row>
        <row r="621">
          <cell r="D621">
            <v>1003.7</v>
          </cell>
          <cell r="E621">
            <v>27.340041559663632</v>
          </cell>
        </row>
        <row r="622">
          <cell r="D622">
            <v>963.38</v>
          </cell>
          <cell r="E622">
            <v>28.603268139663442</v>
          </cell>
        </row>
        <row r="623">
          <cell r="D623">
            <v>900.26</v>
          </cell>
          <cell r="E623">
            <v>29.421291819663793</v>
          </cell>
        </row>
        <row r="624">
          <cell r="D624">
            <v>887.54</v>
          </cell>
          <cell r="E624">
            <v>28.170010629663011</v>
          </cell>
        </row>
        <row r="625">
          <cell r="D625">
            <v>843.06</v>
          </cell>
          <cell r="E625">
            <v>27.214432919663523</v>
          </cell>
        </row>
        <row r="626">
          <cell r="D626">
            <v>822.92</v>
          </cell>
          <cell r="E626">
            <v>21.782371719663843</v>
          </cell>
        </row>
        <row r="627">
          <cell r="D627">
            <v>809.75</v>
          </cell>
          <cell r="E627">
            <v>19.557012419663124</v>
          </cell>
        </row>
        <row r="628">
          <cell r="D628">
            <v>839.16</v>
          </cell>
          <cell r="E628">
            <v>17.881998349663945</v>
          </cell>
        </row>
        <row r="629">
          <cell r="D629">
            <v>935.88</v>
          </cell>
          <cell r="E629">
            <v>21.305936729662562</v>
          </cell>
        </row>
        <row r="630">
          <cell r="D630">
            <v>1032.53</v>
          </cell>
          <cell r="E630">
            <v>24.199190709662844</v>
          </cell>
        </row>
        <row r="631">
          <cell r="D631">
            <v>1028.28</v>
          </cell>
          <cell r="E631">
            <v>23.665832209663904</v>
          </cell>
        </row>
        <row r="632">
          <cell r="D632">
            <v>994.29</v>
          </cell>
          <cell r="E632">
            <v>22.927133029663082</v>
          </cell>
        </row>
        <row r="633">
          <cell r="D633">
            <v>899.74</v>
          </cell>
          <cell r="E633">
            <v>18.563797329663657</v>
          </cell>
        </row>
        <row r="634">
          <cell r="D634">
            <v>758.65</v>
          </cell>
          <cell r="E634">
            <v>16.672285949663774</v>
          </cell>
        </row>
        <row r="635">
          <cell r="D635">
            <v>603.04999999999995</v>
          </cell>
          <cell r="E635">
            <v>14.21452013354849</v>
          </cell>
        </row>
        <row r="636">
          <cell r="D636">
            <v>565.51</v>
          </cell>
          <cell r="E636">
            <v>26.035272369663517</v>
          </cell>
        </row>
        <row r="637">
          <cell r="D637">
            <v>498.21</v>
          </cell>
          <cell r="E637">
            <v>25.331737999663687</v>
          </cell>
        </row>
        <row r="638">
          <cell r="D638">
            <v>527.61</v>
          </cell>
          <cell r="E638">
            <v>25.516133839663667</v>
          </cell>
        </row>
        <row r="639">
          <cell r="D639">
            <v>538.71</v>
          </cell>
          <cell r="E639">
            <v>25.026363719663436</v>
          </cell>
        </row>
        <row r="640">
          <cell r="D640">
            <v>548.51</v>
          </cell>
          <cell r="E640">
            <v>26.709621159663698</v>
          </cell>
        </row>
        <row r="641">
          <cell r="D641">
            <v>584.04</v>
          </cell>
          <cell r="E641">
            <v>28.393111789663408</v>
          </cell>
        </row>
        <row r="642">
          <cell r="D642">
            <v>724.18</v>
          </cell>
          <cell r="E642">
            <v>23.076052219663097</v>
          </cell>
        </row>
        <row r="643">
          <cell r="D643">
            <v>914.06</v>
          </cell>
          <cell r="E643">
            <v>18.247485629663629</v>
          </cell>
        </row>
        <row r="644">
          <cell r="D644">
            <v>962.47</v>
          </cell>
          <cell r="E644">
            <v>17.845749559663545</v>
          </cell>
        </row>
        <row r="645">
          <cell r="D645">
            <v>962.66</v>
          </cell>
          <cell r="E645">
            <v>18.625952769662945</v>
          </cell>
        </row>
        <row r="646">
          <cell r="D646">
            <v>904.79</v>
          </cell>
          <cell r="E646">
            <v>16.655644229663267</v>
          </cell>
        </row>
        <row r="647">
          <cell r="D647">
            <v>970.29</v>
          </cell>
          <cell r="E647">
            <v>16.003566559663341</v>
          </cell>
        </row>
        <row r="648">
          <cell r="D648">
            <v>956.13</v>
          </cell>
          <cell r="E648">
            <v>15.494855989663506</v>
          </cell>
        </row>
        <row r="649">
          <cell r="D649">
            <v>968.57</v>
          </cell>
          <cell r="E649">
            <v>16.396339429663385</v>
          </cell>
        </row>
        <row r="650">
          <cell r="D650">
            <v>857.06</v>
          </cell>
          <cell r="E650">
            <v>17.831403499663338</v>
          </cell>
        </row>
        <row r="651">
          <cell r="D651">
            <v>865.94</v>
          </cell>
          <cell r="E651">
            <v>19.8510102096634</v>
          </cell>
        </row>
        <row r="652">
          <cell r="D652">
            <v>948.31</v>
          </cell>
          <cell r="E652">
            <v>24.12993846966333</v>
          </cell>
        </row>
        <row r="653">
          <cell r="D653">
            <v>1036.5999999999999</v>
          </cell>
          <cell r="E653">
            <v>27.022397429663897</v>
          </cell>
        </row>
        <row r="654">
          <cell r="D654">
            <v>1120.78</v>
          </cell>
          <cell r="E654">
            <v>29.642266019663339</v>
          </cell>
        </row>
        <row r="655">
          <cell r="D655">
            <v>1127.08</v>
          </cell>
          <cell r="E655">
            <v>32.136322389663064</v>
          </cell>
        </row>
        <row r="656">
          <cell r="D656">
            <v>1107.6099999999999</v>
          </cell>
          <cell r="E656">
            <v>33.615273909663529</v>
          </cell>
        </row>
        <row r="657">
          <cell r="D657">
            <v>1016.12</v>
          </cell>
          <cell r="E657">
            <v>29.820209179662925</v>
          </cell>
        </row>
        <row r="658">
          <cell r="D658">
            <v>869.6</v>
          </cell>
          <cell r="E658">
            <v>31.392192849663161</v>
          </cell>
        </row>
        <row r="659">
          <cell r="D659">
            <v>683.31</v>
          </cell>
          <cell r="E659">
            <v>29.091888053548246</v>
          </cell>
        </row>
        <row r="660">
          <cell r="D660">
            <v>614.41</v>
          </cell>
          <cell r="E660">
            <v>12.627289109663593</v>
          </cell>
        </row>
        <row r="661">
          <cell r="D661">
            <v>536.51</v>
          </cell>
          <cell r="E661">
            <v>11.628420189663643</v>
          </cell>
        </row>
        <row r="662">
          <cell r="D662">
            <v>534.79999999999995</v>
          </cell>
          <cell r="E662">
            <v>11.343087949663413</v>
          </cell>
        </row>
        <row r="663">
          <cell r="D663">
            <v>534.78</v>
          </cell>
          <cell r="E663">
            <v>11.885521739663318</v>
          </cell>
        </row>
        <row r="664">
          <cell r="D664">
            <v>545.41</v>
          </cell>
          <cell r="E664">
            <v>12.530984149663595</v>
          </cell>
        </row>
        <row r="665">
          <cell r="D665">
            <v>596.91999999999996</v>
          </cell>
          <cell r="E665">
            <v>12.12561551966337</v>
          </cell>
        </row>
        <row r="666">
          <cell r="D666">
            <v>753.97</v>
          </cell>
          <cell r="E666">
            <v>13.252179049663141</v>
          </cell>
        </row>
        <row r="667">
          <cell r="D667">
            <v>954.25</v>
          </cell>
          <cell r="E667">
            <v>18.536001979663297</v>
          </cell>
        </row>
        <row r="668">
          <cell r="D668">
            <v>991.57</v>
          </cell>
          <cell r="E668">
            <v>18.824968679664153</v>
          </cell>
        </row>
        <row r="669">
          <cell r="D669">
            <v>960.48</v>
          </cell>
          <cell r="E669">
            <v>22.989825639662968</v>
          </cell>
        </row>
        <row r="670">
          <cell r="D670">
            <v>913.36</v>
          </cell>
          <cell r="E670">
            <v>26.598304219663078</v>
          </cell>
        </row>
        <row r="671">
          <cell r="D671">
            <v>835.95</v>
          </cell>
          <cell r="E671">
            <v>26.896056099663383</v>
          </cell>
        </row>
        <row r="672">
          <cell r="D672">
            <v>817.82</v>
          </cell>
          <cell r="E672">
            <v>25.263792509663972</v>
          </cell>
        </row>
        <row r="673">
          <cell r="D673">
            <v>834.16</v>
          </cell>
          <cell r="E673">
            <v>20.438718419663473</v>
          </cell>
        </row>
        <row r="674">
          <cell r="D674">
            <v>814.84</v>
          </cell>
          <cell r="E674">
            <v>19.126349219663553</v>
          </cell>
        </row>
        <row r="675">
          <cell r="D675">
            <v>834.43</v>
          </cell>
          <cell r="E675">
            <v>16.890608789663929</v>
          </cell>
        </row>
        <row r="676">
          <cell r="D676">
            <v>870.81</v>
          </cell>
          <cell r="E676">
            <v>16.689978659662984</v>
          </cell>
        </row>
        <row r="677">
          <cell r="D677">
            <v>1026.22</v>
          </cell>
          <cell r="E677">
            <v>21.815044469664144</v>
          </cell>
        </row>
        <row r="678">
          <cell r="D678">
            <v>1132.0899999999999</v>
          </cell>
          <cell r="E678">
            <v>27.842546419663904</v>
          </cell>
        </row>
        <row r="679">
          <cell r="D679">
            <v>1133.72</v>
          </cell>
          <cell r="E679">
            <v>26.491707559664064</v>
          </cell>
        </row>
        <row r="680">
          <cell r="D680">
            <v>1106.31</v>
          </cell>
          <cell r="E680">
            <v>25.084662619663732</v>
          </cell>
        </row>
        <row r="681">
          <cell r="D681">
            <v>1013.33</v>
          </cell>
          <cell r="E681">
            <v>22.550317559664109</v>
          </cell>
        </row>
        <row r="682">
          <cell r="D682">
            <v>865.03</v>
          </cell>
          <cell r="E682">
            <v>17.610426339664173</v>
          </cell>
        </row>
        <row r="683">
          <cell r="D683">
            <v>704.33</v>
          </cell>
          <cell r="E683">
            <v>15.040769413548105</v>
          </cell>
        </row>
        <row r="684">
          <cell r="D684">
            <v>573.30999999999995</v>
          </cell>
          <cell r="E684">
            <v>13.870095399663001</v>
          </cell>
        </row>
        <row r="685">
          <cell r="D685">
            <v>526.01</v>
          </cell>
          <cell r="E685">
            <v>15.388814239663816</v>
          </cell>
        </row>
        <row r="686">
          <cell r="D686">
            <v>550.49</v>
          </cell>
          <cell r="E686">
            <v>14.581844739663438</v>
          </cell>
        </row>
        <row r="687">
          <cell r="D687">
            <v>592.91</v>
          </cell>
          <cell r="E687">
            <v>15.739695939663761</v>
          </cell>
        </row>
        <row r="688">
          <cell r="D688">
            <v>598.30999999999995</v>
          </cell>
          <cell r="E688">
            <v>16.806638989663497</v>
          </cell>
        </row>
        <row r="689">
          <cell r="D689">
            <v>618.04</v>
          </cell>
          <cell r="E689">
            <v>16.196350149663431</v>
          </cell>
        </row>
        <row r="690">
          <cell r="D690">
            <v>781.27</v>
          </cell>
          <cell r="E690">
            <v>13.473396959663887</v>
          </cell>
        </row>
        <row r="691">
          <cell r="D691">
            <v>950.15</v>
          </cell>
          <cell r="E691">
            <v>16.983628879663684</v>
          </cell>
        </row>
        <row r="692">
          <cell r="D692">
            <v>977.27</v>
          </cell>
          <cell r="E692">
            <v>17.912409409663724</v>
          </cell>
        </row>
        <row r="693">
          <cell r="D693">
            <v>937.42</v>
          </cell>
          <cell r="E693">
            <v>18.16910015966323</v>
          </cell>
        </row>
        <row r="694">
          <cell r="D694">
            <v>885.49</v>
          </cell>
          <cell r="E694">
            <v>15.149386719663198</v>
          </cell>
        </row>
        <row r="695">
          <cell r="D695">
            <v>853.96</v>
          </cell>
          <cell r="E695">
            <v>13.058328009663796</v>
          </cell>
        </row>
        <row r="696">
          <cell r="D696">
            <v>847.24</v>
          </cell>
          <cell r="E696">
            <v>19.561636569663506</v>
          </cell>
        </row>
        <row r="697">
          <cell r="D697">
            <v>872.98</v>
          </cell>
          <cell r="E697">
            <v>22.584217119663663</v>
          </cell>
        </row>
        <row r="698">
          <cell r="D698">
            <v>805.3</v>
          </cell>
          <cell r="E698">
            <v>17.969718799663497</v>
          </cell>
        </row>
        <row r="699">
          <cell r="D699">
            <v>821.2</v>
          </cell>
          <cell r="E699">
            <v>17.817045469664436</v>
          </cell>
        </row>
        <row r="700">
          <cell r="D700">
            <v>863.11</v>
          </cell>
          <cell r="E700">
            <v>19.57093875966325</v>
          </cell>
        </row>
        <row r="701">
          <cell r="D701">
            <v>994.91</v>
          </cell>
          <cell r="E701">
            <v>25.294827919663248</v>
          </cell>
        </row>
        <row r="702">
          <cell r="D702">
            <v>1128.28</v>
          </cell>
          <cell r="E702">
            <v>30.579954829663393</v>
          </cell>
        </row>
        <row r="703">
          <cell r="D703">
            <v>1133.0999999999999</v>
          </cell>
          <cell r="E703">
            <v>31.101647549663994</v>
          </cell>
        </row>
        <row r="704">
          <cell r="D704">
            <v>1107.6099999999999</v>
          </cell>
          <cell r="E704">
            <v>28.307996179663405</v>
          </cell>
        </row>
        <row r="705">
          <cell r="D705">
            <v>1004.41</v>
          </cell>
          <cell r="E705">
            <v>21.583336519663135</v>
          </cell>
        </row>
        <row r="706">
          <cell r="D706">
            <v>864.11</v>
          </cell>
          <cell r="E706">
            <v>21.191162869663913</v>
          </cell>
        </row>
        <row r="707">
          <cell r="D707">
            <v>713.72</v>
          </cell>
          <cell r="E707">
            <v>16.883100433548179</v>
          </cell>
        </row>
        <row r="708">
          <cell r="D708">
            <v>600.12</v>
          </cell>
          <cell r="E708">
            <v>15.141439249663449</v>
          </cell>
        </row>
        <row r="709">
          <cell r="D709">
            <v>533.22</v>
          </cell>
          <cell r="E709">
            <v>14.825330779663318</v>
          </cell>
        </row>
        <row r="710">
          <cell r="D710">
            <v>534.1</v>
          </cell>
          <cell r="E710">
            <v>14.485057509663534</v>
          </cell>
        </row>
        <row r="711">
          <cell r="D711">
            <v>568.79999999999995</v>
          </cell>
          <cell r="E711">
            <v>14.93041532966356</v>
          </cell>
        </row>
        <row r="712">
          <cell r="D712">
            <v>590</v>
          </cell>
          <cell r="E712">
            <v>15.447202299663218</v>
          </cell>
        </row>
        <row r="713">
          <cell r="D713">
            <v>617.54</v>
          </cell>
          <cell r="E713">
            <v>16.323346489663663</v>
          </cell>
        </row>
        <row r="714">
          <cell r="D714">
            <v>708.48</v>
          </cell>
          <cell r="E714">
            <v>13.207511749663468</v>
          </cell>
        </row>
        <row r="715">
          <cell r="D715">
            <v>847.76</v>
          </cell>
          <cell r="E715">
            <v>15.269075229663258</v>
          </cell>
        </row>
        <row r="716">
          <cell r="D716">
            <v>940.69</v>
          </cell>
          <cell r="E716">
            <v>16.668527129663744</v>
          </cell>
        </row>
        <row r="717">
          <cell r="D717">
            <v>941.79</v>
          </cell>
          <cell r="E717">
            <v>16.648225519663356</v>
          </cell>
        </row>
        <row r="718">
          <cell r="D718">
            <v>906.56</v>
          </cell>
          <cell r="E718">
            <v>15.677372299663602</v>
          </cell>
        </row>
        <row r="719">
          <cell r="D719">
            <v>981.76</v>
          </cell>
          <cell r="E719">
            <v>13.591101829664012</v>
          </cell>
        </row>
        <row r="720">
          <cell r="D720">
            <v>969.04</v>
          </cell>
          <cell r="E720">
            <v>12.427271359664246</v>
          </cell>
        </row>
        <row r="721">
          <cell r="D721">
            <v>974.85</v>
          </cell>
          <cell r="E721">
            <v>12.909742729663321</v>
          </cell>
        </row>
        <row r="722">
          <cell r="D722">
            <v>940.73</v>
          </cell>
          <cell r="E722">
            <v>13.499786489663393</v>
          </cell>
        </row>
        <row r="723">
          <cell r="D723">
            <v>919.63</v>
          </cell>
          <cell r="E723">
            <v>14.859577579663664</v>
          </cell>
        </row>
        <row r="724">
          <cell r="D724">
            <v>972.86</v>
          </cell>
          <cell r="E724">
            <v>17.120878449663451</v>
          </cell>
        </row>
        <row r="725">
          <cell r="D725">
            <v>1057.6300000000001</v>
          </cell>
          <cell r="E725">
            <v>19.2602100196641</v>
          </cell>
        </row>
        <row r="726">
          <cell r="D726">
            <v>1145</v>
          </cell>
          <cell r="E726">
            <v>22.45044892966439</v>
          </cell>
        </row>
        <row r="727">
          <cell r="D727">
            <v>1146.58</v>
          </cell>
          <cell r="E727">
            <v>22.952069759663345</v>
          </cell>
        </row>
        <row r="728">
          <cell r="D728">
            <v>1117.1099999999999</v>
          </cell>
          <cell r="E728">
            <v>21.848511329663324</v>
          </cell>
        </row>
        <row r="729">
          <cell r="D729">
            <v>1030.4100000000001</v>
          </cell>
          <cell r="E729">
            <v>19.50728438966371</v>
          </cell>
        </row>
        <row r="730">
          <cell r="D730">
            <v>897.3</v>
          </cell>
          <cell r="E730">
            <v>17.825304879663918</v>
          </cell>
        </row>
        <row r="731">
          <cell r="D731">
            <v>763.7</v>
          </cell>
          <cell r="E731">
            <v>15.816015493547866</v>
          </cell>
        </row>
        <row r="732">
          <cell r="D732">
            <v>661.54</v>
          </cell>
          <cell r="E732">
            <v>11.245054349663519</v>
          </cell>
        </row>
        <row r="733">
          <cell r="D733">
            <v>600.22</v>
          </cell>
          <cell r="E733">
            <v>11.559037429663476</v>
          </cell>
        </row>
        <row r="734">
          <cell r="D734">
            <v>560.71</v>
          </cell>
          <cell r="E734">
            <v>10.848965339663664</v>
          </cell>
        </row>
        <row r="735">
          <cell r="D735">
            <v>593.34</v>
          </cell>
          <cell r="E735">
            <v>10.974515099663222</v>
          </cell>
        </row>
        <row r="736">
          <cell r="D736">
            <v>600.03</v>
          </cell>
          <cell r="E736">
            <v>11.391800349663413</v>
          </cell>
        </row>
        <row r="737">
          <cell r="D737">
            <v>623.88</v>
          </cell>
          <cell r="E737">
            <v>12.296972129663459</v>
          </cell>
        </row>
        <row r="738">
          <cell r="D738">
            <v>739.05</v>
          </cell>
          <cell r="E738">
            <v>12.900021659663707</v>
          </cell>
        </row>
        <row r="739">
          <cell r="D739">
            <v>894.3</v>
          </cell>
          <cell r="E739">
            <v>12.017062979663478</v>
          </cell>
        </row>
        <row r="740">
          <cell r="D740">
            <v>980.5</v>
          </cell>
          <cell r="E740">
            <v>14.234951619663661</v>
          </cell>
        </row>
        <row r="741">
          <cell r="D741">
            <v>982.82</v>
          </cell>
          <cell r="E741">
            <v>16.639731019663941</v>
          </cell>
        </row>
        <row r="742">
          <cell r="D742">
            <v>946.81</v>
          </cell>
          <cell r="E742">
            <v>15.172296449663236</v>
          </cell>
        </row>
        <row r="743">
          <cell r="D743">
            <v>921.76</v>
          </cell>
          <cell r="E743">
            <v>15.880103859663677</v>
          </cell>
        </row>
        <row r="744">
          <cell r="D744">
            <v>913.69</v>
          </cell>
          <cell r="E744">
            <v>14.808277319663148</v>
          </cell>
        </row>
        <row r="745">
          <cell r="D745">
            <v>925.98</v>
          </cell>
          <cell r="E745">
            <v>11.624489769663455</v>
          </cell>
        </row>
        <row r="746">
          <cell r="D746">
            <v>886.88</v>
          </cell>
          <cell r="E746">
            <v>11.842683739663585</v>
          </cell>
        </row>
        <row r="747">
          <cell r="D747">
            <v>901.82</v>
          </cell>
          <cell r="E747">
            <v>12.922153659663763</v>
          </cell>
        </row>
        <row r="748">
          <cell r="D748">
            <v>904.46</v>
          </cell>
          <cell r="E748">
            <v>17.67192035966309</v>
          </cell>
        </row>
        <row r="749">
          <cell r="D749">
            <v>1006.88</v>
          </cell>
          <cell r="E749">
            <v>23.762629929663717</v>
          </cell>
        </row>
        <row r="750">
          <cell r="D750">
            <v>1117.18</v>
          </cell>
          <cell r="E750">
            <v>24.203602119663628</v>
          </cell>
        </row>
        <row r="751">
          <cell r="D751">
            <v>1133.3</v>
          </cell>
          <cell r="E751">
            <v>24.396113039664215</v>
          </cell>
        </row>
        <row r="752">
          <cell r="D752">
            <v>1099.48</v>
          </cell>
          <cell r="E752">
            <v>25.727009639663265</v>
          </cell>
        </row>
        <row r="753">
          <cell r="D753">
            <v>1008.87</v>
          </cell>
          <cell r="E753">
            <v>23.825555619664101</v>
          </cell>
        </row>
        <row r="754">
          <cell r="D754">
            <v>859.91</v>
          </cell>
          <cell r="E754">
            <v>19.027614709664022</v>
          </cell>
        </row>
        <row r="755">
          <cell r="D755">
            <v>704.21</v>
          </cell>
          <cell r="E755">
            <v>15.792175543548296</v>
          </cell>
        </row>
        <row r="756">
          <cell r="D756">
            <v>681.18</v>
          </cell>
          <cell r="E756">
            <v>13.430235999663978</v>
          </cell>
        </row>
        <row r="757">
          <cell r="D757">
            <v>602.38</v>
          </cell>
          <cell r="E757">
            <v>13.681567599663481</v>
          </cell>
        </row>
        <row r="758">
          <cell r="D758">
            <v>535.46</v>
          </cell>
          <cell r="E758">
            <v>13.856892769663546</v>
          </cell>
        </row>
        <row r="759">
          <cell r="D759">
            <v>587.66999999999996</v>
          </cell>
          <cell r="E759">
            <v>13.254094329663758</v>
          </cell>
        </row>
        <row r="760">
          <cell r="D760">
            <v>570.27</v>
          </cell>
          <cell r="E760">
            <v>13.633062799663321</v>
          </cell>
        </row>
        <row r="761">
          <cell r="D761">
            <v>574.79</v>
          </cell>
          <cell r="E761">
            <v>12.859474309663597</v>
          </cell>
        </row>
        <row r="762">
          <cell r="D762">
            <v>653.54</v>
          </cell>
          <cell r="E762">
            <v>11.628874909663409</v>
          </cell>
        </row>
        <row r="763">
          <cell r="D763">
            <v>783.89</v>
          </cell>
          <cell r="E763">
            <v>11.802061739663372</v>
          </cell>
        </row>
        <row r="764">
          <cell r="D764">
            <v>863.14</v>
          </cell>
          <cell r="E764">
            <v>12.042724259663601</v>
          </cell>
        </row>
        <row r="765">
          <cell r="D765">
            <v>886.14</v>
          </cell>
          <cell r="E765">
            <v>12.613994699663635</v>
          </cell>
        </row>
        <row r="766">
          <cell r="D766">
            <v>867.61</v>
          </cell>
          <cell r="E766">
            <v>11.385069149663309</v>
          </cell>
        </row>
        <row r="767">
          <cell r="D767">
            <v>858.24</v>
          </cell>
          <cell r="E767">
            <v>12.205051729663182</v>
          </cell>
        </row>
        <row r="768">
          <cell r="D768">
            <v>869.59</v>
          </cell>
          <cell r="E768">
            <v>13.073724899663603</v>
          </cell>
        </row>
        <row r="769">
          <cell r="D769">
            <v>874.81</v>
          </cell>
          <cell r="E769">
            <v>13.548672149663957</v>
          </cell>
        </row>
        <row r="770">
          <cell r="D770">
            <v>863.41</v>
          </cell>
          <cell r="E770">
            <v>13.055715999663448</v>
          </cell>
        </row>
        <row r="771">
          <cell r="D771">
            <v>874.11</v>
          </cell>
          <cell r="E771">
            <v>12.806133899662996</v>
          </cell>
        </row>
        <row r="772">
          <cell r="D772">
            <v>885.66</v>
          </cell>
          <cell r="E772">
            <v>14.349025039663388</v>
          </cell>
        </row>
        <row r="773">
          <cell r="D773">
            <v>992.53</v>
          </cell>
          <cell r="E773">
            <v>20.232563809663361</v>
          </cell>
        </row>
        <row r="774">
          <cell r="D774">
            <v>1100.9100000000001</v>
          </cell>
          <cell r="E774">
            <v>23.784863679663204</v>
          </cell>
        </row>
        <row r="775">
          <cell r="D775">
            <v>1131.32</v>
          </cell>
          <cell r="E775">
            <v>25.353328869663301</v>
          </cell>
        </row>
        <row r="776">
          <cell r="D776">
            <v>1103.44</v>
          </cell>
          <cell r="E776">
            <v>27.409768589663599</v>
          </cell>
        </row>
        <row r="777">
          <cell r="D777">
            <v>1002.83</v>
          </cell>
          <cell r="E777">
            <v>25.103261499664086</v>
          </cell>
        </row>
        <row r="778">
          <cell r="D778">
            <v>863.73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18/03/20242</v>
          </cell>
          <cell r="C852" t="str">
            <v>19/03/2024</v>
          </cell>
          <cell r="D852" t="str">
            <v>20/03/2024</v>
          </cell>
          <cell r="E852" t="str">
            <v>21/03/2024</v>
          </cell>
          <cell r="F852" t="str">
            <v>22/03/2024</v>
          </cell>
          <cell r="G852" t="str">
            <v>23/03/2024</v>
          </cell>
          <cell r="H852" t="str">
            <v>24/03/2024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4E5956FE-F68B-46B8-B882-C9BC24A05F7B}" name="Table3" displayName="Table3" ref="C41:G43" headerRowCount="0" totalsRowShown="0" headerRowDxfId="672" dataDxfId="671" headerRowBorderDxfId="669" tableBorderDxfId="670" totalsRowBorderDxfId="668">
  <tableColumns count="5">
    <tableColumn id="1" xr3:uid="{18BD2B0A-6D17-49F8-8154-C0D21E0EF991}" name="Java" headerRowDxfId="667" dataDxfId="666"/>
    <tableColumn id="2" xr3:uid="{16AABC8D-548E-42FC-9832-95C67D5E2119}" name="0" headerRowDxfId="665" dataDxfId="664"/>
    <tableColumn id="3" xr3:uid="{2349EE80-A953-4E9B-9D04-3FB6D8C9495A}" name="Java 43" headerRowDxfId="663" dataDxfId="662"/>
    <tableColumn id="4" xr3:uid="{3FBFCBCF-07E1-49B0-8310-6F4A1887DBC7}" name="Java 44" headerRowDxfId="661" dataDxfId="660"/>
    <tableColumn id="5" xr3:uid="{04892F91-2BB1-4FAB-9A9A-A569BA59547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65BBF0CF-FF4D-47CE-BED1-232B7CE52E7E}" name="Table14" displayName="Table14" ref="C270:E276" totalsRowShown="0" headerRowDxfId="579" dataDxfId="578" headerRowBorderDxfId="576" tableBorderDxfId="577" totalsRowBorderDxfId="575">
  <autoFilter ref="C270:E276" xr:uid="{65BBF0CF-FF4D-47CE-BED1-232B7CE52E7E}"/>
  <tableColumns count="3">
    <tableColumn id="1" xr3:uid="{7071B145-56C9-46EB-97D7-4E4C5ABB9C39}" name="Zona 1" dataDxfId="574"/>
    <tableColumn id="2" xr3:uid="{24E29344-C53C-4F3F-97E1-1CE49B1B1B85}" name="Zona 2" dataDxfId="573"/>
    <tableColumn id="3" xr3:uid="{1C7482E3-8610-4475-AA3C-EE1A387D102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2ACEEE5-1CB2-4D4C-868D-9E21ED0C1DEE}" name="Table1316" displayName="Table1316" ref="C290:E296" totalsRowShown="0" headerRowDxfId="571" dataDxfId="570" headerRowBorderDxfId="568" tableBorderDxfId="569" totalsRowBorderDxfId="567">
  <tableColumns count="3">
    <tableColumn id="1" xr3:uid="{E0396264-B0DC-4C9A-A82F-DD6A301917C5}" name="Zona 1" dataDxfId="566"/>
    <tableColumn id="2" xr3:uid="{3E916262-F9AC-48B7-BD00-1063F2E71FC6}" name="Zona 2" dataDxfId="565"/>
    <tableColumn id="3" xr3:uid="{45BF087D-943B-40E4-B9A2-75422B754D5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9BE6EF27-2F0C-437B-8D67-ADA2F92F1B33}" name="Table1417" displayName="Table1417" ref="C300:E306" totalsRowShown="0" headerRowDxfId="563" dataDxfId="562" headerRowBorderDxfId="560" tableBorderDxfId="561" totalsRowBorderDxfId="559">
  <autoFilter ref="C300:E306" xr:uid="{9BE6EF27-2F0C-437B-8D67-ADA2F92F1B33}"/>
  <tableColumns count="3">
    <tableColumn id="1" xr3:uid="{60D06E1B-9381-45A3-9BD5-97C7FEE826D3}" name="Zona 1" dataDxfId="558"/>
    <tableColumn id="2" xr3:uid="{7DFD2824-64B7-494F-AD06-0B74B29094E8}" name="Zona 2" dataDxfId="557"/>
    <tableColumn id="3" xr3:uid="{08876868-2F03-473E-9136-397177181E5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1BEC057-8BB4-4239-91DA-A4CD4407626F}" name="Table141718" displayName="Table141718" ref="C321:E327" totalsRowShown="0" headerRowDxfId="555" dataDxfId="554" headerRowBorderDxfId="552" tableBorderDxfId="553" totalsRowBorderDxfId="551">
  <autoFilter ref="C321:E327" xr:uid="{51BEC057-8BB4-4239-91DA-A4CD4407626F}"/>
  <tableColumns count="3">
    <tableColumn id="1" xr3:uid="{E9B90BC1-897F-4D1D-978A-552010017BB6}" name="Zona 1" dataDxfId="550"/>
    <tableColumn id="2" xr3:uid="{19E38DF6-97D5-4632-82DA-9E57312F796A}" name="Zona 2" dataDxfId="549"/>
    <tableColumn id="3" xr3:uid="{8697BBBA-16A8-469F-A9AD-FEBA1EAE6C0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E76C3BB-FE44-47ED-A8FF-2F1B5E9A5C96}" name="Table14171819" displayName="Table14171819" ref="C331:E337" totalsRowShown="0" headerRowDxfId="547" dataDxfId="546" headerRowBorderDxfId="544" tableBorderDxfId="545" totalsRowBorderDxfId="543">
  <autoFilter ref="C331:E337" xr:uid="{BE76C3BB-FE44-47ED-A8FF-2F1B5E9A5C96}"/>
  <tableColumns count="3">
    <tableColumn id="1" xr3:uid="{D346B92A-36F2-460E-8C6D-A9B2CD56FAB9}" name="Zona 1" dataDxfId="542"/>
    <tableColumn id="2" xr3:uid="{065442B6-5C77-4946-8EF3-C20B9E3C606A}" name="Zona 2" dataDxfId="541"/>
    <tableColumn id="3" xr3:uid="{2945AE5F-1E63-4337-8BC3-8F140F601C2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ED15AB10-6A2E-4347-B850-B0ECE1B90B9A}" name="Table1417181920" displayName="Table1417181920" ref="C345:E351" totalsRowShown="0" headerRowDxfId="539" dataDxfId="538" headerRowBorderDxfId="536" tableBorderDxfId="537" totalsRowBorderDxfId="535">
  <autoFilter ref="C345:E351" xr:uid="{ED15AB10-6A2E-4347-B850-B0ECE1B90B9A}"/>
  <tableColumns count="3">
    <tableColumn id="1" xr3:uid="{F5B05EF8-A45F-4569-8E05-1234C2A40A66}" name="Zona 1" dataDxfId="534"/>
    <tableColumn id="2" xr3:uid="{8B1C2FC6-A3C3-4308-903A-1266E4C2CD75}" name="Zona 2" dataDxfId="533"/>
    <tableColumn id="3" xr3:uid="{B83F5DC1-56B3-4F54-B94C-95352563C63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E0C66551-D7F6-4EAA-9D84-BFA371509530}" name="Table20" displayName="Table20" ref="C402:G442" totalsRowShown="0" headerRowDxfId="531" dataDxfId="530" headerRowBorderDxfId="528" tableBorderDxfId="529" totalsRowBorderDxfId="527">
  <autoFilter ref="C402:G442" xr:uid="{E0C66551-D7F6-4EAA-9D84-BFA371509530}"/>
  <tableColumns count="5">
    <tableColumn id="1" xr3:uid="{68CF41B2-E41D-42F4-BB61-EEA87DF985E7}" name="Centrali" dataDxfId="526"/>
    <tableColumn id="2" xr3:uid="{C09AAF27-F52E-4C54-91BC-A68E5497F534}" name="Kapaciteti instaluar MW" dataDxfId="525"/>
    <tableColumn id="3" xr3:uid="{DE8F332E-282A-4111-A3D7-2FF463EBCF54}" name="Tensioni" dataDxfId="524"/>
    <tableColumn id="5" xr3:uid="{95EB7DA7-4B32-4076-9EAB-4BB89A3BB629}" name="Lloji gjenerimit" dataDxfId="523"/>
    <tableColumn id="4" xr3:uid="{FED24BAE-5A8A-4063-BD7F-8D124314FB1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F0AB32F-8233-42B1-B5C3-5A0324F4B01A}" name="Table21" displayName="Table21" ref="D447:E471" totalsRowShown="0" headerRowDxfId="521" dataDxfId="520" headerRowBorderDxfId="518" tableBorderDxfId="519" totalsRowBorderDxfId="517">
  <autoFilter ref="D447:E471" xr:uid="{EF0AB32F-8233-42B1-B5C3-5A0324F4B01A}"/>
  <tableColumns count="2">
    <tableColumn id="1" xr3:uid="{BA6A6F14-6F11-421A-AEC5-D167AEDFCBDB}" name="Ora" dataDxfId="516"/>
    <tableColumn id="2" xr3:uid="{C1295E86-0260-4FFB-B86F-7E2F7CBAAFE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7C145A26-0E2B-4478-BE5C-9A4C484D2D27}" name="Table2024" displayName="Table2024" ref="B501:G509" totalsRowShown="0" headerRowDxfId="514" dataDxfId="513" headerRowBorderDxfId="511" tableBorderDxfId="512" totalsRowBorderDxfId="510">
  <autoFilter ref="B501:G509" xr:uid="{7C145A26-0E2B-4478-BE5C-9A4C484D2D27}"/>
  <tableColumns count="6">
    <tableColumn id="1" xr3:uid="{B8A9819A-C49C-4328-B0B8-027161211D2C}" name="Centrali" dataDxfId="509"/>
    <tableColumn id="6" xr3:uid="{76456E21-1CDE-472B-A332-698C8C36EE68}" name="Njesia" dataDxfId="508"/>
    <tableColumn id="2" xr3:uid="{1F8DC9E5-7124-41FA-A43D-8B5FBE397C11}" name="Kapaciteti instaluar MW" dataDxfId="507"/>
    <tableColumn id="3" xr3:uid="{1896266A-947D-4686-B1FD-78F82A8D107F}" name="Tensioni" dataDxfId="506"/>
    <tableColumn id="4" xr3:uid="{56F3B7AD-0DA5-4278-BFBC-679C56AF2A61}" name="Vendndodhja" dataDxfId="505"/>
    <tableColumn id="5" xr3:uid="{D15B9647-C7D0-4E93-807D-E4A73E82D2A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3388232D-CBAE-4F79-B026-D4C830F289C9}" name="Table24" displayName="Table24" ref="C387:E392" totalsRowShown="0" headerRowDxfId="503" dataDxfId="502" headerRowBorderDxfId="500" tableBorderDxfId="501" totalsRowBorderDxfId="499">
  <autoFilter ref="C387:E392" xr:uid="{3388232D-CBAE-4F79-B026-D4C830F289C9}"/>
  <tableColumns count="3">
    <tableColumn id="1" xr3:uid="{13760EC7-E2EE-47EB-938A-268E391F9BB8}" name="Elementi" dataDxfId="498"/>
    <tableColumn id="2" xr3:uid="{A097F7CE-5902-4FE8-BB89-A3A87AA4163B}" name="Tipi" dataDxfId="497"/>
    <tableColumn id="3" xr3:uid="{2023BA0F-BADA-4051-A6BE-1496FFFE963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2516425-AA2D-4463-BE7D-B1EE5B4FCE59}" name="Table4" displayName="Table4" ref="C71:E123" totalsRowShown="0" headerRowDxfId="657" dataDxfId="656" headerRowBorderDxfId="654" tableBorderDxfId="655" totalsRowBorderDxfId="653">
  <autoFilter ref="C71:E123" xr:uid="{92516425-AA2D-4463-BE7D-B1EE5B4FCE59}"/>
  <tableColumns count="3">
    <tableColumn id="1" xr3:uid="{4B63E5E8-22D8-4A5B-B2AB-FE219E5F8BEC}" name="Java" dataDxfId="652"/>
    <tableColumn id="2" xr3:uid="{9787CFCA-B4BF-4513-8A27-E4810B00CD11}" name="Min (MW)" dataDxfId="651"/>
    <tableColumn id="3" xr3:uid="{6F666813-172E-4BDC-89C2-A71AEBD218D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4C16385-69C8-4EE5-8842-357A12FB810A}" name="Table2" displayName="Table2" ref="A556:H581" totalsRowShown="0" headerRowDxfId="495" dataDxfId="494" headerRowBorderDxfId="492" tableBorderDxfId="493" totalsRowBorderDxfId="491">
  <autoFilter ref="A556:H581" xr:uid="{44C16385-69C8-4EE5-8842-357A12FB810A}"/>
  <tableColumns count="8">
    <tableColumn id="1" xr3:uid="{D1678BAB-8A13-4623-817D-04C3E1ADE93E}" name="Ora" dataDxfId="490"/>
    <tableColumn id="2" xr3:uid="{1B98638F-54E3-4401-A539-0C6AF7A0609F}" name="aFRR+" dataDxfId="489"/>
    <tableColumn id="3" xr3:uid="{9B780D43-C3ED-4CAE-9DE4-9595F72735F5}" name="aFRR-" dataDxfId="488"/>
    <tableColumn id="4" xr3:uid="{B1F88DD0-EDA5-487A-AA42-EC88C8D6D73E}" name="mFRR+" dataDxfId="487"/>
    <tableColumn id="5" xr3:uid="{F4BD1C66-7C09-494D-BE3E-8FBA560254AD}" name="mFRR-" dataDxfId="486"/>
    <tableColumn id="6" xr3:uid="{4893B547-CED9-462C-BF63-91B1E2C8CBA5}" name="RR+" dataDxfId="485"/>
    <tableColumn id="7" xr3:uid="{590CD50B-C3AE-40A9-A7AD-05D9EEF31583}" name="RR-" dataDxfId="484"/>
    <tableColumn id="8" xr3:uid="{0E736203-7D2F-413A-89F5-EC8F37E2430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48B83C7-5D2D-4AB9-AA63-7044DAEFBC18}" name="Table5" displayName="Table5" ref="C611:E779" totalsRowShown="0" headerRowDxfId="482" headerRowBorderDxfId="480" tableBorderDxfId="481" totalsRowBorderDxfId="479">
  <autoFilter ref="C611:E779" xr:uid="{548B83C7-5D2D-4AB9-AA63-7044DAEFBC18}"/>
  <tableColumns count="3">
    <tableColumn id="1" xr3:uid="{E7D602F5-04E5-4FC7-AEEF-028A5B07FFE9}" name="Ora" dataDxfId="478"/>
    <tableColumn id="2" xr3:uid="{44CFBC19-8D9E-43A8-AA98-EBC4FD7CCEF3}" name="Ngarkesa (MWh)" dataDxfId="477"/>
    <tableColumn id="3" xr3:uid="{BE0CEAF8-C7F0-48A6-97B5-827B3714BA6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CE8E533-543A-4DC0-981F-2B01AE6ED658}" name="Table6" displayName="Table6" ref="C811:E823" totalsRowShown="0" headerRowDxfId="475" dataDxfId="474" headerRowBorderDxfId="472" tableBorderDxfId="473" totalsRowBorderDxfId="471">
  <autoFilter ref="C811:E823" xr:uid="{9CE8E533-543A-4DC0-981F-2B01AE6ED658}"/>
  <tableColumns count="3">
    <tableColumn id="1" xr3:uid="{EFD0CB75-BEDE-48A6-93BD-C329DE0BEDD3}" name="Muaji" dataDxfId="470"/>
    <tableColumn id="2" xr3:uid="{BD9BDAE2-3F0F-42B0-BB2A-DE8513EE6148}" name="Ngarkesa Mes." dataDxfId="469"/>
    <tableColumn id="3" xr3:uid="{9100CD95-4BBE-457C-A153-5727DB206D7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06EC6E1-845D-4679-BCD2-CF10878522DC}" name="Table127" displayName="Table127" ref="A853:H855" headerRowCount="0" totalsRowShown="0" headerRowDxfId="467" dataDxfId="466" headerRowBorderDxfId="464" tableBorderDxfId="465" totalsRowBorderDxfId="463">
  <tableColumns count="8">
    <tableColumn id="1" xr3:uid="{9E93E686-B42E-4BDE-8440-B9D31B82B57C}" name="Data" headerRowDxfId="462" dataDxfId="461"/>
    <tableColumn id="2" xr3:uid="{8349CBDB-97A1-4FD8-BD62-CE1D25AE9FCE}" name="10-26-2020" headerRowDxfId="460" dataDxfId="459"/>
    <tableColumn id="3" xr3:uid="{DA3950B8-3D89-4B96-B696-49141FBCA8D0}" name="10-27-2020" headerRowDxfId="458" dataDxfId="457"/>
    <tableColumn id="4" xr3:uid="{2C26D6DA-2E03-41E9-B87E-0903BB8D67CA}" name="10-28-2020" headerRowDxfId="456" dataDxfId="455"/>
    <tableColumn id="5" xr3:uid="{C1A47CE9-4FCA-4DD2-AACF-035CD383D5A0}" name="10-29-2020" headerRowDxfId="454" dataDxfId="453"/>
    <tableColumn id="6" xr3:uid="{2C975BCD-9A62-46DB-B283-6BCC5A4852A8}" name="10-30-2020" headerRowDxfId="452" dataDxfId="451"/>
    <tableColumn id="7" xr3:uid="{C8FF3D8B-F166-495E-AC02-C5675FE3A28B}" name="10-31-2020" headerRowDxfId="450" dataDxfId="449"/>
    <tableColumn id="8" xr3:uid="{7873BDBA-C20A-43A7-9163-AF4D8A89147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9EE94E21-0AD8-436F-8883-D5D7B833F72C}" name="Table27" displayName="Table27" ref="C880:F881" headerRowDxfId="446" headerRowBorderDxfId="444" tableBorderDxfId="445" totalsRowBorderDxfId="443">
  <autoFilter ref="C880:F881" xr:uid="{9EE94E21-0AD8-436F-8883-D5D7B833F72C}"/>
  <tableColumns count="4">
    <tableColumn id="1" xr3:uid="{4CAD771A-6359-43D8-BC83-0E58C104C51C}" name="Nr." totalsRowLabel="Total" dataDxfId="441" totalsRowDxfId="442"/>
    <tableColumn id="2" xr3:uid="{2708A245-93A5-408B-9F96-498FEC0B6DB4}" name="Nenstacioni" dataDxfId="439" totalsRowDxfId="440"/>
    <tableColumn id="3" xr3:uid="{8C9A8CDB-EA7F-48F9-8149-79DDF8CA8D25}" name="Ora" dataDxfId="437" totalsRowDxfId="438"/>
    <tableColumn id="4" xr3:uid="{6D82AF34-DCA9-4015-9031-47FBB2DAFFE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75A7933-17CF-4E62-A558-007BEB8711FC}" name="Table2729" displayName="Table2729" ref="C885:F886" headerRowDxfId="434" headerRowBorderDxfId="432" tableBorderDxfId="433" totalsRowBorderDxfId="431">
  <autoFilter ref="C885:F886" xr:uid="{175A7933-17CF-4E62-A558-007BEB8711FC}"/>
  <tableColumns count="4">
    <tableColumn id="1" xr3:uid="{E3427AC8-94F3-4779-86E7-C61365B3BD42}" name="Nr." totalsRowLabel="Total" dataDxfId="429" totalsRowDxfId="430"/>
    <tableColumn id="2" xr3:uid="{86C69E98-8D6C-4245-8071-5C74154FE370}" name="Nenstacioni" dataDxfId="427" totalsRowDxfId="428"/>
    <tableColumn id="3" xr3:uid="{F0CDAD2E-4693-40AB-B8C1-DE2338126417}" name="Ora" dataDxfId="425" totalsRowDxfId="426"/>
    <tableColumn id="4" xr3:uid="{63EA66D3-FB3E-48C3-9291-DB98D054EE0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44E87F01-742B-4622-88BB-54DCC7CA3566}" name="Table29" displayName="Table29" ref="C159:F183" totalsRowShown="0" headerRowDxfId="422" dataDxfId="421" headerRowBorderDxfId="419" tableBorderDxfId="420" totalsRowBorderDxfId="418">
  <autoFilter ref="C159:F183" xr:uid="{44E87F01-742B-4622-88BB-54DCC7CA3566}"/>
  <tableColumns count="4">
    <tableColumn id="1" xr3:uid="{E093BF07-BF06-44FF-8D61-05E909A62551}" name="Ora" dataDxfId="417"/>
    <tableColumn id="2" xr3:uid="{14E59F35-EEDA-4073-A512-A3F37E081A15}" name="Prodhimi" dataDxfId="416"/>
    <tableColumn id="3" xr3:uid="{33F522B9-3672-45C2-8163-ACE96840567B}" name="Shkembimi" dataDxfId="415"/>
    <tableColumn id="4" xr3:uid="{8C346F9D-34EF-46A9-AA46-141B06206FD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52F95E0-7386-4BFD-837F-D96436FABED5}" name="Table1426" displayName="Table1426" ref="C280:E286" totalsRowShown="0" headerRowDxfId="413" dataDxfId="412" headerRowBorderDxfId="410" tableBorderDxfId="411" totalsRowBorderDxfId="409">
  <autoFilter ref="C280:E286" xr:uid="{E52F95E0-7386-4BFD-837F-D96436FABED5}"/>
  <tableColumns count="3">
    <tableColumn id="1" xr3:uid="{BB7A8E5B-990C-42F0-9131-26E123A472E8}" name="Zona 1" dataDxfId="408"/>
    <tableColumn id="2" xr3:uid="{94F269F7-C333-4A68-87E7-75E58FB9C3B6}" name="Zona 2" dataDxfId="407"/>
    <tableColumn id="3" xr3:uid="{E02C23C4-828F-402B-BE56-2817EAFF523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16B5CA1-084B-47D1-B481-9415760C7899}" name="Table141731" displayName="Table141731" ref="C310:E316" totalsRowShown="0" headerRowDxfId="405" dataDxfId="404" headerRowBorderDxfId="402" tableBorderDxfId="403" totalsRowBorderDxfId="401">
  <autoFilter ref="C310:E316" xr:uid="{216B5CA1-084B-47D1-B481-9415760C7899}"/>
  <tableColumns count="3">
    <tableColumn id="1" xr3:uid="{411854BC-DFA6-47F4-B753-C8738AF25FB0}" name="Zona 1" dataDxfId="400"/>
    <tableColumn id="2" xr3:uid="{2DC1B695-EE12-4631-9975-4DE84ED250AA}" name="Zona 2" dataDxfId="399"/>
    <tableColumn id="3" xr3:uid="{DAB84089-07F4-4C19-9D4D-BCFA2239325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6E0341B-AC62-4400-816D-2A37E4DC2692}" name="Table1" displayName="Table1" ref="A11:H13" headerRowCount="0" totalsRowShown="0" headerRowDxfId="397" dataDxfId="396" headerRowBorderDxfId="394" tableBorderDxfId="395" totalsRowBorderDxfId="393">
  <tableColumns count="8">
    <tableColumn id="1" xr3:uid="{248C05B1-3DDB-47E7-9F61-854232E846FA}" name="Data" headerRowDxfId="392" dataDxfId="391"/>
    <tableColumn id="2" xr3:uid="{9DEF104A-D2EB-4877-A461-3398CD92C815}" name="0.1.1900" headerRowDxfId="390" dataDxfId="389"/>
    <tableColumn id="3" xr3:uid="{2A147466-5AB0-4A41-8C8D-24ADBF1C1584}" name="10-27-2020" headerRowDxfId="388" dataDxfId="387"/>
    <tableColumn id="4" xr3:uid="{A20F7BE0-AC39-4A85-B986-DC9997130788}" name="10-28-2020" headerRowDxfId="386" dataDxfId="385"/>
    <tableColumn id="5" xr3:uid="{CB188086-7DF1-4EED-9855-AC0DC91FC299}" name="10-29-2020" headerRowDxfId="384" dataDxfId="383"/>
    <tableColumn id="6" xr3:uid="{1D513C4C-1590-4214-A1D8-CCA55B37ACD1}" name="10-30-2020" headerRowDxfId="382" dataDxfId="381"/>
    <tableColumn id="7" xr3:uid="{D3E47FC9-0187-498F-9304-4C421F0FA853}" name="10-31-2020" headerRowDxfId="380" dataDxfId="379"/>
    <tableColumn id="8" xr3:uid="{C61FEAAD-71A3-4EE8-8A9F-553D72CF9C1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5FE4FB4C-0B41-427E-86E6-E4998FA9C56F}" name="Table7" displayName="Table7" ref="B215:G223" totalsRowShown="0" headerRowDxfId="649" headerRowBorderDxfId="647" tableBorderDxfId="648" totalsRowBorderDxfId="646" dataCellStyle="Normal">
  <autoFilter ref="B215:G223" xr:uid="{5FE4FB4C-0B41-427E-86E6-E4998FA9C56F}"/>
  <tableColumns count="6">
    <tableColumn id="1" xr3:uid="{F80A04B1-44C3-4893-A8E1-FA471E7C3429}" name="Elementi" dataDxfId="645" dataCellStyle="Normal"/>
    <tableColumn id="2" xr3:uid="{AE9A09E3-5F01-4976-B9D6-E760B34AD654}" name="Fillimi" dataDxfId="644" dataCellStyle="Normal"/>
    <tableColumn id="3" xr3:uid="{45A4647C-AE4C-4CBC-8F07-C0F81D29781A}" name="Perfundimi" dataDxfId="643" dataCellStyle="Normal"/>
    <tableColumn id="4" xr3:uid="{FAF5CC45-C02E-4FAB-9026-99F0A3806EE0}" name="Vendndodhja" dataCellStyle="Normal"/>
    <tableColumn id="5" xr3:uid="{E1E39CF2-D0CE-4299-9253-BBCE64FC3E88}" name="Impakti ne kapacitetin kufitar" dataCellStyle="Normal"/>
    <tableColumn id="6" xr3:uid="{BE5D10C3-5B1A-4861-A6A2-1BE3128FD28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6F68C26-2AAC-41AF-897B-CC7DEEA94BE3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2362D084-CF63-4464-A0C0-B73A29F53197}" name="Ora" dataDxfId="372" dataCellStyle="Normal"/>
    <tableColumn id="2" xr3:uid="{8859DBD5-6952-417F-914A-8707693BF2C5}" name=" Bistrice-Myrtos" dataDxfId="371" dataCellStyle="Normal"/>
    <tableColumn id="3" xr3:uid="{E396048C-CC0C-4667-9652-384FD8C409A8}" name=" FIERZE-PRIZREN" dataDxfId="370" dataCellStyle="Normal"/>
    <tableColumn id="4" xr3:uid="{116F8757-AF0F-4F8D-ACD1-4AA65A28DB76}" name="KOPLIK-PODGORICA" dataDxfId="369" dataCellStyle="Normal"/>
    <tableColumn id="5" xr3:uid="{7641605F-BA20-4C4B-BBD1-DB72B4EEE8BD}" name="KOMAN-KOSOVA" dataDxfId="368" dataCellStyle="Normal"/>
    <tableColumn id="6" xr3:uid="{FB4DA41B-CFEE-4382-B2F8-CD0707273588}" name="TIRANA2-PODGORICE" dataDxfId="367" dataCellStyle="Normal"/>
    <tableColumn id="7" xr3:uid="{3A0D8DB1-064E-4E9A-BAF8-B4BAD98CA8F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DC766AA-6E62-4312-B7F9-8CF6C0E54E63}" name="Table37" displayName="Table37" ref="A515:I539" totalsRowShown="0" headerRowDxfId="365" headerRowBorderDxfId="363" tableBorderDxfId="364" totalsRowBorderDxfId="362">
  <tableColumns count="9">
    <tableColumn id="1" xr3:uid="{BE6CF077-1946-481D-8FCF-383C6A608B9A}" name="Ora" dataDxfId="361"/>
    <tableColumn id="2" xr3:uid="{AC7C9B39-5B94-477B-9DD9-6F1C1119BEA7}" name="Fierze 1" dataDxfId="360"/>
    <tableColumn id="3" xr3:uid="{F3E65D90-F1B0-4F4A-A0EF-B3663DD2AC22}" name="Fierze 2" dataDxfId="359"/>
    <tableColumn id="4" xr3:uid="{D1B5283F-9C3A-4BBE-BC12-8259692C42E6}" name="Fierze 3" dataDxfId="358"/>
    <tableColumn id="5" xr3:uid="{70A10263-EAF8-4811-88C1-82BEAE5C432F}" name="Fierze 4" dataDxfId="357"/>
    <tableColumn id="6" xr3:uid="{ABB07086-D97B-4277-8517-354916CC2D96}" name="Koman 1" dataDxfId="356"/>
    <tableColumn id="7" xr3:uid="{8F726946-857F-4FC5-A550-10FFCBA5635E}" name="Koman 2" dataDxfId="355"/>
    <tableColumn id="8" xr3:uid="{99617CFF-B934-49EF-B081-39F0716DB715}" name="Koman 3" dataDxfId="354"/>
    <tableColumn id="9" xr3:uid="{4E70D1E8-E6A5-4B0E-AD2B-53DDB59BE98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E27EB7F-DC08-4995-AC46-9DEBF8085069}" name="Table41" displayName="Table41" ref="A543:I544" totalsRowShown="0" headerRowDxfId="352" dataDxfId="351" headerRowBorderDxfId="349" tableBorderDxfId="350" totalsRowBorderDxfId="348">
  <tableColumns count="9">
    <tableColumn id="1" xr3:uid="{EE3471CE-5401-4F4F-9B31-AA233EF689B8}" name=" " dataDxfId="347"/>
    <tableColumn id="2" xr3:uid="{267EAB81-FF84-49B0-AD68-CDDD72BACA92}" name="Fierze 1" dataDxfId="346"/>
    <tableColumn id="3" xr3:uid="{6FEE06FB-3DD9-4135-94EF-5EE35BF71136}" name="Fierze 2" dataDxfId="345"/>
    <tableColumn id="4" xr3:uid="{BD926979-4C25-4C54-98F6-5771B027337E}" name="Fierze 3" dataDxfId="344"/>
    <tableColumn id="5" xr3:uid="{52F02A93-9405-44DF-8690-F496EC37E45D}" name="Fierze 4" dataDxfId="343"/>
    <tableColumn id="6" xr3:uid="{B11FED5D-0608-4045-A12E-3F875826FCA6}" name="Koman 1" dataDxfId="342"/>
    <tableColumn id="7" xr3:uid="{80D6B614-0D4C-4562-977A-04F7C0A00054}" name="Koman 2" dataDxfId="341"/>
    <tableColumn id="8" xr3:uid="{23A7CE37-883B-4F1D-B2D7-E1781E2959F3}" name="Koman 3" dataDxfId="340"/>
    <tableColumn id="9" xr3:uid="{0F0B4023-9767-4F49-A13A-E58F62CC76B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5E8D6653-489F-4D52-8A0B-0AAF24DB002E}" name="Table12662" displayName="Table12662" ref="A11:H13" headerRowCount="0" totalsRowShown="0" headerRowDxfId="338" dataDxfId="337" headerRowBorderDxfId="335" tableBorderDxfId="336" totalsRowBorderDxfId="334">
  <tableColumns count="8">
    <tableColumn id="1" xr3:uid="{1A8E0ADE-7AE4-4837-8813-8B8AE3F8E8E0}" name="Data" headerRowDxfId="333" dataDxfId="332"/>
    <tableColumn id="2" xr3:uid="{C69EDCFE-BEB4-42ED-8133-DF3AFC410983}" name="0.1.1900" headerRowDxfId="331" dataDxfId="330"/>
    <tableColumn id="3" xr3:uid="{24690632-38BC-4C03-B25D-F67484501A4F}" name="10-27-2020" headerRowDxfId="329" dataDxfId="328"/>
    <tableColumn id="4" xr3:uid="{86AE76B3-DA8F-4E29-87CF-4541DC544CF0}" name="10-28-2020" headerRowDxfId="327" dataDxfId="326"/>
    <tableColumn id="5" xr3:uid="{0DAEEB73-E42E-42FA-9F76-1E3CB01E696C}" name="10-29-2020" headerRowDxfId="325" dataDxfId="324"/>
    <tableColumn id="6" xr3:uid="{DE9FCE54-02D1-44B9-A448-BBCE83B4A822}" name="10-30-2020" headerRowDxfId="323" dataDxfId="322"/>
    <tableColumn id="7" xr3:uid="{9C798095-0D9A-45A5-A970-5C8F0E5ADA01}" name="10-31-2020" headerRowDxfId="321" dataDxfId="320"/>
    <tableColumn id="8" xr3:uid="{C7FE3B37-D692-40CE-8D9A-B48CCC03D30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24C7880-7085-48DC-9F97-EED84AD1EF2A}" name="Table33163" displayName="Table33163" ref="C18:G20" headerRowCount="0" totalsRowShown="0" headerRowDxfId="317" dataDxfId="316" headerRowBorderDxfId="314" tableBorderDxfId="315" totalsRowBorderDxfId="313">
  <tableColumns count="5">
    <tableColumn id="1" xr3:uid="{ED857FBE-6554-4AEA-B1D5-569CF4E1C0F7}" name="Java" headerRowDxfId="312" dataDxfId="311"/>
    <tableColumn id="2" xr3:uid="{10BFFBE1-3BA3-42AA-BDD7-C99B083C057B}" name="0" headerRowDxfId="310" dataDxfId="309"/>
    <tableColumn id="3" xr3:uid="{17486586-657B-44F4-9AD1-ECCC942F4CEA}" name="Java 43" headerRowDxfId="308" dataDxfId="307"/>
    <tableColumn id="4" xr3:uid="{A7616C4F-62EE-423C-A87E-E6EBB310FEC4}" name="Java 44" headerRowDxfId="306" dataDxfId="305"/>
    <tableColumn id="5" xr3:uid="{4A90E175-6F61-4DDD-B942-BDF908F5A74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A01AA118-7B00-486F-9D13-B3F414C1E2B4}" name="Table43364" displayName="Table43364" ref="C25:E77" totalsRowShown="0" headerRowDxfId="302" dataDxfId="301" headerRowBorderDxfId="299" tableBorderDxfId="300" totalsRowBorderDxfId="298">
  <autoFilter ref="C25:E77" xr:uid="{A01AA118-7B00-486F-9D13-B3F414C1E2B4}"/>
  <tableColumns count="3">
    <tableColumn id="1" xr3:uid="{86B1262D-1982-4AE2-BB8D-B7EC3F42A25C}" name="Week" dataDxfId="297"/>
    <tableColumn id="2" xr3:uid="{42CFFD83-CA25-4D8E-80F8-ACBD257A77E5}" name="Min (MW)" dataDxfId="296"/>
    <tableColumn id="3" xr3:uid="{0567B2A2-488C-44FC-940C-34C5F837276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9D008E6-E10A-4151-AE07-0593D14790F7}" name="Table73465" displayName="Table73465" ref="B112:G120" totalsRowShown="0" headerRowDxfId="294" dataDxfId="293" headerRowBorderDxfId="291" tableBorderDxfId="292" totalsRowBorderDxfId="290">
  <autoFilter ref="B112:G120" xr:uid="{29D008E6-E10A-4151-AE07-0593D14790F7}"/>
  <tableColumns count="6">
    <tableColumn id="1" xr3:uid="{CDC1C2FB-3AC8-4915-90F8-C942DB3C1C48}" name="Element" dataDxfId="289"/>
    <tableColumn id="2" xr3:uid="{E7AF563E-280A-43C0-82A3-7AC9BCF5CCD3}" name="Start" dataDxfId="288"/>
    <tableColumn id="3" xr3:uid="{5FD5FC1D-3FA0-48CB-A521-2AC830E663FB}" name="End" dataDxfId="287"/>
    <tableColumn id="4" xr3:uid="{242074E9-AAD7-43B1-91D6-BD28AEE296E1}" name="Location" dataDxfId="286"/>
    <tableColumn id="5" xr3:uid="{12EBD342-9C9B-4DF1-B8F0-231EF683AC98}" name="NTC impact" dataDxfId="285"/>
    <tableColumn id="6" xr3:uid="{D71E4CF8-5EBE-4C81-BD5B-FB48F55D454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F50C2664-5DBA-4E7A-ACF4-91941278A46A}" name="Table793566" displayName="Table793566" ref="B125:G126" totalsRowShown="0" headerRowDxfId="283" dataDxfId="282" headerRowBorderDxfId="280" tableBorderDxfId="281" totalsRowBorderDxfId="279">
  <autoFilter ref="B125:G126" xr:uid="{F50C2664-5DBA-4E7A-ACF4-91941278A46A}"/>
  <tableColumns count="6">
    <tableColumn id="1" xr3:uid="{2F67D3A8-5011-4540-8E98-BF76CBC8A5CC}" name="Element" dataDxfId="278"/>
    <tableColumn id="2" xr3:uid="{CCDE40D6-E093-46E3-8EF4-9DDAFEF27B67}" name="Start" dataDxfId="277"/>
    <tableColumn id="3" xr3:uid="{BAF444BD-8BD7-4197-A268-612BE0CD7617}" name="End" dataDxfId="276"/>
    <tableColumn id="4" xr3:uid="{739E3AAF-7336-423F-833B-5F87A965B132}" name="Location" dataDxfId="275"/>
    <tableColumn id="5" xr3:uid="{F7683F20-8D8B-4FC0-BA90-2DB73917B169}" name="NTC impact" dataDxfId="274"/>
    <tableColumn id="6" xr3:uid="{CF1FB483-1BA7-4A94-B0F4-222C0A1FB06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ECE3CE25-4C9D-46BA-AF82-7AF7192447E5}" name="Table93667" displayName="Table93667" ref="B134:G135" totalsRowShown="0" headerRowDxfId="272" dataDxfId="271" headerRowBorderDxfId="269" tableBorderDxfId="270" totalsRowBorderDxfId="268">
  <autoFilter ref="B134:G135" xr:uid="{ECE3CE25-4C9D-46BA-AF82-7AF7192447E5}"/>
  <tableColumns count="6">
    <tableColumn id="1" xr3:uid="{84886870-FD60-4303-8DFE-349D6E3DADD5}" name="Element" dataDxfId="267"/>
    <tableColumn id="2" xr3:uid="{C08F4D3E-9BD3-49E0-B91E-763A26A45CEA}" name="Location" dataDxfId="266"/>
    <tableColumn id="3" xr3:uid="{116A50BC-924B-49C9-9B43-F76B85EFA50B}" name="Installed capacity (MWh)" dataDxfId="265"/>
    <tableColumn id="4" xr3:uid="{AC6057EB-CC17-4DD4-9FE7-604578D88D4B}" name="Generation Type" dataDxfId="264"/>
    <tableColumn id="5" xr3:uid="{5A36BAEA-B9BC-4E8A-8FA8-4CBAF9467864}" name="Reason" dataDxfId="263"/>
    <tableColumn id="6" xr3:uid="{B3DE154E-7EA0-49DE-B783-98C24445025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B49FF44-D907-4785-AC51-DA9F4BE81A5D}" name="Table9113768" displayName="Table9113768" ref="B139:G140" totalsRowShown="0" headerRowDxfId="261" dataDxfId="260" headerRowBorderDxfId="258" tableBorderDxfId="259" totalsRowBorderDxfId="257">
  <autoFilter ref="B139:G140" xr:uid="{3B49FF44-D907-4785-AC51-DA9F4BE81A5D}"/>
  <tableColumns count="6">
    <tableColumn id="1" xr3:uid="{DC86ACC3-ACB9-4220-A208-1A381B045235}" name="Elementi" dataDxfId="256"/>
    <tableColumn id="2" xr3:uid="{552B5441-31A1-4ED2-8A63-90495E5A922E}" name="Vendndodhja" dataDxfId="255"/>
    <tableColumn id="3" xr3:uid="{D7E50F09-966B-4690-A206-29818B8842F7}" name="Kapaciteti I instaluar(MWh)" dataDxfId="254"/>
    <tableColumn id="4" xr3:uid="{93E1AB23-A54F-499E-BF25-23311F8B6F9E}" name="Lloji gjenerimit" dataDxfId="253"/>
    <tableColumn id="5" xr3:uid="{92BFEC43-6FF8-4C24-99AE-EB26A87B8054}" name="Arsyeja" dataDxfId="252"/>
    <tableColumn id="6" xr3:uid="{A018F529-3446-4B73-8970-9EF824E4E05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8B691E1-D8EE-4D72-8128-B81D28A5ED74}" name="Table79" displayName="Table79" ref="B228:G229" totalsRowShown="0" headerRowDxfId="642" dataDxfId="641" headerRowBorderDxfId="639" tableBorderDxfId="640" totalsRowBorderDxfId="638">
  <autoFilter ref="B228:G229" xr:uid="{28B691E1-D8EE-4D72-8128-B81D28A5ED74}"/>
  <tableColumns count="6">
    <tableColumn id="1" xr3:uid="{AB62CFFF-9819-44BF-8D8B-165BF38D5A66}" name="Elementi" dataDxfId="637"/>
    <tableColumn id="2" xr3:uid="{55ACB89C-6873-4488-8ECA-BD9C3371286C}" name="Fillimi" dataDxfId="636"/>
    <tableColumn id="3" xr3:uid="{A58BB5E2-6D87-4A93-9A6D-C33808686042}" name="Perfundimi" dataDxfId="635"/>
    <tableColumn id="4" xr3:uid="{37C49153-B970-44B5-931B-1DE1D9D878FD}" name="Vendndoshja" dataDxfId="634"/>
    <tableColumn id="5" xr3:uid="{169618D4-92EA-499D-B11D-55EBB9E7D982}" name="Impakti ne kapacitetin kufitar" dataDxfId="633"/>
    <tableColumn id="6" xr3:uid="{201BE6D7-17E4-4308-88AD-F457C74EAC1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CA1D5CD-F958-4515-985F-0B0B117F69E6}" name="Table911123869" displayName="Table911123869" ref="B144:G148" totalsRowShown="0" headerRowDxfId="250" dataDxfId="249" headerRowBorderDxfId="247" tableBorderDxfId="248" totalsRowBorderDxfId="246">
  <autoFilter ref="B144:G148" xr:uid="{4CA1D5CD-F958-4515-985F-0B0B117F69E6}"/>
  <tableColumns count="6">
    <tableColumn id="1" xr3:uid="{BB7A6FC3-F952-4B50-BFE7-3AE12F7C5B29}" name="Element" dataDxfId="245"/>
    <tableColumn id="2" xr3:uid="{67BDF7FC-8E36-4C99-A769-BEDDEEEDEB90}" name="Location" dataDxfId="244"/>
    <tableColumn id="3" xr3:uid="{0D59C063-9760-4925-A5A2-4D6BAE18EC61}" name="Installed capacity (MWh)" dataDxfId="243"/>
    <tableColumn id="4" xr3:uid="{2939CA79-6219-49B0-A7BE-B3A65BB9AB78}" name="Generation Type" dataDxfId="242"/>
    <tableColumn id="5" xr3:uid="{9AE6C059-70D0-466E-8FF2-BFCC835BD4B3}" name="Reason" dataDxfId="241"/>
    <tableColumn id="6" xr3:uid="{A6DF7F8D-0568-4431-A587-07CD2717AD2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22BC027D-8358-4746-AC61-CBC39A1B90F1}" name="Table91112133970" displayName="Table91112133970" ref="B152:G153" totalsRowShown="0" headerRowDxfId="239" dataDxfId="238" headerRowBorderDxfId="236" tableBorderDxfId="237" totalsRowBorderDxfId="235">
  <autoFilter ref="B152:G153" xr:uid="{22BC027D-8358-4746-AC61-CBC39A1B90F1}"/>
  <tableColumns count="6">
    <tableColumn id="1" xr3:uid="{6AC4E2B6-8951-4D9C-B809-03F37D0F24EE}" name="Element" dataDxfId="234"/>
    <tableColumn id="2" xr3:uid="{5E7F9687-684D-4FEA-A671-969D2D9C23F7}" name="Location" dataDxfId="233"/>
    <tableColumn id="3" xr3:uid="{B3171571-FD97-4C8D-A53E-597EC53B530A}" name="Installed capacity (MWh)" dataDxfId="232"/>
    <tableColumn id="4" xr3:uid="{87FD94ED-FBC2-4256-9082-C66F83EC04D6}" name="Generation Type" dataDxfId="231"/>
    <tableColumn id="5" xr3:uid="{F9446666-0E7E-4E75-915B-51AC9D906B9A}" name="Reason" dataDxfId="230"/>
    <tableColumn id="6" xr3:uid="{6E1FD502-256E-4F75-9D54-097ACB1E574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2F20C12-9895-4A8E-ACF7-7D8ADE9FA273}" name="Table134071" displayName="Table134071" ref="C157:E163" totalsRowShown="0" headerRowDxfId="228" dataDxfId="227" headerRowBorderDxfId="225" tableBorderDxfId="226" totalsRowBorderDxfId="224">
  <autoFilter ref="C157:E163" xr:uid="{92F20C12-9895-4A8E-ACF7-7D8ADE9FA273}"/>
  <tableColumns count="3">
    <tableColumn id="1" xr3:uid="{373DCDA2-AE56-4F3A-AE6A-175A9CCCA369}" name="Area 1" dataDxfId="223"/>
    <tableColumn id="2" xr3:uid="{2B9AE3C3-A13C-43D0-9767-365FAEB42046}" name="Area 2" dataDxfId="222"/>
    <tableColumn id="3" xr3:uid="{A8EA32DD-F36B-49D9-83B8-FD3F601C0F7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7C68A94-CCCC-4BA2-BBC2-11011931FAB8}" name="Table144172" displayName="Table144172" ref="C167:E173" totalsRowShown="0" headerRowDxfId="220" dataDxfId="219" headerRowBorderDxfId="217" tableBorderDxfId="218" totalsRowBorderDxfId="216">
  <autoFilter ref="C167:E173" xr:uid="{47C68A94-CCCC-4BA2-BBC2-11011931FAB8}"/>
  <tableColumns count="3">
    <tableColumn id="1" xr3:uid="{D64F33CE-1126-4354-879C-792444BDCEE8}" name="Area 1" dataDxfId="215"/>
    <tableColumn id="2" xr3:uid="{DDC681AF-A3C7-4CA2-B73D-4E4569A04CA1}" name="Area 2" dataDxfId="214"/>
    <tableColumn id="3" xr3:uid="{A1348937-B621-4651-8656-3BEF8AD3E11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4BC10DC4-BBB8-46F6-AF35-F40D5F9DC3EA}" name="Table13164273" displayName="Table13164273" ref="C187:E193" totalsRowShown="0" headerRowDxfId="212" dataDxfId="211" headerRowBorderDxfId="209" tableBorderDxfId="210" totalsRowBorderDxfId="208">
  <autoFilter ref="C187:E193" xr:uid="{4BC10DC4-BBB8-46F6-AF35-F40D5F9DC3EA}"/>
  <tableColumns count="3">
    <tableColumn id="1" xr3:uid="{2899DCE1-0DB0-4862-B383-60C6C9ED52EA}" name="Area 1" dataDxfId="207"/>
    <tableColumn id="2" xr3:uid="{F95B657B-6E0B-4118-9DDA-77CD5D15454F}" name="Area 2" dataDxfId="206"/>
    <tableColumn id="3" xr3:uid="{D20A289C-9354-434A-949A-E9C11CBFFD0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E020F75-D2E6-4B0C-AD01-B303FDDE033F}" name="Table14174374" displayName="Table14174374" ref="C197:E203" totalsRowShown="0" headerRowDxfId="204" dataDxfId="203" headerRowBorderDxfId="201" tableBorderDxfId="202" totalsRowBorderDxfId="200">
  <autoFilter ref="C197:E203" xr:uid="{EE020F75-D2E6-4B0C-AD01-B303FDDE033F}"/>
  <tableColumns count="3">
    <tableColumn id="1" xr3:uid="{AC7BBC3C-B3BF-4B75-B377-D5FBC2BC7E65}" name="Area 1" dataDxfId="199"/>
    <tableColumn id="2" xr3:uid="{9DB5CBD1-8CB5-420F-8ACE-0E2D83F02B63}" name="Area 2" dataDxfId="198"/>
    <tableColumn id="3" xr3:uid="{4365F227-C681-412E-854C-215447EA2EE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85CA3C7-5D7E-488B-A641-8561E17D6526}" name="Table1417184475" displayName="Table1417184475" ref="C218:E224" totalsRowShown="0" headerRowDxfId="196" dataDxfId="195" headerRowBorderDxfId="193" tableBorderDxfId="194" totalsRowBorderDxfId="192">
  <autoFilter ref="C218:E224" xr:uid="{B85CA3C7-5D7E-488B-A641-8561E17D6526}"/>
  <tableColumns count="3">
    <tableColumn id="1" xr3:uid="{FB90347F-C9F1-4475-BEA4-EB0AEC3F9AF1}" name="Area 1" dataDxfId="191"/>
    <tableColumn id="2" xr3:uid="{5F1652EC-22E7-4029-88DE-BB3348A55FDE}" name="Area 2" dataDxfId="190"/>
    <tableColumn id="3" xr3:uid="{DED40B5F-303D-4EAA-A661-F8983F67AB5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134B362-F9CA-479E-9BF3-0942C7AEEBED}" name="Table141718194676" displayName="Table141718194676" ref="C228:E234" totalsRowShown="0" headerRowDxfId="188" dataDxfId="187" headerRowBorderDxfId="185" tableBorderDxfId="186" totalsRowBorderDxfId="184">
  <autoFilter ref="C228:E234" xr:uid="{4134B362-F9CA-479E-9BF3-0942C7AEEBED}"/>
  <tableColumns count="3">
    <tableColumn id="1" xr3:uid="{BFF9706C-E6EC-4183-9059-7D2CE85179A1}" name="Area 1" dataDxfId="183"/>
    <tableColumn id="2" xr3:uid="{AAE38C39-6A9F-4E5F-B300-DA80A46B14B5}" name="Area 2" dataDxfId="182"/>
    <tableColumn id="3" xr3:uid="{24D65D22-1E3C-44F0-B6D9-5B1C5BA21F5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240CB02F-A4DB-4217-96A5-DB6E84C2D8B5}" name="Table14171819204777" displayName="Table14171819204777" ref="C242:E248" totalsRowShown="0" headerRowDxfId="180" dataDxfId="179" headerRowBorderDxfId="177" tableBorderDxfId="178" totalsRowBorderDxfId="176">
  <autoFilter ref="C242:E248" xr:uid="{240CB02F-A4DB-4217-96A5-DB6E84C2D8B5}"/>
  <tableColumns count="3">
    <tableColumn id="1" xr3:uid="{4E362F35-7D9A-4AF3-822F-F24C4C2C51C3}" name="Area 1" dataDxfId="175"/>
    <tableColumn id="2" xr3:uid="{F6710156-E07E-4E47-A058-5D1D78495E27}" name="Area 2" dataDxfId="174"/>
    <tableColumn id="3" xr3:uid="{87B99156-FA09-49C1-9440-DC8940BF558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D99D97D3-86D0-4BE9-B5E3-AB2E650DAA4B}" name="Table204878" displayName="Table204878" ref="C299:G339" totalsRowShown="0" headerRowDxfId="172" dataDxfId="171" headerRowBorderDxfId="169" tableBorderDxfId="170" totalsRowBorderDxfId="168">
  <autoFilter ref="C299:G339" xr:uid="{D99D97D3-86D0-4BE9-B5E3-AB2E650DAA4B}"/>
  <tableColumns count="5">
    <tableColumn id="1" xr3:uid="{11A6E099-B710-47B8-92B0-1BD068B3FE02}" name="Power Plant" dataDxfId="167"/>
    <tableColumn id="2" xr3:uid="{BE8749D9-B47C-449D-B071-98528365DEBD}" name="Installed Capacity" dataDxfId="166"/>
    <tableColumn id="3" xr3:uid="{081B6015-4514-4BA1-9398-B6DF333D760E}" name="Voltage" dataDxfId="165"/>
    <tableColumn id="5" xr3:uid="{104D2AFC-6A2B-4AA6-8747-EF243BDB88DA}" name="Generation type" dataDxfId="164"/>
    <tableColumn id="4" xr3:uid="{700E8FE7-87E3-4185-856E-F729EBB0CD4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9688600-9F71-4996-8A64-D734F85250AE}" name="Table9" displayName="Table9" ref="B237:G238" totalsRowShown="0" headerRowDxfId="631" dataDxfId="630" headerRowBorderDxfId="628" tableBorderDxfId="629" totalsRowBorderDxfId="627">
  <autoFilter ref="B237:G238" xr:uid="{A9688600-9F71-4996-8A64-D734F85250AE}"/>
  <tableColumns count="6">
    <tableColumn id="1" xr3:uid="{5B71C9EB-1863-4398-A27B-E6E2EFF8611D}" name="Elementi" dataDxfId="626"/>
    <tableColumn id="2" xr3:uid="{B6A7DED0-FCA2-4F82-92CF-B967B234F189}" name="Vendndodhja" dataDxfId="625"/>
    <tableColumn id="3" xr3:uid="{642D1F94-E0AA-4B78-B976-6294F16E896B}" name="Kapaciteti I instaluar(MWh)" dataDxfId="624"/>
    <tableColumn id="4" xr3:uid="{97E3F950-2A43-40B3-9BF0-013BC3F1C142}" name="Lloji gjenerimit" dataDxfId="623"/>
    <tableColumn id="5" xr3:uid="{221BB933-7585-4C77-BD11-B957D7ED35D0}" name="Arsyeja" dataDxfId="622"/>
    <tableColumn id="6" xr3:uid="{F12D3FA5-DBAA-4CE0-99AD-097C90A8A3D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A010100-C97A-478B-AF34-ABCC91F32C8F}" name="Table214979" displayName="Table214979" ref="D344:E368" totalsRowShown="0" headerRowDxfId="162" dataDxfId="161" headerRowBorderDxfId="159" tableBorderDxfId="160" totalsRowBorderDxfId="158">
  <autoFilter ref="D344:E368" xr:uid="{BA010100-C97A-478B-AF34-ABCC91F32C8F}"/>
  <tableColumns count="2">
    <tableColumn id="1" xr3:uid="{0DF80501-AE67-4C1B-BE7A-677A9C55FD85}" name="Hour" dataDxfId="157"/>
    <tableColumn id="2" xr3:uid="{534DB357-B2F3-45E6-9675-7F4ED12D8A9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69E6D37-B6F1-4313-B315-764CE06F5F5E}" name="Table20245280" displayName="Table20245280" ref="B372:G380" totalsRowShown="0" headerRowDxfId="155" dataDxfId="154" headerRowBorderDxfId="152" tableBorderDxfId="153" totalsRowBorderDxfId="151">
  <autoFilter ref="B372:G380" xr:uid="{D69E6D37-B6F1-4313-B315-764CE06F5F5E}"/>
  <tableColumns count="6">
    <tableColumn id="1" xr3:uid="{C8CE705E-9297-4686-B920-8341447620EB}" name="Power Plant" dataDxfId="150"/>
    <tableColumn id="6" xr3:uid="{BA302CF2-5D1B-4DD5-9FD3-365DEC7CAE2D}" name="Unit" dataDxfId="149"/>
    <tableColumn id="2" xr3:uid="{4884C039-2F13-4839-9159-782E5460F5AC}" name="Installed capacity" dataDxfId="148"/>
    <tableColumn id="3" xr3:uid="{C6F3222F-63E6-4EE5-B7BF-18FBDA091DC3}" name="Voltage" dataDxfId="147"/>
    <tableColumn id="4" xr3:uid="{91DC40B5-E330-49DC-AD36-E5F5FB3B8437}" name="Location" dataDxfId="146"/>
    <tableColumn id="5" xr3:uid="{753229E6-A421-4496-AF54-3032CFC1662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4333E409-5889-4A65-B1C5-CFB419980640}" name="Table245481" displayName="Table245481" ref="C284:E289" totalsRowShown="0" headerRowDxfId="144" dataDxfId="143" headerRowBorderDxfId="141" tableBorderDxfId="142" totalsRowBorderDxfId="140">
  <autoFilter ref="C284:E289" xr:uid="{4333E409-5889-4A65-B1C5-CFB419980640}"/>
  <tableColumns count="3">
    <tableColumn id="1" xr3:uid="{96453DDF-374E-4B85-81B6-3AA31EA53BCA}" name="Element" dataDxfId="139"/>
    <tableColumn id="2" xr3:uid="{4BA3D6EC-2FB2-4F0E-95C1-73A4ADFF9DB4}" name="Type" dataDxfId="138"/>
    <tableColumn id="3" xr3:uid="{0F2C07DB-FE48-4E77-86CA-1B737D51566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1AEE5E74-8AEC-49A6-B310-F1B83018D5EA}" name="Table25582" displayName="Table25582" ref="A429:H454" totalsRowShown="0" headerRowDxfId="136" dataDxfId="135" headerRowBorderDxfId="133" tableBorderDxfId="134" totalsRowBorderDxfId="132">
  <autoFilter ref="A429:H454" xr:uid="{1AEE5E74-8AEC-49A6-B310-F1B83018D5EA}"/>
  <tableColumns count="8">
    <tableColumn id="1" xr3:uid="{94D365F4-44A4-4D24-9696-AE6C40027BCA}" name="Hour" dataDxfId="131"/>
    <tableColumn id="2" xr3:uid="{08BCA07F-3289-468C-8BFD-0BD7B1A23ABA}" name="aFRR+" dataDxfId="130"/>
    <tableColumn id="3" xr3:uid="{A68D01AB-F5EA-49F2-A9CD-1BDE64ABA462}" name="aFRR-" dataDxfId="129"/>
    <tableColumn id="4" xr3:uid="{E5338AE8-6ACE-4C24-BAE8-AAC5796B064F}" name="mFRR+" dataDxfId="128"/>
    <tableColumn id="5" xr3:uid="{248AD66F-2CFF-43CF-80A7-FEC873027C9F}" name="mFRR-" dataDxfId="127"/>
    <tableColumn id="6" xr3:uid="{B85C81B2-70CC-4ECD-A3A7-EA164A4AF2E5}" name="RR+" dataDxfId="126"/>
    <tableColumn id="7" xr3:uid="{DAE1337B-13C7-439D-84AD-5506FE2EC07A}" name="RR-" dataDxfId="125"/>
    <tableColumn id="8" xr3:uid="{FE1D79DF-2C83-4A4E-80FB-89795CFA9E1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BA964886-96FE-42DE-9557-2FDCE1E21A00}" name="Table55683" displayName="Table55683" ref="C484:E652" totalsRowShown="0" headerRowDxfId="123" headerRowBorderDxfId="121" tableBorderDxfId="122" totalsRowBorderDxfId="120">
  <autoFilter ref="C484:E652" xr:uid="{BA964886-96FE-42DE-9557-2FDCE1E21A00}"/>
  <tableColumns count="3">
    <tableColumn id="1" xr3:uid="{9B3EFDC0-BF37-4C50-874E-67CE3ADE19D9}" name="hour" dataDxfId="119"/>
    <tableColumn id="2" xr3:uid="{71CBC29C-E237-49D9-9CB8-44B2E425BD56}" name="Load (MWh)" dataDxfId="118"/>
    <tableColumn id="3" xr3:uid="{C428522F-BEC9-4B1D-B47A-7FCF27802F3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BA2A8CD-AB90-4D26-82BA-531289BB601C}" name="Table65784" displayName="Table65784" ref="C656:E668" totalsRowShown="0" headerRowDxfId="116" dataDxfId="115" headerRowBorderDxfId="113" tableBorderDxfId="114" totalsRowBorderDxfId="112">
  <autoFilter ref="C656:E668" xr:uid="{3BA2A8CD-AB90-4D26-82BA-531289BB601C}"/>
  <tableColumns count="3">
    <tableColumn id="1" xr3:uid="{5FB91098-A7C4-4F62-95B7-33E755F7B4D6}" name="Month" dataDxfId="111"/>
    <tableColumn id="2" xr3:uid="{6C62DA6F-E1FF-4A42-B001-B8CBABBBFFB2}" name="Average Load" dataDxfId="110"/>
    <tableColumn id="3" xr3:uid="{2F59F8DC-D685-4557-93EB-BCB555D6384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E9A3895A-7156-4BF4-8DB0-A391734D4A5C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D40A6ABA-802B-4DC6-9C79-F8E3D1CDBEF1}" name="Data" headerRowDxfId="103" dataDxfId="102"/>
    <tableColumn id="2" xr3:uid="{4C6BA397-7819-4788-A406-E85E0DD39550}" name="10-26-2020" headerRowDxfId="101" dataDxfId="100"/>
    <tableColumn id="3" xr3:uid="{13984D5D-F2D5-4634-B6DE-EFA2FD5D6945}" name="10-27-2020" headerRowDxfId="99" dataDxfId="98"/>
    <tableColumn id="4" xr3:uid="{5D779147-BDB3-45D3-BBA6-8F487C1ABE78}" name="10-28-2020" headerRowDxfId="97" dataDxfId="96"/>
    <tableColumn id="5" xr3:uid="{661B0DBE-52BE-4EC1-BDE8-A76EBF9BF847}" name="10-29-2020" headerRowDxfId="95" dataDxfId="94"/>
    <tableColumn id="6" xr3:uid="{7AE7D9ED-5DAC-41AA-A3F3-C1CEAD812B1D}" name="10-30-2020" headerRowDxfId="93" dataDxfId="92"/>
    <tableColumn id="7" xr3:uid="{959C18AF-8044-4F61-A2DA-CD3C208F7648}" name="10-31-2020" headerRowDxfId="91" dataDxfId="90"/>
    <tableColumn id="8" xr3:uid="{4903028E-A810-4D9E-84F1-5BC6D0B246D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EF27AB14-54B5-43E9-8D2E-2A20D678ED0F}" name="Table275986" displayName="Table275986" ref="C679:F680" headerRowDxfId="87" headerRowBorderDxfId="85" tableBorderDxfId="86" totalsRowBorderDxfId="84">
  <autoFilter ref="C679:F680" xr:uid="{EF27AB14-54B5-43E9-8D2E-2A20D678ED0F}"/>
  <tableColumns count="4">
    <tableColumn id="1" xr3:uid="{64625E1A-B8D2-4058-913B-6A884811F1F1}" name="Nr." totalsRowLabel="Total" dataDxfId="82" totalsRowDxfId="83"/>
    <tableColumn id="2" xr3:uid="{158FE2C3-5A46-4A54-85BE-C0F7845E2741}" name="Substation" dataDxfId="80" totalsRowDxfId="81"/>
    <tableColumn id="3" xr3:uid="{707A3C7D-FC04-4DA0-B1FA-4C5949AF3FB8}" name="Hour" dataDxfId="78" totalsRowDxfId="79"/>
    <tableColumn id="4" xr3:uid="{ED6739B7-8595-4D64-AB18-2B657EACD06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18064B3B-B7FA-4177-B0A8-BEC94BE7C092}" name="Table27296087" displayName="Table27296087" ref="C684:F685" headerRowDxfId="75" headerRowBorderDxfId="73" tableBorderDxfId="74" totalsRowBorderDxfId="72">
  <autoFilter ref="C684:F685" xr:uid="{18064B3B-B7FA-4177-B0A8-BEC94BE7C092}"/>
  <tableColumns count="4">
    <tableColumn id="1" xr3:uid="{C6A5066F-8A93-48D2-B526-005D8172AD1E}" name="Nr." totalsRowLabel="Total" dataDxfId="70" totalsRowDxfId="71"/>
    <tableColumn id="2" xr3:uid="{56BB180B-9A8D-4A51-8D02-3436946F602E}" name="Substation" dataDxfId="68" totalsRowDxfId="69"/>
    <tableColumn id="3" xr3:uid="{F8FF41E8-A583-425F-83BB-B4C7CEB28A42}" name="Hour" dataDxfId="66" totalsRowDxfId="67"/>
    <tableColumn id="4" xr3:uid="{4C685E83-F1D5-4CD8-A7A3-BF72BDE293F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D041994-B65D-4D5D-B5D0-62F963F43A0B}" name="Table296188" displayName="Table296188" ref="C84:F108" totalsRowShown="0" headerRowDxfId="63" dataDxfId="62" headerRowBorderDxfId="60" tableBorderDxfId="61" totalsRowBorderDxfId="59">
  <autoFilter ref="C84:F108" xr:uid="{DD041994-B65D-4D5D-B5D0-62F963F43A0B}"/>
  <tableColumns count="4">
    <tableColumn id="1" xr3:uid="{D0A42ABB-C6CA-4F1A-8837-AA75E3A214A9}" name="Hour" dataDxfId="58"/>
    <tableColumn id="2" xr3:uid="{1BA3B50A-08D3-4C81-AADF-4C6E45F07691}" name="Production" dataDxfId="57"/>
    <tableColumn id="3" xr3:uid="{7BC6AA4C-9B9A-41FB-86D3-BC17E9F1A1C2}" name="Exchange" dataDxfId="56"/>
    <tableColumn id="4" xr3:uid="{8C0A234B-F759-4F5A-94A8-2315A0891A4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8C13730-2944-4EF1-8512-1952EAEE623E}" name="Table911" displayName="Table911" ref="B242:G243" totalsRowShown="0" headerRowDxfId="620" dataDxfId="619" headerRowBorderDxfId="617" tableBorderDxfId="618" totalsRowBorderDxfId="616">
  <autoFilter ref="B242:G243" xr:uid="{88C13730-2944-4EF1-8512-1952EAEE623E}"/>
  <tableColumns count="6">
    <tableColumn id="1" xr3:uid="{CBE72E20-F6A7-4261-9121-DCA1D1CBE34A}" name="Elementi" dataDxfId="615"/>
    <tableColumn id="2" xr3:uid="{3BBA5615-6B1E-48B3-B5BF-07A869EBB476}" name="Vendndodhja" dataDxfId="614"/>
    <tableColumn id="3" xr3:uid="{FD438A78-2681-4CBA-BEE1-BF25509EA6ED}" name="Kapaciteti I instaluar(MWh)" dataDxfId="613"/>
    <tableColumn id="4" xr3:uid="{ABD5886A-364F-4ADB-BE14-ED1CA7CE436C}" name="Lloji gjenerimit" dataDxfId="612"/>
    <tableColumn id="5" xr3:uid="{23261F6A-A664-4393-BAFF-BFF371FB3CBE}" name="Arsyeja" dataDxfId="611"/>
    <tableColumn id="6" xr3:uid="{931FFEF3-B3AB-4630-BF15-AB79F35618E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31FD9A8A-5F7A-417B-BC4E-8B71F6160BB9}" name="Table14417234" displayName="Table14417234" ref="C177:E183" totalsRowShown="0" headerRowDxfId="54" dataDxfId="53" headerRowBorderDxfId="51" tableBorderDxfId="52" totalsRowBorderDxfId="50">
  <autoFilter ref="C177:E183" xr:uid="{31FD9A8A-5F7A-417B-BC4E-8B71F6160BB9}"/>
  <tableColumns count="3">
    <tableColumn id="1" xr3:uid="{84AAF3AE-81CE-4C23-8AA3-34ADA6DE9A6A}" name="Area 1" dataDxfId="49"/>
    <tableColumn id="2" xr3:uid="{BEE0C554-92EC-4A93-A3F9-9A7F54D51DAE}" name="Area 2" dataDxfId="48"/>
    <tableColumn id="3" xr3:uid="{3B05FD39-9682-437A-98FE-15E823DA971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D66D3ABC-B681-4601-8FC4-32F0A591DB6E}" name="Table1417437435" displayName="Table1417437435" ref="C207:E213" totalsRowShown="0" headerRowDxfId="46" dataDxfId="45" headerRowBorderDxfId="43" tableBorderDxfId="44" totalsRowBorderDxfId="42">
  <autoFilter ref="C207:E213" xr:uid="{D66D3ABC-B681-4601-8FC4-32F0A591DB6E}"/>
  <tableColumns count="3">
    <tableColumn id="1" xr3:uid="{A8986CF7-D918-44BC-9888-A3CF72261DD4}" name="Area 1" dataDxfId="41"/>
    <tableColumn id="2" xr3:uid="{9A4AA324-BADA-4F34-AF96-35CE95770ACA}" name="Area 2" dataDxfId="40"/>
    <tableColumn id="3" xr3:uid="{E0375F69-A84E-47E2-BE72-0C3F301FFC7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75225B39-3747-455C-9DFC-98533F6E9827}" name="Table38" displayName="Table38" ref="A387:I411" totalsRowShown="0" headerRowDxfId="38" dataDxfId="37" headerRowBorderDxfId="35" tableBorderDxfId="36" totalsRowBorderDxfId="34">
  <tableColumns count="9">
    <tableColumn id="1" xr3:uid="{BF425F88-97BC-4B5D-9D0E-2C3AB2840485}" name="Hour" dataDxfId="33"/>
    <tableColumn id="2" xr3:uid="{34F6A65C-CF0A-4435-8A56-D0D23A3BE9B0}" name="Fierze 1" dataDxfId="32"/>
    <tableColumn id="3" xr3:uid="{9E4B6DE8-8BC6-4E78-90AD-C8D104AFA4A0}" name="Fierze 2" dataDxfId="31"/>
    <tableColumn id="4" xr3:uid="{988FB314-3132-476A-AB35-82D3D69BA3A2}" name="Fierze 3" dataDxfId="30"/>
    <tableColumn id="5" xr3:uid="{18667FAF-5AF6-4A8E-AB3C-9BA854F6CBA7}" name="Fierze 4" dataDxfId="29"/>
    <tableColumn id="6" xr3:uid="{E2FB156E-24E9-437F-BED4-53FB7488A2D7}" name="Koman 1" dataDxfId="28"/>
    <tableColumn id="7" xr3:uid="{AB8989BE-016E-43AA-BDBB-353B0134AC00}" name="Koman 2" dataDxfId="27"/>
    <tableColumn id="8" xr3:uid="{66777712-38D2-4938-A54F-55BE2494F5F9}" name="Koman 3" dataDxfId="26"/>
    <tableColumn id="9" xr3:uid="{F1178756-706E-4525-A228-B650DD88FFF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1B29BA03-F797-4BCB-B219-0727F5E72EC0}" name="Table40" displayName="Table40" ref="A254:G278" totalsRowShown="0" headerRowDxfId="24" headerRowBorderDxfId="22" tableBorderDxfId="23" totalsRowBorderDxfId="21">
  <tableColumns count="7">
    <tableColumn id="1" xr3:uid="{651E9C22-AF57-490C-8003-B2FA230C4924}" name="Hour" dataDxfId="20"/>
    <tableColumn id="2" xr3:uid="{F5DB237C-0DB9-40F8-AF38-D975B1FA84D0}" name=" Bistrice-Myrtos" dataDxfId="19"/>
    <tableColumn id="3" xr3:uid="{66835D4B-8581-4519-9A36-110B69B38994}" name=" FIERZE-PRIZREN" dataDxfId="18"/>
    <tableColumn id="4" xr3:uid="{CA4ECE23-9442-4B9E-9495-BD1B19F85AAC}" name="KOPLIK-PODGORICA" dataDxfId="17"/>
    <tableColumn id="5" xr3:uid="{76B2573A-AE4E-4CC2-A317-7D3B7F96797D}" name="KOMAN-KOSOVA" dataDxfId="16"/>
    <tableColumn id="6" xr3:uid="{9F9F69A9-EFE5-46BB-9FC8-8BCCE2E55A00}" name="TIRANA2-PODGORICE" dataDxfId="15"/>
    <tableColumn id="7" xr3:uid="{8AD5A440-BEB7-46EE-B79B-1EE511B3CBE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95C113AA-EE9C-4A1C-A0AC-4ADFBEA38747}" name="Table4143" displayName="Table4143" ref="A416:I417" totalsRowShown="0" headerRowDxfId="13" dataDxfId="12" headerRowBorderDxfId="10" tableBorderDxfId="11" totalsRowBorderDxfId="9">
  <tableColumns count="9">
    <tableColumn id="1" xr3:uid="{F0F419D3-C549-4746-96CE-CB7B540D6E22}" name=" " dataDxfId="8"/>
    <tableColumn id="2" xr3:uid="{C00F8036-9590-4AC3-9442-78237E248ADE}" name="Fierze 1" dataDxfId="7"/>
    <tableColumn id="3" xr3:uid="{36CBCEF7-0728-4CF6-A04A-74437E0E4BA8}" name="Fierze 2" dataDxfId="6"/>
    <tableColumn id="4" xr3:uid="{76E25C80-699F-4907-88D7-D0786EDF4B4F}" name="Fierze 3" dataDxfId="5"/>
    <tableColumn id="5" xr3:uid="{90E44109-D2A1-4951-8290-346383531278}" name="Fierze 4" dataDxfId="4"/>
    <tableColumn id="6" xr3:uid="{B36FDDC0-6A78-4BB1-8666-3FAD406C38F5}" name="Koman 1" dataDxfId="3"/>
    <tableColumn id="7" xr3:uid="{CA885617-AB93-4A3D-A288-15D53C948E10}" name="Koman 2" dataDxfId="2"/>
    <tableColumn id="8" xr3:uid="{4BDE63F0-6F4B-4702-9DFE-825BED043606}" name="Koman 3" dataDxfId="1"/>
    <tableColumn id="9" xr3:uid="{3AE42B3F-091A-4609-AD7D-04173A2AFB8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6E4A9AE0-FF3B-4D49-8F62-8628A66A833B}" name="Table91112" displayName="Table91112" ref="B247:G251" totalsRowShown="0" headerRowDxfId="609" dataDxfId="608" headerRowBorderDxfId="606" tableBorderDxfId="607" totalsRowBorderDxfId="605">
  <autoFilter ref="B247:G251" xr:uid="{6E4A9AE0-FF3B-4D49-8F62-8628A66A833B}"/>
  <tableColumns count="6">
    <tableColumn id="1" xr3:uid="{ADD54691-975B-43F1-AB5A-01D0339BFBEE}" name="Elementi" dataDxfId="604"/>
    <tableColumn id="2" xr3:uid="{D521C784-FAB4-4B04-815C-E29D2AB485FB}" name="Vendndodhja" dataDxfId="603"/>
    <tableColumn id="3" xr3:uid="{3B9F32DB-3E8E-4DA2-BD91-B325FE56002A}" name="Kapaciteti I instaluar(MWh)" dataDxfId="602"/>
    <tableColumn id="4" xr3:uid="{FCE913CA-8B10-4A13-B400-AE97E8594D3A}" name="Lloji gjenerimit" dataDxfId="601"/>
    <tableColumn id="5" xr3:uid="{0FFE1B81-6D7C-4CE6-8A41-431504149209}" name="Arsyeja" dataDxfId="600"/>
    <tableColumn id="6" xr3:uid="{E9A30378-CE8A-4464-8AF2-5E761A725B8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FA620AF5-3973-484E-BF14-976B387FEB8B}" name="Table9111213" displayName="Table9111213" ref="B255:G256" totalsRowShown="0" headerRowDxfId="598" dataDxfId="597" headerRowBorderDxfId="595" tableBorderDxfId="596" totalsRowBorderDxfId="594">
  <autoFilter ref="B255:G256" xr:uid="{FA620AF5-3973-484E-BF14-976B387FEB8B}"/>
  <tableColumns count="6">
    <tableColumn id="1" xr3:uid="{10AE257F-1735-4CCD-B921-8C740A069C98}" name="Elementi" dataDxfId="593"/>
    <tableColumn id="2" xr3:uid="{D721FF74-17AD-4C95-A57B-A5CED90002AC}" name="Vendndodhja" dataDxfId="592"/>
    <tableColumn id="3" xr3:uid="{E96D1686-5B9A-4A0B-AE9C-E32786F45B71}" name="Kapaciteti I instaluar(MWh)" dataDxfId="591"/>
    <tableColumn id="4" xr3:uid="{489EEE0C-EA7F-41C2-88BD-493DB193D2A1}" name="Lloji gjenerimit" dataDxfId="590"/>
    <tableColumn id="5" xr3:uid="{4C64A568-194D-4836-9DBF-AF13BC869880}" name="Arsyeja" dataDxfId="589"/>
    <tableColumn id="6" xr3:uid="{14D19BA6-BACA-412F-A848-486EF29663D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4992D30-886A-4C41-9FF9-BCEAFC75A20D}" name="Table13" displayName="Table13" ref="C260:E266" totalsRowShown="0" headerRowDxfId="587" dataDxfId="586" headerRowBorderDxfId="584" tableBorderDxfId="585" totalsRowBorderDxfId="583">
  <tableColumns count="3">
    <tableColumn id="1" xr3:uid="{32D6D036-5A18-4854-85FA-22D09F815918}" name="Zona 1" dataDxfId="582"/>
    <tableColumn id="2" xr3:uid="{024B3D9B-BA5E-48AC-A636-D8A971BFEB42}" name="Zona 2" dataDxfId="581"/>
    <tableColumn id="3" xr3:uid="{86858223-67DD-4798-8570-70A659E8CC7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C12" sqref="C1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45372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20000.599999999999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45370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557.50778710000009</v>
      </c>
      <c r="E160" s="50">
        <v>15.146999999999991</v>
      </c>
      <c r="F160" s="50">
        <v>542.36078710000015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447.60698208999986</v>
      </c>
      <c r="E161" s="50">
        <v>-46.825999999999993</v>
      </c>
      <c r="F161" s="50">
        <v>494.43298208999988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446.83291994000007</v>
      </c>
      <c r="E162" s="50">
        <v>-82.706999999999937</v>
      </c>
      <c r="F162" s="50">
        <v>529.53991994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484.17573677999985</v>
      </c>
      <c r="E163" s="50">
        <v>-75.344000000000023</v>
      </c>
      <c r="F163" s="50">
        <v>559.5197367799999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462.8260211600001</v>
      </c>
      <c r="E164" s="50">
        <v>-97.752999999999986</v>
      </c>
      <c r="F164" s="50">
        <v>560.57902116000014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527.41449935999992</v>
      </c>
      <c r="E165" s="50">
        <v>-47.050999999999988</v>
      </c>
      <c r="F165" s="50">
        <v>574.46549935999997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837.08151318000012</v>
      </c>
      <c r="E166" s="50">
        <v>122.12200000000001</v>
      </c>
      <c r="F166" s="50">
        <v>714.95951318000016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1077.2332602499998</v>
      </c>
      <c r="E167" s="50">
        <v>162.24299999999999</v>
      </c>
      <c r="F167" s="50">
        <v>914.99026024999989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1200.9985709100004</v>
      </c>
      <c r="E168" s="50">
        <v>212.34700000000001</v>
      </c>
      <c r="F168" s="50">
        <v>988.65157091000037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1207.9187921699997</v>
      </c>
      <c r="E169" s="50">
        <v>222.91600000000005</v>
      </c>
      <c r="F169" s="50">
        <v>985.00279216999968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1054.5110333899997</v>
      </c>
      <c r="E170" s="50">
        <v>82.977000000000032</v>
      </c>
      <c r="F170" s="50">
        <v>971.53403338999965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902.39975987999992</v>
      </c>
      <c r="E171" s="50">
        <v>-36.83099999999996</v>
      </c>
      <c r="F171" s="50">
        <v>939.23075987999982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896.28459088</v>
      </c>
      <c r="E172" s="50">
        <v>-36.950999999999965</v>
      </c>
      <c r="F172" s="50">
        <v>933.23559088000002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900.78422039999987</v>
      </c>
      <c r="E173" s="50">
        <v>-47.942999999999984</v>
      </c>
      <c r="F173" s="50">
        <v>948.72722039999985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846.06372616999977</v>
      </c>
      <c r="E174" s="50">
        <v>-54.402000000000044</v>
      </c>
      <c r="F174" s="50">
        <v>900.46572616999981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1019.5324489800006</v>
      </c>
      <c r="E175" s="50">
        <v>119.80500000000006</v>
      </c>
      <c r="F175" s="50">
        <v>899.72744898000053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1208.3174074399997</v>
      </c>
      <c r="E176" s="50">
        <v>292.68700000000001</v>
      </c>
      <c r="F176" s="50">
        <v>915.63040743999966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1293.4259078500004</v>
      </c>
      <c r="E177" s="50">
        <v>284.50299999999999</v>
      </c>
      <c r="F177" s="50">
        <v>1008.9229078500005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1410.5172903199996</v>
      </c>
      <c r="E178" s="50">
        <v>309.63799999999998</v>
      </c>
      <c r="F178" s="50">
        <v>1100.8792903199997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1441.6475190899996</v>
      </c>
      <c r="E179" s="50">
        <v>323.81299999999999</v>
      </c>
      <c r="F179" s="50">
        <v>1117.8345190899995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1405.8865082899997</v>
      </c>
      <c r="E180" s="50">
        <v>308.58199999999999</v>
      </c>
      <c r="F180" s="50">
        <v>1097.3045082899998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1293.7377330200004</v>
      </c>
      <c r="E181" s="50">
        <v>290.94799999999998</v>
      </c>
      <c r="F181" s="50">
        <v>1002.7897330200004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1167.8967685199998</v>
      </c>
      <c r="E182" s="50">
        <v>296.00400000000002</v>
      </c>
      <c r="F182" s="50">
        <v>871.89276851999978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866.21727884000029</v>
      </c>
      <c r="E183" s="50">
        <v>142.834</v>
      </c>
      <c r="F183" s="50">
        <v>723.38327884000023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21.018977119999999</v>
      </c>
      <c r="C358" s="84">
        <v>90.122556779999996</v>
      </c>
      <c r="D358" s="84">
        <v>-6.2735018700000014</v>
      </c>
      <c r="E358" s="84">
        <v>-50.509671930000003</v>
      </c>
      <c r="F358" s="84">
        <v>31.108223999999996</v>
      </c>
      <c r="G358" s="85">
        <v>14.92936693</v>
      </c>
      <c r="I358" s="12"/>
    </row>
    <row r="359" spans="1:12" x14ac:dyDescent="0.25">
      <c r="A359" s="83">
        <v>2</v>
      </c>
      <c r="B359" s="84">
        <v>24.117246539999996</v>
      </c>
      <c r="C359" s="84">
        <v>53.548122540000001</v>
      </c>
      <c r="D359" s="84">
        <v>-5.4130730499999995</v>
      </c>
      <c r="E359" s="84">
        <v>-71.582517359999997</v>
      </c>
      <c r="F359" s="84">
        <v>60.321407999999998</v>
      </c>
      <c r="G359" s="85">
        <v>16.023490439999996</v>
      </c>
      <c r="I359" s="12"/>
    </row>
    <row r="360" spans="1:12" x14ac:dyDescent="0.25">
      <c r="A360" s="83">
        <v>3</v>
      </c>
      <c r="B360" s="84">
        <v>10.297324719999999</v>
      </c>
      <c r="C360" s="84">
        <v>40.197815349999999</v>
      </c>
      <c r="D360" s="84">
        <v>17.053167049999999</v>
      </c>
      <c r="E360" s="84">
        <v>-72.21150938000001</v>
      </c>
      <c r="F360" s="84">
        <v>117.10272000000001</v>
      </c>
      <c r="G360" s="85">
        <v>-89.20332221000001</v>
      </c>
      <c r="I360" s="12"/>
    </row>
    <row r="361" spans="1:12" x14ac:dyDescent="0.25">
      <c r="A361" s="83">
        <v>4</v>
      </c>
      <c r="B361" s="84">
        <v>1.0746086400000003</v>
      </c>
      <c r="C361" s="84">
        <v>44.427222180000001</v>
      </c>
      <c r="D361" s="84">
        <v>24.621747340000002</v>
      </c>
      <c r="E361" s="84">
        <v>-66.211893199999992</v>
      </c>
      <c r="F361" s="84">
        <v>141.07699199999999</v>
      </c>
      <c r="G361" s="85">
        <v>-151.63674510000001</v>
      </c>
      <c r="I361" s="12"/>
    </row>
    <row r="362" spans="1:12" x14ac:dyDescent="0.25">
      <c r="A362" s="83">
        <v>5</v>
      </c>
      <c r="B362" s="84">
        <v>-7.6226572199999989</v>
      </c>
      <c r="C362" s="84">
        <v>45.204978869999998</v>
      </c>
      <c r="D362" s="84">
        <v>39.790841389999997</v>
      </c>
      <c r="E362" s="84">
        <v>-54.322331240000004</v>
      </c>
      <c r="F362" s="84">
        <v>173.00774399999997</v>
      </c>
      <c r="G362" s="85">
        <v>-194.59528556000001</v>
      </c>
      <c r="I362" s="12"/>
    </row>
    <row r="363" spans="1:12" x14ac:dyDescent="0.25">
      <c r="A363" s="83">
        <v>6</v>
      </c>
      <c r="B363" s="84">
        <v>0.42795647000000026</v>
      </c>
      <c r="C363" s="84">
        <v>33.662814089999998</v>
      </c>
      <c r="D363" s="84">
        <v>18.525298669999998</v>
      </c>
      <c r="E363" s="84">
        <v>-63.005646700000007</v>
      </c>
      <c r="F363" s="84">
        <v>132.80332799999999</v>
      </c>
      <c r="G363" s="85">
        <v>-111.26642604</v>
      </c>
      <c r="I363" s="12"/>
      <c r="L363"/>
    </row>
    <row r="364" spans="1:12" x14ac:dyDescent="0.25">
      <c r="A364" s="83">
        <v>7</v>
      </c>
      <c r="B364" s="84">
        <v>-17.490815860000001</v>
      </c>
      <c r="C364" s="84">
        <v>39.676945439999997</v>
      </c>
      <c r="D364" s="84">
        <v>7.1417366300000014</v>
      </c>
      <c r="E364" s="84">
        <v>-64.737793960000005</v>
      </c>
      <c r="F364" s="84">
        <v>101.603712</v>
      </c>
      <c r="G364" s="85">
        <v>-113.96818857999999</v>
      </c>
      <c r="I364" s="12"/>
    </row>
    <row r="365" spans="1:12" x14ac:dyDescent="0.25">
      <c r="A365" s="83">
        <v>8</v>
      </c>
      <c r="B365" s="84">
        <v>-47.48163804</v>
      </c>
      <c r="C365" s="84">
        <v>99.095853669999997</v>
      </c>
      <c r="D365" s="84">
        <v>70.684671339999994</v>
      </c>
      <c r="E365" s="84">
        <v>-34.475213839999995</v>
      </c>
      <c r="F365" s="84">
        <v>211.87891199999999</v>
      </c>
      <c r="G365" s="85">
        <v>-242.19223879999998</v>
      </c>
      <c r="I365" s="12"/>
    </row>
    <row r="366" spans="1:12" x14ac:dyDescent="0.25">
      <c r="A366" s="83">
        <v>9</v>
      </c>
      <c r="B366" s="84">
        <v>-27.008190520000003</v>
      </c>
      <c r="C366" s="84">
        <v>113.02238204</v>
      </c>
      <c r="D366" s="84">
        <v>97.529695800000013</v>
      </c>
      <c r="E366" s="84">
        <v>-53.935259240000008</v>
      </c>
      <c r="F366" s="84">
        <v>235.75372799999997</v>
      </c>
      <c r="G366" s="85">
        <v>-252.70769473000001</v>
      </c>
      <c r="I366" s="12"/>
    </row>
    <row r="367" spans="1:12" x14ac:dyDescent="0.25">
      <c r="A367" s="83">
        <v>10</v>
      </c>
      <c r="B367" s="84">
        <v>-40.291049940000001</v>
      </c>
      <c r="C367" s="84">
        <v>123.14812133</v>
      </c>
      <c r="D367" s="84">
        <v>148.90776360999999</v>
      </c>
      <c r="E367" s="84">
        <v>-46.284135790000001</v>
      </c>
      <c r="F367" s="84">
        <v>294.08332799999999</v>
      </c>
      <c r="G367" s="85">
        <v>-348.24996599999997</v>
      </c>
      <c r="I367" s="12"/>
    </row>
    <row r="368" spans="1:12" x14ac:dyDescent="0.25">
      <c r="A368" s="83">
        <v>11</v>
      </c>
      <c r="B368" s="84">
        <v>-46.101484440000007</v>
      </c>
      <c r="C368" s="84">
        <v>124.08554522</v>
      </c>
      <c r="D368" s="84">
        <v>166.59250314999997</v>
      </c>
      <c r="E368" s="84">
        <v>-48.745268680000002</v>
      </c>
      <c r="F368" s="84">
        <v>352.12800000000004</v>
      </c>
      <c r="G368" s="85">
        <v>-412.50133703</v>
      </c>
      <c r="I368" s="12"/>
    </row>
    <row r="369" spans="1:9" ht="15.75" customHeight="1" x14ac:dyDescent="0.25">
      <c r="A369" s="83">
        <v>12</v>
      </c>
      <c r="B369" s="84">
        <v>-49.544006029999998</v>
      </c>
      <c r="C369" s="84">
        <v>94.452731369999995</v>
      </c>
      <c r="D369" s="84">
        <v>149.4839848</v>
      </c>
      <c r="E369" s="84">
        <v>-78.717544790000005</v>
      </c>
      <c r="F369" s="84">
        <v>372.16703999999999</v>
      </c>
      <c r="G369" s="85">
        <v>-458.67644581000002</v>
      </c>
      <c r="I369" s="12"/>
    </row>
    <row r="370" spans="1:9" x14ac:dyDescent="0.25">
      <c r="A370" s="83">
        <v>13</v>
      </c>
      <c r="B370" s="84">
        <v>-44.096209590000001</v>
      </c>
      <c r="C370" s="84">
        <v>87.491950889999984</v>
      </c>
      <c r="D370" s="84">
        <v>136.59600289000002</v>
      </c>
      <c r="E370" s="84">
        <v>-88.900764290000012</v>
      </c>
      <c r="F370" s="84">
        <v>348.01267200000001</v>
      </c>
      <c r="G370" s="85">
        <v>-425.55598526</v>
      </c>
      <c r="I370" s="12"/>
    </row>
    <row r="371" spans="1:9" ht="15" customHeight="1" x14ac:dyDescent="0.25">
      <c r="A371" s="83">
        <v>14</v>
      </c>
      <c r="B371" s="84">
        <v>-32.297287429999997</v>
      </c>
      <c r="C371" s="84">
        <v>84.263834829999993</v>
      </c>
      <c r="D371" s="84">
        <v>111.31642667</v>
      </c>
      <c r="E371" s="84">
        <v>-99.40654382000001</v>
      </c>
      <c r="F371" s="84">
        <v>282.69964799999997</v>
      </c>
      <c r="G371" s="85">
        <v>-342.80644348999994</v>
      </c>
      <c r="I371" s="12"/>
    </row>
    <row r="372" spans="1:9" ht="15" customHeight="1" x14ac:dyDescent="0.25">
      <c r="A372" s="83">
        <v>15</v>
      </c>
      <c r="B372" s="84">
        <v>-26.069782850000003</v>
      </c>
      <c r="C372" s="84">
        <v>90.588075380000006</v>
      </c>
      <c r="D372" s="84">
        <v>118.28572272</v>
      </c>
      <c r="E372" s="84">
        <v>-95.297129280000007</v>
      </c>
      <c r="F372" s="84">
        <v>282.18624000000005</v>
      </c>
      <c r="G372" s="85">
        <v>-331.23299077999997</v>
      </c>
      <c r="I372" s="12"/>
    </row>
    <row r="373" spans="1:9" ht="15" customHeight="1" x14ac:dyDescent="0.25">
      <c r="A373" s="83">
        <v>16</v>
      </c>
      <c r="B373" s="84">
        <v>-5.5644018700000011</v>
      </c>
      <c r="C373" s="84">
        <v>114.87665051000002</v>
      </c>
      <c r="D373" s="84">
        <v>109.17475724000002</v>
      </c>
      <c r="E373" s="84">
        <v>-39.158785189999996</v>
      </c>
      <c r="F373" s="84">
        <v>241.23456000000002</v>
      </c>
      <c r="G373" s="85">
        <v>-185.82036338999998</v>
      </c>
      <c r="I373" s="12"/>
    </row>
    <row r="374" spans="1:9" ht="15" customHeight="1" x14ac:dyDescent="0.25">
      <c r="A374" s="83">
        <v>17</v>
      </c>
      <c r="B374" s="84">
        <v>-0.92776321000000039</v>
      </c>
      <c r="C374" s="84">
        <v>152.74190540000001</v>
      </c>
      <c r="D374" s="84">
        <v>66.020969710000003</v>
      </c>
      <c r="E374" s="84">
        <v>5.80285457</v>
      </c>
      <c r="F374" s="84">
        <v>144.326784</v>
      </c>
      <c r="G374" s="85">
        <v>-68.763340289999988</v>
      </c>
      <c r="I374" s="12"/>
    </row>
    <row r="375" spans="1:9" ht="15" customHeight="1" x14ac:dyDescent="0.25">
      <c r="A375" s="83">
        <v>18</v>
      </c>
      <c r="B375" s="84">
        <v>-35.014290930000001</v>
      </c>
      <c r="C375" s="84">
        <v>205.64142426999999</v>
      </c>
      <c r="D375" s="84">
        <v>81.171258500000008</v>
      </c>
      <c r="E375" s="84">
        <v>62.741147500000004</v>
      </c>
      <c r="F375" s="84">
        <v>134.70643200000001</v>
      </c>
      <c r="G375" s="85">
        <v>-140.2090895</v>
      </c>
      <c r="I375" s="12"/>
    </row>
    <row r="376" spans="1:9" ht="15" customHeight="1" x14ac:dyDescent="0.25">
      <c r="A376" s="83">
        <v>19</v>
      </c>
      <c r="B376" s="84">
        <v>-53.325215589999999</v>
      </c>
      <c r="C376" s="84">
        <v>231.90632456000003</v>
      </c>
      <c r="D376" s="84">
        <v>107.00825068</v>
      </c>
      <c r="E376" s="84">
        <v>83.888181739999993</v>
      </c>
      <c r="F376" s="84">
        <v>153.95788800000003</v>
      </c>
      <c r="G376" s="85">
        <v>-202.23479655000003</v>
      </c>
      <c r="I376" s="12"/>
    </row>
    <row r="377" spans="1:9" ht="15" customHeight="1" x14ac:dyDescent="0.25">
      <c r="A377" s="83">
        <v>20</v>
      </c>
      <c r="B377" s="84">
        <v>-35.391928049999997</v>
      </c>
      <c r="C377" s="84">
        <v>226.11785616999998</v>
      </c>
      <c r="D377" s="84">
        <v>91.362993550000013</v>
      </c>
      <c r="E377" s="84">
        <v>63.270145910000004</v>
      </c>
      <c r="F377" s="84">
        <v>113.30188800000001</v>
      </c>
      <c r="G377" s="85">
        <v>-134.31914395000001</v>
      </c>
      <c r="I377" s="12"/>
    </row>
    <row r="378" spans="1:9" ht="15" customHeight="1" x14ac:dyDescent="0.25">
      <c r="A378" s="83">
        <v>21</v>
      </c>
      <c r="B378" s="84">
        <v>-40.296130250000004</v>
      </c>
      <c r="C378" s="84">
        <v>213.57581987999998</v>
      </c>
      <c r="D378" s="84">
        <v>92.582141369999988</v>
      </c>
      <c r="E378" s="84">
        <v>47.158273430000001</v>
      </c>
      <c r="F378" s="84">
        <v>121.84166399999999</v>
      </c>
      <c r="G378" s="85">
        <v>-111.85606571</v>
      </c>
      <c r="I378" s="12"/>
    </row>
    <row r="379" spans="1:9" ht="15" customHeight="1" x14ac:dyDescent="0.25">
      <c r="A379" s="83">
        <v>22</v>
      </c>
      <c r="B379" s="84">
        <v>-22.887325259999997</v>
      </c>
      <c r="C379" s="84">
        <v>199.51871920000002</v>
      </c>
      <c r="D379" s="84">
        <v>82.043751060000019</v>
      </c>
      <c r="E379" s="84">
        <v>18.508493359999999</v>
      </c>
      <c r="F379" s="84">
        <v>136.85414400000002</v>
      </c>
      <c r="G379" s="85">
        <v>-78.718832050000003</v>
      </c>
      <c r="I379" s="12"/>
    </row>
    <row r="380" spans="1:9" ht="15" customHeight="1" x14ac:dyDescent="0.25">
      <c r="A380" s="83">
        <v>23</v>
      </c>
      <c r="B380" s="84">
        <v>-6.3148377099999999</v>
      </c>
      <c r="C380" s="84">
        <v>181.02570877999997</v>
      </c>
      <c r="D380" s="84">
        <v>48.014057229999999</v>
      </c>
      <c r="E380" s="84">
        <v>17.99239734</v>
      </c>
      <c r="F380" s="84">
        <v>96.784127999999995</v>
      </c>
      <c r="G380" s="85">
        <v>-13.704929170000003</v>
      </c>
      <c r="I380" s="12"/>
    </row>
    <row r="381" spans="1:9" ht="15.75" customHeight="1" x14ac:dyDescent="0.25">
      <c r="A381" s="86">
        <v>24</v>
      </c>
      <c r="B381" s="84">
        <v>17.001411709999999</v>
      </c>
      <c r="C381" s="84">
        <v>144.90401976999999</v>
      </c>
      <c r="D381" s="84">
        <v>18.213060589999998</v>
      </c>
      <c r="E381" s="84">
        <v>-12.00245797</v>
      </c>
      <c r="F381" s="84">
        <v>70.043903999999998</v>
      </c>
      <c r="G381" s="84">
        <v>32.412118800000002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45372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759.38</v>
      </c>
      <c r="I448" s="12"/>
    </row>
    <row r="449" spans="1:9" ht="15.75" customHeight="1" x14ac:dyDescent="0.25">
      <c r="A449" s="10"/>
      <c r="D449" s="28" t="s">
        <v>162</v>
      </c>
      <c r="E449" s="108">
        <v>701.58</v>
      </c>
      <c r="I449" s="12"/>
    </row>
    <row r="450" spans="1:9" ht="15.75" customHeight="1" x14ac:dyDescent="0.25">
      <c r="A450" s="10"/>
      <c r="D450" s="28" t="s">
        <v>163</v>
      </c>
      <c r="E450" s="108">
        <v>664.38</v>
      </c>
      <c r="I450" s="12"/>
    </row>
    <row r="451" spans="1:9" ht="15.75" customHeight="1" x14ac:dyDescent="0.25">
      <c r="A451" s="10"/>
      <c r="D451" s="28" t="s">
        <v>164</v>
      </c>
      <c r="E451" s="108">
        <v>736.48</v>
      </c>
      <c r="I451" s="12"/>
    </row>
    <row r="452" spans="1:9" ht="15.75" customHeight="1" x14ac:dyDescent="0.25">
      <c r="A452" s="10"/>
      <c r="D452" s="28" t="s">
        <v>165</v>
      </c>
      <c r="E452" s="108">
        <v>731.88</v>
      </c>
      <c r="I452" s="12"/>
    </row>
    <row r="453" spans="1:9" ht="15.75" customHeight="1" x14ac:dyDescent="0.25">
      <c r="A453" s="10"/>
      <c r="D453" s="28" t="s">
        <v>166</v>
      </c>
      <c r="E453" s="108">
        <v>709.51</v>
      </c>
      <c r="I453" s="12"/>
    </row>
    <row r="454" spans="1:9" ht="15.75" customHeight="1" x14ac:dyDescent="0.25">
      <c r="A454" s="10"/>
      <c r="D454" s="28" t="s">
        <v>167</v>
      </c>
      <c r="E454" s="108">
        <v>854.54</v>
      </c>
      <c r="I454" s="12"/>
    </row>
    <row r="455" spans="1:9" x14ac:dyDescent="0.25">
      <c r="A455" s="10"/>
      <c r="D455" s="28" t="s">
        <v>168</v>
      </c>
      <c r="E455" s="108">
        <v>1082.42</v>
      </c>
      <c r="I455" s="12"/>
    </row>
    <row r="456" spans="1:9" x14ac:dyDescent="0.25">
      <c r="A456" s="10"/>
      <c r="D456" s="28" t="s">
        <v>169</v>
      </c>
      <c r="E456" s="108">
        <v>1190.0899999999999</v>
      </c>
      <c r="I456" s="12"/>
    </row>
    <row r="457" spans="1:9" x14ac:dyDescent="0.25">
      <c r="A457" s="10"/>
      <c r="D457" s="28" t="s">
        <v>170</v>
      </c>
      <c r="E457" s="108">
        <v>1118.26</v>
      </c>
      <c r="I457" s="12"/>
    </row>
    <row r="458" spans="1:9" x14ac:dyDescent="0.25">
      <c r="A458" s="10"/>
      <c r="D458" s="28" t="s">
        <v>171</v>
      </c>
      <c r="E458" s="108">
        <v>1013.33</v>
      </c>
      <c r="I458" s="12"/>
    </row>
    <row r="459" spans="1:9" x14ac:dyDescent="0.25">
      <c r="A459" s="10"/>
      <c r="D459" s="28" t="s">
        <v>172</v>
      </c>
      <c r="E459" s="108">
        <v>986.82</v>
      </c>
      <c r="I459" s="12"/>
    </row>
    <row r="460" spans="1:9" x14ac:dyDescent="0.25">
      <c r="A460" s="10"/>
      <c r="D460" s="28" t="s">
        <v>173</v>
      </c>
      <c r="E460" s="108">
        <v>970.91</v>
      </c>
      <c r="I460" s="12"/>
    </row>
    <row r="461" spans="1:9" x14ac:dyDescent="0.25">
      <c r="A461" s="10"/>
      <c r="D461" s="28" t="s">
        <v>174</v>
      </c>
      <c r="E461" s="108">
        <v>997.83</v>
      </c>
      <c r="I461" s="12"/>
    </row>
    <row r="462" spans="1:9" x14ac:dyDescent="0.25">
      <c r="A462" s="10"/>
      <c r="D462" s="28" t="s">
        <v>175</v>
      </c>
      <c r="E462" s="108">
        <v>964.13</v>
      </c>
      <c r="I462" s="12"/>
    </row>
    <row r="463" spans="1:9" x14ac:dyDescent="0.25">
      <c r="A463" s="10"/>
      <c r="D463" s="28" t="s">
        <v>176</v>
      </c>
      <c r="E463" s="108">
        <v>1083.3699999999999</v>
      </c>
      <c r="I463" s="12"/>
    </row>
    <row r="464" spans="1:9" x14ac:dyDescent="0.25">
      <c r="A464" s="10"/>
      <c r="D464" s="28" t="s">
        <v>177</v>
      </c>
      <c r="E464" s="108">
        <v>1124.98</v>
      </c>
      <c r="I464" s="12"/>
    </row>
    <row r="465" spans="1:9" x14ac:dyDescent="0.25">
      <c r="A465" s="10"/>
      <c r="D465" s="28" t="s">
        <v>178</v>
      </c>
      <c r="E465" s="108">
        <v>1309.78</v>
      </c>
      <c r="I465" s="12"/>
    </row>
    <row r="466" spans="1:9" x14ac:dyDescent="0.25">
      <c r="A466" s="10"/>
      <c r="D466" s="28" t="s">
        <v>179</v>
      </c>
      <c r="E466" s="108">
        <v>1439.15</v>
      </c>
      <c r="I466" s="12"/>
    </row>
    <row r="467" spans="1:9" x14ac:dyDescent="0.25">
      <c r="A467" s="10"/>
      <c r="D467" s="28" t="s">
        <v>180</v>
      </c>
      <c r="E467" s="108">
        <v>1444.97</v>
      </c>
      <c r="I467" s="12"/>
    </row>
    <row r="468" spans="1:9" x14ac:dyDescent="0.25">
      <c r="A468" s="10"/>
      <c r="D468" s="28" t="s">
        <v>181</v>
      </c>
      <c r="E468" s="108">
        <v>1414.45</v>
      </c>
      <c r="I468" s="12"/>
    </row>
    <row r="469" spans="1:9" x14ac:dyDescent="0.25">
      <c r="A469" s="10"/>
      <c r="D469" s="28" t="s">
        <v>182</v>
      </c>
      <c r="E469" s="108">
        <v>1313.28</v>
      </c>
      <c r="I469" s="12"/>
    </row>
    <row r="470" spans="1:9" x14ac:dyDescent="0.25">
      <c r="A470" s="10"/>
      <c r="D470" s="28" t="s">
        <v>183</v>
      </c>
      <c r="E470" s="108">
        <v>1168.3800000000001</v>
      </c>
      <c r="I470" s="12"/>
    </row>
    <row r="471" spans="1:9" x14ac:dyDescent="0.25">
      <c r="A471" s="10"/>
      <c r="D471" s="30" t="s">
        <v>184</v>
      </c>
      <c r="E471" s="108">
        <v>972.59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99.634470789999995</v>
      </c>
      <c r="D516" s="84">
        <v>0</v>
      </c>
      <c r="E516" s="84">
        <v>8.0898059999999994E-2</v>
      </c>
      <c r="F516" s="84">
        <v>0</v>
      </c>
      <c r="G516" s="84">
        <v>0</v>
      </c>
      <c r="H516" s="84">
        <v>0</v>
      </c>
      <c r="I516" s="113">
        <v>95.057692659999987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97.058145330000002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1.91103903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0.75812358999999996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62.954062450000002</v>
      </c>
      <c r="D522" s="84">
        <v>0</v>
      </c>
      <c r="E522" s="84">
        <v>1.1701832699999999</v>
      </c>
      <c r="F522" s="84">
        <v>0</v>
      </c>
      <c r="G522" s="84">
        <v>0</v>
      </c>
      <c r="H522" s="84">
        <v>1.7095035300000001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109.95583264000001</v>
      </c>
      <c r="D523" s="84">
        <v>0</v>
      </c>
      <c r="E523" s="84">
        <v>97.002208919999987</v>
      </c>
      <c r="F523" s="84">
        <v>0</v>
      </c>
      <c r="G523" s="84">
        <v>0</v>
      </c>
      <c r="H523" s="84">
        <v>94.910444009999992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96.703926910000007</v>
      </c>
      <c r="D524" s="84">
        <v>0</v>
      </c>
      <c r="E524" s="84">
        <v>99.25931199</v>
      </c>
      <c r="F524" s="84">
        <v>0</v>
      </c>
      <c r="G524" s="84">
        <v>0</v>
      </c>
      <c r="H524" s="84">
        <v>104.60898482</v>
      </c>
      <c r="I524" s="113">
        <v>70.942267759999993</v>
      </c>
    </row>
    <row r="525" spans="1:14" x14ac:dyDescent="0.25">
      <c r="A525" s="112">
        <v>10</v>
      </c>
      <c r="B525" s="84">
        <v>0</v>
      </c>
      <c r="C525" s="84">
        <v>89.780756490000016</v>
      </c>
      <c r="D525" s="84">
        <v>0</v>
      </c>
      <c r="E525" s="84">
        <v>89.442735069999998</v>
      </c>
      <c r="F525" s="84">
        <v>0</v>
      </c>
      <c r="G525" s="84">
        <v>0</v>
      </c>
      <c r="H525" s="84">
        <v>111.74256069</v>
      </c>
      <c r="I525" s="113">
        <v>93.12039725999999</v>
      </c>
    </row>
    <row r="526" spans="1:14" x14ac:dyDescent="0.25">
      <c r="A526" s="112">
        <v>11</v>
      </c>
      <c r="B526" s="84">
        <v>0</v>
      </c>
      <c r="C526" s="84">
        <v>99.810696090000008</v>
      </c>
      <c r="D526" s="84">
        <v>0</v>
      </c>
      <c r="E526" s="84">
        <v>99.177704290000008</v>
      </c>
      <c r="F526" s="84">
        <v>0</v>
      </c>
      <c r="G526" s="84">
        <v>0</v>
      </c>
      <c r="H526" s="84">
        <v>93.47166510000001</v>
      </c>
      <c r="I526" s="113">
        <v>98.070435399999994</v>
      </c>
    </row>
    <row r="527" spans="1:14" x14ac:dyDescent="0.25">
      <c r="A527" s="112">
        <v>12</v>
      </c>
      <c r="B527" s="84">
        <v>0</v>
      </c>
      <c r="C527" s="84">
        <v>99.827254170000003</v>
      </c>
      <c r="D527" s="84">
        <v>0</v>
      </c>
      <c r="E527" s="84">
        <v>0.62305694999999994</v>
      </c>
      <c r="F527" s="84">
        <v>0</v>
      </c>
      <c r="G527" s="84">
        <v>0</v>
      </c>
      <c r="H527" s="84">
        <v>103.59137251</v>
      </c>
      <c r="I527" s="113">
        <v>133.47042866999999</v>
      </c>
    </row>
    <row r="528" spans="1:14" x14ac:dyDescent="0.25">
      <c r="A528" s="112">
        <v>13</v>
      </c>
      <c r="B528" s="84">
        <v>0</v>
      </c>
      <c r="C528" s="84">
        <v>99.872907170000005</v>
      </c>
      <c r="D528" s="84">
        <v>0</v>
      </c>
      <c r="E528" s="84">
        <v>0</v>
      </c>
      <c r="F528" s="84">
        <v>0</v>
      </c>
      <c r="G528" s="84">
        <v>0</v>
      </c>
      <c r="H528" s="84">
        <v>110.47764162</v>
      </c>
      <c r="I528" s="113">
        <v>118.42374615</v>
      </c>
    </row>
    <row r="529" spans="1:9" x14ac:dyDescent="0.25">
      <c r="A529" s="112">
        <v>14</v>
      </c>
      <c r="B529" s="84">
        <v>0</v>
      </c>
      <c r="C529" s="84">
        <v>99.892540310000001</v>
      </c>
      <c r="D529" s="84">
        <v>0</v>
      </c>
      <c r="E529" s="84">
        <v>0</v>
      </c>
      <c r="F529" s="84">
        <v>0</v>
      </c>
      <c r="G529" s="84">
        <v>0</v>
      </c>
      <c r="H529" s="84">
        <v>121.7270832</v>
      </c>
      <c r="I529" s="113">
        <v>89.220969299999993</v>
      </c>
    </row>
    <row r="530" spans="1:9" x14ac:dyDescent="0.25">
      <c r="A530" s="112">
        <v>15</v>
      </c>
      <c r="B530" s="84">
        <v>0</v>
      </c>
      <c r="C530" s="84">
        <v>99.88662672000001</v>
      </c>
      <c r="D530" s="84">
        <v>0</v>
      </c>
      <c r="E530" s="84">
        <v>0</v>
      </c>
      <c r="F530" s="84">
        <v>0</v>
      </c>
      <c r="G530" s="84">
        <v>0</v>
      </c>
      <c r="H530" s="84">
        <v>120.49729090999999</v>
      </c>
      <c r="I530" s="113">
        <v>108.86855102999999</v>
      </c>
    </row>
    <row r="531" spans="1:9" x14ac:dyDescent="0.25">
      <c r="A531" s="112">
        <v>16</v>
      </c>
      <c r="B531" s="84">
        <v>0</v>
      </c>
      <c r="C531" s="84">
        <v>92.181914849999998</v>
      </c>
      <c r="D531" s="84">
        <v>0</v>
      </c>
      <c r="E531" s="84">
        <v>0</v>
      </c>
      <c r="F531" s="84">
        <v>0</v>
      </c>
      <c r="G531" s="84">
        <v>0</v>
      </c>
      <c r="H531" s="84">
        <v>101.54018115999999</v>
      </c>
      <c r="I531" s="113">
        <v>125.79043614000003</v>
      </c>
    </row>
    <row r="532" spans="1:9" x14ac:dyDescent="0.25">
      <c r="A532" s="112">
        <v>17</v>
      </c>
      <c r="B532" s="84">
        <v>0</v>
      </c>
      <c r="C532" s="84">
        <v>99.901528999999996</v>
      </c>
      <c r="D532" s="84">
        <v>0</v>
      </c>
      <c r="E532" s="84">
        <v>51.403617879999999</v>
      </c>
      <c r="F532" s="84">
        <v>0</v>
      </c>
      <c r="G532" s="84">
        <v>0</v>
      </c>
      <c r="H532" s="84">
        <v>127.75043977999998</v>
      </c>
      <c r="I532" s="113">
        <v>104.13849879999999</v>
      </c>
    </row>
    <row r="533" spans="1:9" x14ac:dyDescent="0.25">
      <c r="A533" s="112">
        <v>18</v>
      </c>
      <c r="B533" s="84">
        <v>54.750242700000001</v>
      </c>
      <c r="C533" s="84">
        <v>99.907915680000002</v>
      </c>
      <c r="D533" s="84">
        <v>0</v>
      </c>
      <c r="E533" s="84">
        <v>99.270666100000014</v>
      </c>
      <c r="F533" s="84">
        <v>0</v>
      </c>
      <c r="G533" s="84">
        <v>0</v>
      </c>
      <c r="H533" s="84">
        <v>124.50848589999998</v>
      </c>
      <c r="I533" s="113">
        <v>128.66905843000001</v>
      </c>
    </row>
    <row r="534" spans="1:9" x14ac:dyDescent="0.25">
      <c r="A534" s="112">
        <v>19</v>
      </c>
      <c r="B534" s="84">
        <v>109.57073897000001</v>
      </c>
      <c r="C534" s="84">
        <v>109.83992606999999</v>
      </c>
      <c r="D534" s="84">
        <v>0</v>
      </c>
      <c r="E534" s="84">
        <v>109.27955328</v>
      </c>
      <c r="F534" s="84">
        <v>0</v>
      </c>
      <c r="G534" s="84">
        <v>0</v>
      </c>
      <c r="H534" s="84">
        <v>123.68744166</v>
      </c>
      <c r="I534" s="113">
        <v>140.53587985999999</v>
      </c>
    </row>
    <row r="535" spans="1:9" x14ac:dyDescent="0.25">
      <c r="A535" s="112">
        <v>20</v>
      </c>
      <c r="B535" s="84">
        <v>109.72472912000001</v>
      </c>
      <c r="C535" s="84">
        <v>109.92224338</v>
      </c>
      <c r="D535" s="84">
        <v>0</v>
      </c>
      <c r="E535" s="84">
        <v>109.27978982</v>
      </c>
      <c r="F535" s="84">
        <v>0</v>
      </c>
      <c r="G535" s="84">
        <v>0</v>
      </c>
      <c r="H535" s="84">
        <v>143.90592232999998</v>
      </c>
      <c r="I535" s="113">
        <v>138.65570982</v>
      </c>
    </row>
    <row r="536" spans="1:9" x14ac:dyDescent="0.25">
      <c r="A536" s="112">
        <v>21</v>
      </c>
      <c r="B536" s="84">
        <v>109.69397841</v>
      </c>
      <c r="C536" s="84">
        <v>109.89906207</v>
      </c>
      <c r="D536" s="84">
        <v>0</v>
      </c>
      <c r="E536" s="84">
        <v>109.24761982</v>
      </c>
      <c r="F536" s="84">
        <v>0</v>
      </c>
      <c r="G536" s="84">
        <v>0</v>
      </c>
      <c r="H536" s="84">
        <v>128.00697176</v>
      </c>
      <c r="I536" s="113">
        <v>127.04116257999998</v>
      </c>
    </row>
    <row r="537" spans="1:9" x14ac:dyDescent="0.25">
      <c r="A537" s="112">
        <v>22</v>
      </c>
      <c r="B537" s="84">
        <v>108.75276974999998</v>
      </c>
      <c r="C537" s="84">
        <v>109.95559609</v>
      </c>
      <c r="D537" s="84">
        <v>0</v>
      </c>
      <c r="E537" s="84">
        <v>109.26157592999999</v>
      </c>
      <c r="F537" s="84">
        <v>0</v>
      </c>
      <c r="G537" s="84">
        <v>0</v>
      </c>
      <c r="H537" s="84">
        <v>133.18941439</v>
      </c>
      <c r="I537" s="113">
        <v>130.09187062999999</v>
      </c>
    </row>
    <row r="538" spans="1:9" x14ac:dyDescent="0.25">
      <c r="A538" s="112">
        <v>23</v>
      </c>
      <c r="B538" s="84">
        <v>0</v>
      </c>
      <c r="C538" s="84">
        <v>109.85293598</v>
      </c>
      <c r="D538" s="84">
        <v>0</v>
      </c>
      <c r="E538" s="84">
        <v>109.27151079000001</v>
      </c>
      <c r="F538" s="84">
        <v>0</v>
      </c>
      <c r="G538" s="84">
        <v>0</v>
      </c>
      <c r="H538" s="84">
        <v>119.0099022</v>
      </c>
      <c r="I538" s="113">
        <v>130.89375479999998</v>
      </c>
    </row>
    <row r="539" spans="1:9" x14ac:dyDescent="0.25">
      <c r="A539" s="115">
        <v>24</v>
      </c>
      <c r="B539" s="116">
        <v>0</v>
      </c>
      <c r="C539" s="116">
        <v>99.799105440000005</v>
      </c>
      <c r="D539" s="116">
        <v>0</v>
      </c>
      <c r="E539" s="116">
        <v>98.558668589999996</v>
      </c>
      <c r="F539" s="116">
        <v>0</v>
      </c>
      <c r="G539" s="116">
        <v>0</v>
      </c>
      <c r="H539" s="116">
        <v>122.53251555000001</v>
      </c>
      <c r="I539" s="117">
        <v>0.59680053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492.49245895000001</v>
      </c>
      <c r="C544" s="119">
        <v>1900.3374258899998</v>
      </c>
      <c r="D544" s="119">
        <v>0</v>
      </c>
      <c r="E544" s="119">
        <v>1182.3291007600001</v>
      </c>
      <c r="F544" s="119">
        <v>0</v>
      </c>
      <c r="G544" s="119">
        <v>0</v>
      </c>
      <c r="H544" s="119">
        <v>1986.8678211199997</v>
      </c>
      <c r="I544" s="119">
        <v>1932.5568441799999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586.23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521.03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530.84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527.02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537.59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601.36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774.67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985.7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1025.06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1003.7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963.38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900.26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887.54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843.06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822.92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809.75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839.16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935.88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1032.53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1028.28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994.29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899.74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758.65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603.04999999999995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565.51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498.21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527.61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538.71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548.51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584.04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724.18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914.06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962.47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962.66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904.79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970.29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956.13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968.57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857.06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865.94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948.31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1036.5999999999999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1120.78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1127.08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1107.6099999999999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1016.12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869.6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683.31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614.41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536.51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534.79999999999995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534.78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545.41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596.91999999999996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753.97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954.25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991.57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960.48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913.36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835.95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817.82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834.16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814.84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834.43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870.81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1026.22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1132.0899999999999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1133.72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1106.31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1013.33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865.03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704.33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573.30999999999995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526.01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550.49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592.91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598.30999999999995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618.04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781.27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950.15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977.27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937.42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885.49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853.96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847.24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872.98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805.3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821.2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863.11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994.91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1128.28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1133.0999999999999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1107.6099999999999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1004.41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864.11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713.72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600.12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533.22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534.1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568.79999999999995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590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617.54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708.48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847.76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940.69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941.79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906.56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981.76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969.04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974.85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940.73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919.63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972.86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1057.6300000000001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1145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1146.58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1117.1099999999999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1030.4100000000001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897.3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763.7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661.54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600.22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560.71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593.34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600.03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623.88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739.05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894.3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980.5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982.82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946.81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921.76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913.69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925.98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886.88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901.82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904.46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1006.88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1117.18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1133.3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1099.48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1008.87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859.91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704.21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681.18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602.38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535.46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587.66999999999996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570.27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574.79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653.54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783.89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863.14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886.14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867.61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858.24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869.59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874.81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863.41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874.11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885.66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992.53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1100.9100000000001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1131.32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1103.44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1002.83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863.73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45372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20000.599999999999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45370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557.50778710000009</v>
      </c>
      <c r="E85" s="50">
        <v>15.146999999999991</v>
      </c>
      <c r="F85" s="50">
        <v>542.36078710000015</v>
      </c>
      <c r="G85" s="40"/>
      <c r="I85" s="12"/>
    </row>
    <row r="86" spans="1:9" x14ac:dyDescent="0.25">
      <c r="A86" s="10"/>
      <c r="B86" s="40"/>
      <c r="C86" s="49">
        <v>2</v>
      </c>
      <c r="D86" s="50">
        <v>447.60698208999986</v>
      </c>
      <c r="E86" s="50">
        <v>-46.825999999999993</v>
      </c>
      <c r="F86" s="50">
        <v>494.43298208999988</v>
      </c>
      <c r="G86" s="40"/>
      <c r="I86" s="12"/>
    </row>
    <row r="87" spans="1:9" x14ac:dyDescent="0.25">
      <c r="A87" s="10"/>
      <c r="B87" s="40"/>
      <c r="C87" s="49">
        <v>3</v>
      </c>
      <c r="D87" s="50">
        <v>446.83291994000007</v>
      </c>
      <c r="E87" s="50">
        <v>-82.706999999999937</v>
      </c>
      <c r="F87" s="50">
        <v>529.53991994</v>
      </c>
      <c r="G87" s="40"/>
      <c r="I87" s="12"/>
    </row>
    <row r="88" spans="1:9" x14ac:dyDescent="0.25">
      <c r="A88" s="10"/>
      <c r="B88" s="40"/>
      <c r="C88" s="49">
        <v>4</v>
      </c>
      <c r="D88" s="50">
        <v>484.17573677999985</v>
      </c>
      <c r="E88" s="50">
        <v>-75.344000000000023</v>
      </c>
      <c r="F88" s="50">
        <v>559.5197367799999</v>
      </c>
      <c r="G88" s="40"/>
      <c r="I88" s="12"/>
    </row>
    <row r="89" spans="1:9" x14ac:dyDescent="0.25">
      <c r="A89" s="10"/>
      <c r="B89" s="40"/>
      <c r="C89" s="49">
        <v>5</v>
      </c>
      <c r="D89" s="50">
        <v>462.8260211600001</v>
      </c>
      <c r="E89" s="50">
        <v>-97.752999999999986</v>
      </c>
      <c r="F89" s="50">
        <v>560.57902116000014</v>
      </c>
      <c r="G89" s="40"/>
      <c r="I89" s="12"/>
    </row>
    <row r="90" spans="1:9" x14ac:dyDescent="0.25">
      <c r="A90" s="10"/>
      <c r="B90" s="40"/>
      <c r="C90" s="49">
        <v>6</v>
      </c>
      <c r="D90" s="50">
        <v>527.41449935999992</v>
      </c>
      <c r="E90" s="50">
        <v>-47.050999999999988</v>
      </c>
      <c r="F90" s="50">
        <v>574.46549935999997</v>
      </c>
      <c r="G90" s="40"/>
      <c r="I90" s="12"/>
    </row>
    <row r="91" spans="1:9" x14ac:dyDescent="0.25">
      <c r="A91" s="10"/>
      <c r="B91" s="40"/>
      <c r="C91" s="49">
        <v>7</v>
      </c>
      <c r="D91" s="50">
        <v>837.08151318000012</v>
      </c>
      <c r="E91" s="50">
        <v>122.12200000000001</v>
      </c>
      <c r="F91" s="50">
        <v>714.95951318000016</v>
      </c>
      <c r="G91" s="40"/>
      <c r="I91" s="12"/>
    </row>
    <row r="92" spans="1:9" x14ac:dyDescent="0.25">
      <c r="A92" s="10"/>
      <c r="B92" s="40"/>
      <c r="C92" s="49">
        <v>8</v>
      </c>
      <c r="D92" s="50">
        <v>1077.2332602499998</v>
      </c>
      <c r="E92" s="50">
        <v>162.24299999999999</v>
      </c>
      <c r="F92" s="50">
        <v>914.99026024999989</v>
      </c>
      <c r="G92" s="40"/>
      <c r="I92" s="12"/>
    </row>
    <row r="93" spans="1:9" x14ac:dyDescent="0.25">
      <c r="A93" s="10"/>
      <c r="B93" s="40"/>
      <c r="C93" s="49">
        <v>9</v>
      </c>
      <c r="D93" s="50">
        <v>1200.9985709100004</v>
      </c>
      <c r="E93" s="50">
        <v>212.34700000000001</v>
      </c>
      <c r="F93" s="50">
        <v>988.65157091000037</v>
      </c>
      <c r="G93" s="40"/>
      <c r="I93" s="12"/>
    </row>
    <row r="94" spans="1:9" x14ac:dyDescent="0.25">
      <c r="A94" s="10"/>
      <c r="B94" s="40"/>
      <c r="C94" s="49">
        <v>10</v>
      </c>
      <c r="D94" s="50">
        <v>1207.9187921699997</v>
      </c>
      <c r="E94" s="50">
        <v>222.91600000000005</v>
      </c>
      <c r="F94" s="50">
        <v>985.00279216999968</v>
      </c>
      <c r="G94" s="40"/>
      <c r="I94" s="12"/>
    </row>
    <row r="95" spans="1:9" x14ac:dyDescent="0.25">
      <c r="A95" s="10"/>
      <c r="B95" s="40"/>
      <c r="C95" s="49">
        <v>11</v>
      </c>
      <c r="D95" s="50">
        <v>1054.5110333899997</v>
      </c>
      <c r="E95" s="50">
        <v>82.977000000000032</v>
      </c>
      <c r="F95" s="50">
        <v>971.53403338999965</v>
      </c>
      <c r="G95" s="40"/>
      <c r="I95" s="12"/>
    </row>
    <row r="96" spans="1:9" x14ac:dyDescent="0.25">
      <c r="A96" s="10"/>
      <c r="B96" s="40"/>
      <c r="C96" s="49">
        <v>12</v>
      </c>
      <c r="D96" s="50">
        <v>902.39975987999992</v>
      </c>
      <c r="E96" s="50">
        <v>-36.83099999999996</v>
      </c>
      <c r="F96" s="50">
        <v>939.23075987999982</v>
      </c>
      <c r="G96" s="40"/>
      <c r="I96" s="12"/>
    </row>
    <row r="97" spans="1:9" x14ac:dyDescent="0.25">
      <c r="A97" s="10"/>
      <c r="B97" s="40"/>
      <c r="C97" s="49">
        <v>13</v>
      </c>
      <c r="D97" s="50">
        <v>896.28459088</v>
      </c>
      <c r="E97" s="50">
        <v>-36.950999999999965</v>
      </c>
      <c r="F97" s="50">
        <v>933.23559088000002</v>
      </c>
      <c r="G97" s="40"/>
      <c r="I97" s="12"/>
    </row>
    <row r="98" spans="1:9" x14ac:dyDescent="0.25">
      <c r="A98" s="10"/>
      <c r="B98" s="40"/>
      <c r="C98" s="49">
        <v>14</v>
      </c>
      <c r="D98" s="50">
        <v>900.78422039999987</v>
      </c>
      <c r="E98" s="50">
        <v>-47.942999999999984</v>
      </c>
      <c r="F98" s="50">
        <v>948.72722039999985</v>
      </c>
      <c r="G98" s="40"/>
      <c r="I98" s="12"/>
    </row>
    <row r="99" spans="1:9" x14ac:dyDescent="0.25">
      <c r="A99" s="10"/>
      <c r="B99" s="40"/>
      <c r="C99" s="49">
        <v>15</v>
      </c>
      <c r="D99" s="50">
        <v>846.06372616999977</v>
      </c>
      <c r="E99" s="50">
        <v>-54.402000000000044</v>
      </c>
      <c r="F99" s="50">
        <v>900.46572616999981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1019.5324489800006</v>
      </c>
      <c r="E100" s="50">
        <v>119.80500000000006</v>
      </c>
      <c r="F100" s="50">
        <v>899.72744898000053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1208.3174074399997</v>
      </c>
      <c r="E101" s="50">
        <v>292.68700000000001</v>
      </c>
      <c r="F101" s="50">
        <v>915.63040743999966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1293.4259078500004</v>
      </c>
      <c r="E102" s="50">
        <v>284.50299999999999</v>
      </c>
      <c r="F102" s="50">
        <v>1008.9229078500005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1410.5172903199996</v>
      </c>
      <c r="E103" s="50">
        <v>309.63799999999998</v>
      </c>
      <c r="F103" s="50">
        <v>1100.8792903199997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1441.6475190899996</v>
      </c>
      <c r="E104" s="50">
        <v>323.81299999999999</v>
      </c>
      <c r="F104" s="50">
        <v>1117.8345190899995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1405.8865082899997</v>
      </c>
      <c r="E105" s="50">
        <v>308.58199999999999</v>
      </c>
      <c r="F105" s="50">
        <v>1097.3045082899998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1293.7377330200004</v>
      </c>
      <c r="E106" s="50">
        <v>290.94799999999998</v>
      </c>
      <c r="F106" s="50">
        <v>1002.7897330200004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1167.8967685199998</v>
      </c>
      <c r="E107" s="50">
        <v>296.00400000000002</v>
      </c>
      <c r="F107" s="50">
        <v>871.89276851999978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866.21727884000029</v>
      </c>
      <c r="E108" s="50">
        <v>142.834</v>
      </c>
      <c r="F108" s="50">
        <v>723.38327884000023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21.018977119999999</v>
      </c>
      <c r="C255" s="84">
        <v>90.122556779999996</v>
      </c>
      <c r="D255" s="84">
        <v>-6.2735018700000014</v>
      </c>
      <c r="E255" s="84">
        <v>-50.509671930000003</v>
      </c>
      <c r="F255" s="84">
        <v>31.108223999999996</v>
      </c>
      <c r="G255" s="84">
        <v>14.92936693</v>
      </c>
      <c r="I255" s="12"/>
    </row>
    <row r="256" spans="1:9" x14ac:dyDescent="0.25">
      <c r="A256" s="83">
        <v>2</v>
      </c>
      <c r="B256" s="84">
        <v>24.117246539999996</v>
      </c>
      <c r="C256" s="84">
        <v>53.548122540000001</v>
      </c>
      <c r="D256" s="84">
        <v>-5.4130730499999995</v>
      </c>
      <c r="E256" s="84">
        <v>-71.582517359999997</v>
      </c>
      <c r="F256" s="84">
        <v>60.321407999999998</v>
      </c>
      <c r="G256" s="84">
        <v>16.023490439999996</v>
      </c>
      <c r="I256" s="12"/>
    </row>
    <row r="257" spans="1:9" x14ac:dyDescent="0.25">
      <c r="A257" s="83">
        <v>3</v>
      </c>
      <c r="B257" s="84">
        <v>10.297324719999999</v>
      </c>
      <c r="C257" s="84">
        <v>40.197815349999999</v>
      </c>
      <c r="D257" s="84">
        <v>17.053167049999999</v>
      </c>
      <c r="E257" s="84">
        <v>-72.21150938000001</v>
      </c>
      <c r="F257" s="84">
        <v>117.10272000000001</v>
      </c>
      <c r="G257" s="84">
        <v>-89.20332221000001</v>
      </c>
      <c r="I257" s="12"/>
    </row>
    <row r="258" spans="1:9" ht="15.75" customHeight="1" x14ac:dyDescent="0.25">
      <c r="A258" s="83">
        <v>4</v>
      </c>
      <c r="B258" s="84">
        <v>1.0746086400000003</v>
      </c>
      <c r="C258" s="84">
        <v>44.427222180000001</v>
      </c>
      <c r="D258" s="84">
        <v>24.621747340000002</v>
      </c>
      <c r="E258" s="84">
        <v>-66.211893199999992</v>
      </c>
      <c r="F258" s="84">
        <v>141.07699199999999</v>
      </c>
      <c r="G258" s="84">
        <v>-151.63674510000001</v>
      </c>
      <c r="I258" s="12"/>
    </row>
    <row r="259" spans="1:9" x14ac:dyDescent="0.25">
      <c r="A259" s="83">
        <v>5</v>
      </c>
      <c r="B259" s="84">
        <v>-7.6226572199999989</v>
      </c>
      <c r="C259" s="84">
        <v>45.204978869999998</v>
      </c>
      <c r="D259" s="84">
        <v>39.790841389999997</v>
      </c>
      <c r="E259" s="84">
        <v>-54.322331240000004</v>
      </c>
      <c r="F259" s="84">
        <v>173.00774399999997</v>
      </c>
      <c r="G259" s="84">
        <v>-194.59528556000001</v>
      </c>
      <c r="I259" s="12"/>
    </row>
    <row r="260" spans="1:9" x14ac:dyDescent="0.25">
      <c r="A260" s="83">
        <v>6</v>
      </c>
      <c r="B260" s="84">
        <v>0.42795647000000026</v>
      </c>
      <c r="C260" s="84">
        <v>33.662814089999998</v>
      </c>
      <c r="D260" s="84">
        <v>18.525298669999998</v>
      </c>
      <c r="E260" s="84">
        <v>-63.005646700000007</v>
      </c>
      <c r="F260" s="84">
        <v>132.80332799999999</v>
      </c>
      <c r="G260" s="84">
        <v>-111.26642604</v>
      </c>
      <c r="I260" s="12"/>
    </row>
    <row r="261" spans="1:9" x14ac:dyDescent="0.25">
      <c r="A261" s="83">
        <v>7</v>
      </c>
      <c r="B261" s="84">
        <v>-17.490815860000001</v>
      </c>
      <c r="C261" s="84">
        <v>39.676945439999997</v>
      </c>
      <c r="D261" s="84">
        <v>7.1417366300000014</v>
      </c>
      <c r="E261" s="84">
        <v>-64.737793960000005</v>
      </c>
      <c r="F261" s="84">
        <v>101.603712</v>
      </c>
      <c r="G261" s="84">
        <v>-113.96818857999999</v>
      </c>
      <c r="I261" s="12"/>
    </row>
    <row r="262" spans="1:9" x14ac:dyDescent="0.25">
      <c r="A262" s="83">
        <v>8</v>
      </c>
      <c r="B262" s="84">
        <v>-47.48163804</v>
      </c>
      <c r="C262" s="84">
        <v>99.095853669999997</v>
      </c>
      <c r="D262" s="84">
        <v>70.684671339999994</v>
      </c>
      <c r="E262" s="84">
        <v>-34.475213839999995</v>
      </c>
      <c r="F262" s="84">
        <v>211.87891199999999</v>
      </c>
      <c r="G262" s="84">
        <v>-242.19223879999998</v>
      </c>
      <c r="I262" s="12"/>
    </row>
    <row r="263" spans="1:9" x14ac:dyDescent="0.25">
      <c r="A263" s="83">
        <v>9</v>
      </c>
      <c r="B263" s="84">
        <v>-27.008190520000003</v>
      </c>
      <c r="C263" s="84">
        <v>113.02238204</v>
      </c>
      <c r="D263" s="84">
        <v>97.529695800000013</v>
      </c>
      <c r="E263" s="84">
        <v>-53.935259240000008</v>
      </c>
      <c r="F263" s="84">
        <v>235.75372799999997</v>
      </c>
      <c r="G263" s="84">
        <v>-252.70769473000001</v>
      </c>
      <c r="I263" s="12"/>
    </row>
    <row r="264" spans="1:9" x14ac:dyDescent="0.25">
      <c r="A264" s="83">
        <v>10</v>
      </c>
      <c r="B264" s="84">
        <v>-40.291049940000001</v>
      </c>
      <c r="C264" s="84">
        <v>123.14812133</v>
      </c>
      <c r="D264" s="84">
        <v>148.90776360999999</v>
      </c>
      <c r="E264" s="84">
        <v>-46.284135790000001</v>
      </c>
      <c r="F264" s="84">
        <v>294.08332799999999</v>
      </c>
      <c r="G264" s="84">
        <v>-348.24996599999997</v>
      </c>
      <c r="I264" s="12"/>
    </row>
    <row r="265" spans="1:9" x14ac:dyDescent="0.25">
      <c r="A265" s="83">
        <v>11</v>
      </c>
      <c r="B265" s="84">
        <v>-46.101484440000007</v>
      </c>
      <c r="C265" s="84">
        <v>124.08554522</v>
      </c>
      <c r="D265" s="84">
        <v>166.59250314999997</v>
      </c>
      <c r="E265" s="84">
        <v>-48.745268680000002</v>
      </c>
      <c r="F265" s="84">
        <v>352.12800000000004</v>
      </c>
      <c r="G265" s="84">
        <v>-412.50133703</v>
      </c>
      <c r="I265" s="12"/>
    </row>
    <row r="266" spans="1:9" x14ac:dyDescent="0.25">
      <c r="A266" s="83">
        <v>12</v>
      </c>
      <c r="B266" s="84">
        <v>-49.544006029999998</v>
      </c>
      <c r="C266" s="84">
        <v>94.452731369999995</v>
      </c>
      <c r="D266" s="84">
        <v>149.4839848</v>
      </c>
      <c r="E266" s="84">
        <v>-78.717544790000005</v>
      </c>
      <c r="F266" s="84">
        <v>372.16703999999999</v>
      </c>
      <c r="G266" s="84">
        <v>-458.67644581000002</v>
      </c>
      <c r="I266" s="12"/>
    </row>
    <row r="267" spans="1:9" x14ac:dyDescent="0.25">
      <c r="A267" s="83">
        <v>13</v>
      </c>
      <c r="B267" s="84">
        <v>-44.096209590000001</v>
      </c>
      <c r="C267" s="84">
        <v>87.491950889999984</v>
      </c>
      <c r="D267" s="84">
        <v>136.59600289000002</v>
      </c>
      <c r="E267" s="84">
        <v>-88.900764290000012</v>
      </c>
      <c r="F267" s="84">
        <v>348.01267200000001</v>
      </c>
      <c r="G267" s="84">
        <v>-425.55598526</v>
      </c>
      <c r="I267" s="12"/>
    </row>
    <row r="268" spans="1:9" ht="15.75" customHeight="1" x14ac:dyDescent="0.25">
      <c r="A268" s="83">
        <v>14</v>
      </c>
      <c r="B268" s="84">
        <v>-32.297287429999997</v>
      </c>
      <c r="C268" s="84">
        <v>84.263834829999993</v>
      </c>
      <c r="D268" s="84">
        <v>111.31642667</v>
      </c>
      <c r="E268" s="84">
        <v>-99.40654382000001</v>
      </c>
      <c r="F268" s="84">
        <v>282.69964799999997</v>
      </c>
      <c r="G268" s="84">
        <v>-342.80644348999994</v>
      </c>
      <c r="I268" s="12"/>
    </row>
    <row r="269" spans="1:9" x14ac:dyDescent="0.25">
      <c r="A269" s="83">
        <v>15</v>
      </c>
      <c r="B269" s="84">
        <v>-26.069782850000003</v>
      </c>
      <c r="C269" s="84">
        <v>90.588075380000006</v>
      </c>
      <c r="D269" s="84">
        <v>118.28572272</v>
      </c>
      <c r="E269" s="84">
        <v>-95.297129280000007</v>
      </c>
      <c r="F269" s="84">
        <v>282.18624000000005</v>
      </c>
      <c r="G269" s="84">
        <v>-331.23299077999997</v>
      </c>
      <c r="I269" s="12"/>
    </row>
    <row r="270" spans="1:9" x14ac:dyDescent="0.25">
      <c r="A270" s="83">
        <v>16</v>
      </c>
      <c r="B270" s="84">
        <v>-5.5644018700000011</v>
      </c>
      <c r="C270" s="84">
        <v>114.87665051000002</v>
      </c>
      <c r="D270" s="84">
        <v>109.17475724000002</v>
      </c>
      <c r="E270" s="84">
        <v>-39.158785189999996</v>
      </c>
      <c r="F270" s="84">
        <v>241.23456000000002</v>
      </c>
      <c r="G270" s="84">
        <v>-185.82036338999998</v>
      </c>
      <c r="I270" s="12"/>
    </row>
    <row r="271" spans="1:9" x14ac:dyDescent="0.25">
      <c r="A271" s="83">
        <v>17</v>
      </c>
      <c r="B271" s="84">
        <v>-0.92776321000000039</v>
      </c>
      <c r="C271" s="84">
        <v>152.74190540000001</v>
      </c>
      <c r="D271" s="84">
        <v>66.020969710000003</v>
      </c>
      <c r="E271" s="84">
        <v>5.80285457</v>
      </c>
      <c r="F271" s="84">
        <v>144.326784</v>
      </c>
      <c r="G271" s="84">
        <v>-68.763340289999988</v>
      </c>
      <c r="I271" s="12"/>
    </row>
    <row r="272" spans="1:9" x14ac:dyDescent="0.25">
      <c r="A272" s="83">
        <v>18</v>
      </c>
      <c r="B272" s="84">
        <v>-35.014290930000001</v>
      </c>
      <c r="C272" s="84">
        <v>205.64142426999999</v>
      </c>
      <c r="D272" s="84">
        <v>81.171258500000008</v>
      </c>
      <c r="E272" s="84">
        <v>62.741147500000004</v>
      </c>
      <c r="F272" s="84">
        <v>134.70643200000001</v>
      </c>
      <c r="G272" s="84">
        <v>-140.2090895</v>
      </c>
      <c r="I272" s="12"/>
    </row>
    <row r="273" spans="1:9" x14ac:dyDescent="0.25">
      <c r="A273" s="83">
        <v>19</v>
      </c>
      <c r="B273" s="84">
        <v>-53.325215589999999</v>
      </c>
      <c r="C273" s="84">
        <v>231.90632456000003</v>
      </c>
      <c r="D273" s="84">
        <v>107.00825068</v>
      </c>
      <c r="E273" s="84">
        <v>83.888181739999993</v>
      </c>
      <c r="F273" s="84">
        <v>153.95788800000003</v>
      </c>
      <c r="G273" s="84">
        <v>-202.23479655000003</v>
      </c>
      <c r="I273" s="12"/>
    </row>
    <row r="274" spans="1:9" x14ac:dyDescent="0.25">
      <c r="A274" s="83">
        <v>20</v>
      </c>
      <c r="B274" s="84">
        <v>-35.391928049999997</v>
      </c>
      <c r="C274" s="84">
        <v>226.11785616999998</v>
      </c>
      <c r="D274" s="84">
        <v>91.362993550000013</v>
      </c>
      <c r="E274" s="84">
        <v>63.270145910000004</v>
      </c>
      <c r="F274" s="84">
        <v>113.30188800000001</v>
      </c>
      <c r="G274" s="84">
        <v>-134.31914395000001</v>
      </c>
      <c r="I274" s="12"/>
    </row>
    <row r="275" spans="1:9" x14ac:dyDescent="0.25">
      <c r="A275" s="83">
        <v>21</v>
      </c>
      <c r="B275" s="84">
        <v>-40.296130250000004</v>
      </c>
      <c r="C275" s="84">
        <v>213.57581987999998</v>
      </c>
      <c r="D275" s="84">
        <v>92.582141369999988</v>
      </c>
      <c r="E275" s="84">
        <v>47.158273430000001</v>
      </c>
      <c r="F275" s="84">
        <v>121.84166399999999</v>
      </c>
      <c r="G275" s="84">
        <v>-111.85606571</v>
      </c>
      <c r="I275" s="12"/>
    </row>
    <row r="276" spans="1:9" x14ac:dyDescent="0.25">
      <c r="A276" s="83">
        <v>22</v>
      </c>
      <c r="B276" s="84">
        <v>-22.887325259999997</v>
      </c>
      <c r="C276" s="84">
        <v>199.51871920000002</v>
      </c>
      <c r="D276" s="84">
        <v>82.043751060000019</v>
      </c>
      <c r="E276" s="84">
        <v>18.508493359999999</v>
      </c>
      <c r="F276" s="84">
        <v>136.85414400000002</v>
      </c>
      <c r="G276" s="84">
        <v>-78.718832050000003</v>
      </c>
      <c r="I276" s="12"/>
    </row>
    <row r="277" spans="1:9" x14ac:dyDescent="0.25">
      <c r="A277" s="83">
        <v>23</v>
      </c>
      <c r="B277" s="84">
        <v>-6.3148377099999999</v>
      </c>
      <c r="C277" s="84">
        <v>181.02570877999997</v>
      </c>
      <c r="D277" s="84">
        <v>48.014057229999999</v>
      </c>
      <c r="E277" s="84">
        <v>17.99239734</v>
      </c>
      <c r="F277" s="84">
        <v>96.784127999999995</v>
      </c>
      <c r="G277" s="84">
        <v>-13.704929170000003</v>
      </c>
      <c r="I277" s="12"/>
    </row>
    <row r="278" spans="1:9" ht="15.75" customHeight="1" x14ac:dyDescent="0.25">
      <c r="A278" s="86">
        <v>24</v>
      </c>
      <c r="B278" s="84">
        <v>17.001411709999999</v>
      </c>
      <c r="C278" s="84">
        <v>144.90401976999999</v>
      </c>
      <c r="D278" s="84">
        <v>18.213060589999998</v>
      </c>
      <c r="E278" s="84">
        <v>-12.00245797</v>
      </c>
      <c r="F278" s="84">
        <v>70.043903999999998</v>
      </c>
      <c r="G278" s="84">
        <v>32.412118800000002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45372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759.38</v>
      </c>
      <c r="I345" s="12"/>
    </row>
    <row r="346" spans="1:9" x14ac:dyDescent="0.25">
      <c r="A346" s="10"/>
      <c r="D346" s="28" t="s">
        <v>162</v>
      </c>
      <c r="E346" s="108">
        <v>701.58</v>
      </c>
      <c r="I346" s="12"/>
    </row>
    <row r="347" spans="1:9" x14ac:dyDescent="0.25">
      <c r="A347" s="10"/>
      <c r="D347" s="28" t="s">
        <v>163</v>
      </c>
      <c r="E347" s="108">
        <v>664.38</v>
      </c>
      <c r="I347" s="12"/>
    </row>
    <row r="348" spans="1:9" x14ac:dyDescent="0.25">
      <c r="A348" s="10"/>
      <c r="D348" s="28" t="s">
        <v>164</v>
      </c>
      <c r="E348" s="108">
        <v>736.48</v>
      </c>
      <c r="I348" s="12"/>
    </row>
    <row r="349" spans="1:9" x14ac:dyDescent="0.25">
      <c r="A349" s="10"/>
      <c r="D349" s="28" t="s">
        <v>165</v>
      </c>
      <c r="E349" s="108">
        <v>731.88</v>
      </c>
      <c r="I349" s="12"/>
    </row>
    <row r="350" spans="1:9" x14ac:dyDescent="0.25">
      <c r="A350" s="10"/>
      <c r="D350" s="28" t="s">
        <v>166</v>
      </c>
      <c r="E350" s="108">
        <v>709.51</v>
      </c>
      <c r="I350" s="12"/>
    </row>
    <row r="351" spans="1:9" x14ac:dyDescent="0.25">
      <c r="A351" s="10"/>
      <c r="D351" s="28" t="s">
        <v>167</v>
      </c>
      <c r="E351" s="108">
        <v>854.54</v>
      </c>
      <c r="I351" s="12"/>
    </row>
    <row r="352" spans="1:9" x14ac:dyDescent="0.25">
      <c r="A352" s="10"/>
      <c r="D352" s="28" t="s">
        <v>168</v>
      </c>
      <c r="E352" s="108">
        <v>1082.42</v>
      </c>
      <c r="I352" s="12"/>
    </row>
    <row r="353" spans="1:9" x14ac:dyDescent="0.25">
      <c r="A353" s="10"/>
      <c r="D353" s="28" t="s">
        <v>169</v>
      </c>
      <c r="E353" s="108">
        <v>1190.0899999999999</v>
      </c>
      <c r="I353" s="12"/>
    </row>
    <row r="354" spans="1:9" ht="15.75" customHeight="1" x14ac:dyDescent="0.25">
      <c r="A354" s="10"/>
      <c r="D354" s="28" t="s">
        <v>170</v>
      </c>
      <c r="E354" s="108">
        <v>1118.26</v>
      </c>
      <c r="I354" s="12"/>
    </row>
    <row r="355" spans="1:9" x14ac:dyDescent="0.25">
      <c r="A355" s="10"/>
      <c r="D355" s="28" t="s">
        <v>171</v>
      </c>
      <c r="E355" s="108">
        <v>1013.33</v>
      </c>
      <c r="I355" s="12"/>
    </row>
    <row r="356" spans="1:9" ht="15.75" customHeight="1" x14ac:dyDescent="0.25">
      <c r="A356" s="10"/>
      <c r="D356" s="28" t="s">
        <v>172</v>
      </c>
      <c r="E356" s="108">
        <v>986.82</v>
      </c>
      <c r="I356" s="12"/>
    </row>
    <row r="357" spans="1:9" x14ac:dyDescent="0.25">
      <c r="A357" s="10"/>
      <c r="D357" s="28" t="s">
        <v>173</v>
      </c>
      <c r="E357" s="108">
        <v>970.91</v>
      </c>
      <c r="I357" s="12"/>
    </row>
    <row r="358" spans="1:9" x14ac:dyDescent="0.25">
      <c r="A358" s="10"/>
      <c r="D358" s="28" t="s">
        <v>174</v>
      </c>
      <c r="E358" s="108">
        <v>997.83</v>
      </c>
      <c r="I358" s="12"/>
    </row>
    <row r="359" spans="1:9" x14ac:dyDescent="0.25">
      <c r="A359" s="10"/>
      <c r="D359" s="28" t="s">
        <v>175</v>
      </c>
      <c r="E359" s="108">
        <v>964.13</v>
      </c>
      <c r="I359" s="12"/>
    </row>
    <row r="360" spans="1:9" x14ac:dyDescent="0.25">
      <c r="A360" s="10"/>
      <c r="D360" s="28" t="s">
        <v>176</v>
      </c>
      <c r="E360" s="108">
        <v>1083.3699999999999</v>
      </c>
      <c r="I360" s="12"/>
    </row>
    <row r="361" spans="1:9" x14ac:dyDescent="0.25">
      <c r="A361" s="10"/>
      <c r="D361" s="28" t="s">
        <v>177</v>
      </c>
      <c r="E361" s="108">
        <v>1124.98</v>
      </c>
      <c r="I361" s="12"/>
    </row>
    <row r="362" spans="1:9" x14ac:dyDescent="0.25">
      <c r="A362" s="10"/>
      <c r="D362" s="28" t="s">
        <v>178</v>
      </c>
      <c r="E362" s="108">
        <v>1309.78</v>
      </c>
      <c r="I362" s="12"/>
    </row>
    <row r="363" spans="1:9" x14ac:dyDescent="0.25">
      <c r="A363" s="10"/>
      <c r="D363" s="28" t="s">
        <v>179</v>
      </c>
      <c r="E363" s="108">
        <v>1439.15</v>
      </c>
      <c r="I363" s="12"/>
    </row>
    <row r="364" spans="1:9" x14ac:dyDescent="0.25">
      <c r="A364" s="10"/>
      <c r="D364" s="28" t="s">
        <v>180</v>
      </c>
      <c r="E364" s="108">
        <v>1444.97</v>
      </c>
      <c r="I364" s="12"/>
    </row>
    <row r="365" spans="1:9" x14ac:dyDescent="0.25">
      <c r="A365" s="10"/>
      <c r="D365" s="28" t="s">
        <v>181</v>
      </c>
      <c r="E365" s="108">
        <v>1414.45</v>
      </c>
      <c r="I365" s="12"/>
    </row>
    <row r="366" spans="1:9" x14ac:dyDescent="0.25">
      <c r="A366" s="10"/>
      <c r="D366" s="28" t="s">
        <v>182</v>
      </c>
      <c r="E366" s="108">
        <v>1313.28</v>
      </c>
      <c r="I366" s="12"/>
    </row>
    <row r="367" spans="1:9" x14ac:dyDescent="0.25">
      <c r="A367" s="10"/>
      <c r="D367" s="28" t="s">
        <v>183</v>
      </c>
      <c r="E367" s="108">
        <v>1168.3800000000001</v>
      </c>
      <c r="I367" s="12"/>
    </row>
    <row r="368" spans="1:9" x14ac:dyDescent="0.25">
      <c r="A368" s="10"/>
      <c r="D368" s="30" t="s">
        <v>184</v>
      </c>
      <c r="E368" s="108">
        <v>972.59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99.634470789999995</v>
      </c>
      <c r="D388" s="182">
        <v>0</v>
      </c>
      <c r="E388" s="182">
        <v>8.0898059999999994E-2</v>
      </c>
      <c r="F388" s="182">
        <v>0</v>
      </c>
      <c r="G388" s="182">
        <v>0</v>
      </c>
      <c r="H388" s="182">
        <v>0</v>
      </c>
      <c r="I388" s="183">
        <v>95.057692659999987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97.058145330000002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1.91103903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0.75812358999999996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62.954062450000002</v>
      </c>
      <c r="D394" s="182">
        <v>0</v>
      </c>
      <c r="E394" s="182">
        <v>1.1701832699999999</v>
      </c>
      <c r="F394" s="182">
        <v>0</v>
      </c>
      <c r="G394" s="182">
        <v>0</v>
      </c>
      <c r="H394" s="182">
        <v>1.7095035300000001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109.95583264000001</v>
      </c>
      <c r="D395" s="182">
        <v>0</v>
      </c>
      <c r="E395" s="182">
        <v>97.002208919999987</v>
      </c>
      <c r="F395" s="182">
        <v>0</v>
      </c>
      <c r="G395" s="182">
        <v>0</v>
      </c>
      <c r="H395" s="182">
        <v>94.910444009999992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96.703926910000007</v>
      </c>
      <c r="D396" s="182">
        <v>0</v>
      </c>
      <c r="E396" s="182">
        <v>99.25931199</v>
      </c>
      <c r="F396" s="182">
        <v>0</v>
      </c>
      <c r="G396" s="182">
        <v>0</v>
      </c>
      <c r="H396" s="182">
        <v>104.60898482</v>
      </c>
      <c r="I396" s="183">
        <v>70.942267759999993</v>
      </c>
    </row>
    <row r="397" spans="1:9" ht="15.75" customHeight="1" x14ac:dyDescent="0.25">
      <c r="A397" s="49">
        <v>10</v>
      </c>
      <c r="B397" s="182">
        <v>0</v>
      </c>
      <c r="C397" s="182">
        <v>89.780756490000016</v>
      </c>
      <c r="D397" s="182">
        <v>0</v>
      </c>
      <c r="E397" s="182">
        <v>89.442735069999998</v>
      </c>
      <c r="F397" s="182">
        <v>0</v>
      </c>
      <c r="G397" s="182">
        <v>0</v>
      </c>
      <c r="H397" s="182">
        <v>111.74256069</v>
      </c>
      <c r="I397" s="183">
        <v>93.12039725999999</v>
      </c>
    </row>
    <row r="398" spans="1:9" x14ac:dyDescent="0.25">
      <c r="A398" s="49">
        <v>11</v>
      </c>
      <c r="B398" s="182">
        <v>0</v>
      </c>
      <c r="C398" s="182">
        <v>99.810696090000008</v>
      </c>
      <c r="D398" s="182">
        <v>0</v>
      </c>
      <c r="E398" s="182">
        <v>99.177704290000008</v>
      </c>
      <c r="F398" s="182">
        <v>0</v>
      </c>
      <c r="G398" s="182">
        <v>0</v>
      </c>
      <c r="H398" s="182">
        <v>93.47166510000001</v>
      </c>
      <c r="I398" s="183">
        <v>98.070435399999994</v>
      </c>
    </row>
    <row r="399" spans="1:9" ht="15.75" customHeight="1" x14ac:dyDescent="0.25">
      <c r="A399" s="49">
        <v>12</v>
      </c>
      <c r="B399" s="182">
        <v>0</v>
      </c>
      <c r="C399" s="182">
        <v>99.827254170000003</v>
      </c>
      <c r="D399" s="182">
        <v>0</v>
      </c>
      <c r="E399" s="182">
        <v>0.62305694999999994</v>
      </c>
      <c r="F399" s="182">
        <v>0</v>
      </c>
      <c r="G399" s="182">
        <v>0</v>
      </c>
      <c r="H399" s="182">
        <v>103.59137251</v>
      </c>
      <c r="I399" s="183">
        <v>133.47042866999999</v>
      </c>
    </row>
    <row r="400" spans="1:9" x14ac:dyDescent="0.25">
      <c r="A400" s="49">
        <v>13</v>
      </c>
      <c r="B400" s="182">
        <v>0</v>
      </c>
      <c r="C400" s="182">
        <v>99.872907170000005</v>
      </c>
      <c r="D400" s="182">
        <v>0</v>
      </c>
      <c r="E400" s="182">
        <v>0</v>
      </c>
      <c r="F400" s="182">
        <v>0</v>
      </c>
      <c r="G400" s="182">
        <v>0</v>
      </c>
      <c r="H400" s="182">
        <v>110.47764162</v>
      </c>
      <c r="I400" s="183">
        <v>118.42374615</v>
      </c>
    </row>
    <row r="401" spans="1:9" ht="15.75" customHeight="1" x14ac:dyDescent="0.25">
      <c r="A401" s="49">
        <v>14</v>
      </c>
      <c r="B401" s="182">
        <v>0</v>
      </c>
      <c r="C401" s="182">
        <v>99.892540310000001</v>
      </c>
      <c r="D401" s="182">
        <v>0</v>
      </c>
      <c r="E401" s="182">
        <v>0</v>
      </c>
      <c r="F401" s="182">
        <v>0</v>
      </c>
      <c r="G401" s="182">
        <v>0</v>
      </c>
      <c r="H401" s="182">
        <v>121.7270832</v>
      </c>
      <c r="I401" s="183">
        <v>89.220969299999993</v>
      </c>
    </row>
    <row r="402" spans="1:9" ht="15.75" customHeight="1" x14ac:dyDescent="0.25">
      <c r="A402" s="49">
        <v>15</v>
      </c>
      <c r="B402" s="182">
        <v>0</v>
      </c>
      <c r="C402" s="182">
        <v>99.88662672000001</v>
      </c>
      <c r="D402" s="182">
        <v>0</v>
      </c>
      <c r="E402" s="182">
        <v>0</v>
      </c>
      <c r="F402" s="182">
        <v>0</v>
      </c>
      <c r="G402" s="182">
        <v>0</v>
      </c>
      <c r="H402" s="182">
        <v>120.49729090999999</v>
      </c>
      <c r="I402" s="183">
        <v>108.86855102999999</v>
      </c>
    </row>
    <row r="403" spans="1:9" ht="15.75" customHeight="1" x14ac:dyDescent="0.25">
      <c r="A403" s="49">
        <v>16</v>
      </c>
      <c r="B403" s="182">
        <v>0</v>
      </c>
      <c r="C403" s="182">
        <v>92.181914849999998</v>
      </c>
      <c r="D403" s="182">
        <v>0</v>
      </c>
      <c r="E403" s="182">
        <v>0</v>
      </c>
      <c r="F403" s="182">
        <v>0</v>
      </c>
      <c r="G403" s="182">
        <v>0</v>
      </c>
      <c r="H403" s="182">
        <v>101.54018115999999</v>
      </c>
      <c r="I403" s="183">
        <v>125.79043614000003</v>
      </c>
    </row>
    <row r="404" spans="1:9" ht="15.75" customHeight="1" x14ac:dyDescent="0.25">
      <c r="A404" s="49">
        <v>17</v>
      </c>
      <c r="B404" s="182">
        <v>0</v>
      </c>
      <c r="C404" s="182">
        <v>99.901528999999996</v>
      </c>
      <c r="D404" s="182">
        <v>0</v>
      </c>
      <c r="E404" s="182">
        <v>51.403617879999999</v>
      </c>
      <c r="F404" s="182">
        <v>0</v>
      </c>
      <c r="G404" s="182">
        <v>0</v>
      </c>
      <c r="H404" s="182">
        <v>127.75043977999998</v>
      </c>
      <c r="I404" s="183">
        <v>104.13849879999999</v>
      </c>
    </row>
    <row r="405" spans="1:9" ht="15.75" customHeight="1" x14ac:dyDescent="0.25">
      <c r="A405" s="49">
        <v>18</v>
      </c>
      <c r="B405" s="182">
        <v>54.750242700000001</v>
      </c>
      <c r="C405" s="182">
        <v>99.907915680000002</v>
      </c>
      <c r="D405" s="182">
        <v>0</v>
      </c>
      <c r="E405" s="182">
        <v>99.270666100000014</v>
      </c>
      <c r="F405" s="182">
        <v>0</v>
      </c>
      <c r="G405" s="182">
        <v>0</v>
      </c>
      <c r="H405" s="182">
        <v>124.50848589999998</v>
      </c>
      <c r="I405" s="183">
        <v>128.66905843000001</v>
      </c>
    </row>
    <row r="406" spans="1:9" ht="15.75" customHeight="1" x14ac:dyDescent="0.25">
      <c r="A406" s="49">
        <v>19</v>
      </c>
      <c r="B406" s="182">
        <v>109.57073897000001</v>
      </c>
      <c r="C406" s="182">
        <v>109.83992606999999</v>
      </c>
      <c r="D406" s="182">
        <v>0</v>
      </c>
      <c r="E406" s="182">
        <v>109.27955328</v>
      </c>
      <c r="F406" s="182">
        <v>0</v>
      </c>
      <c r="G406" s="182">
        <v>0</v>
      </c>
      <c r="H406" s="182">
        <v>123.68744166</v>
      </c>
      <c r="I406" s="183">
        <v>140.53587985999999</v>
      </c>
    </row>
    <row r="407" spans="1:9" ht="15.75" customHeight="1" x14ac:dyDescent="0.25">
      <c r="A407" s="49">
        <v>20</v>
      </c>
      <c r="B407" s="182">
        <v>109.72472912000001</v>
      </c>
      <c r="C407" s="182">
        <v>109.92224338</v>
      </c>
      <c r="D407" s="182">
        <v>0</v>
      </c>
      <c r="E407" s="182">
        <v>109.27978982</v>
      </c>
      <c r="F407" s="182">
        <v>0</v>
      </c>
      <c r="G407" s="182">
        <v>0</v>
      </c>
      <c r="H407" s="182">
        <v>143.90592232999998</v>
      </c>
      <c r="I407" s="183">
        <v>138.65570982</v>
      </c>
    </row>
    <row r="408" spans="1:9" ht="15.75" customHeight="1" x14ac:dyDescent="0.25">
      <c r="A408" s="49">
        <v>21</v>
      </c>
      <c r="B408" s="182">
        <v>109.69397841</v>
      </c>
      <c r="C408" s="182">
        <v>109.89906207</v>
      </c>
      <c r="D408" s="182">
        <v>0</v>
      </c>
      <c r="E408" s="182">
        <v>109.24761982</v>
      </c>
      <c r="F408" s="182">
        <v>0</v>
      </c>
      <c r="G408" s="182">
        <v>0</v>
      </c>
      <c r="H408" s="182">
        <v>128.00697176</v>
      </c>
      <c r="I408" s="183">
        <v>127.04116257999998</v>
      </c>
    </row>
    <row r="409" spans="1:9" ht="15.75" customHeight="1" x14ac:dyDescent="0.25">
      <c r="A409" s="49">
        <v>22</v>
      </c>
      <c r="B409" s="182">
        <v>108.75276974999998</v>
      </c>
      <c r="C409" s="182">
        <v>109.95559609</v>
      </c>
      <c r="D409" s="182">
        <v>0</v>
      </c>
      <c r="E409" s="182">
        <v>109.26157592999999</v>
      </c>
      <c r="F409" s="182">
        <v>0</v>
      </c>
      <c r="G409" s="182">
        <v>0</v>
      </c>
      <c r="H409" s="182">
        <v>133.18941439</v>
      </c>
      <c r="I409" s="183">
        <v>130.09187062999999</v>
      </c>
    </row>
    <row r="410" spans="1:9" ht="15.75" customHeight="1" x14ac:dyDescent="0.25">
      <c r="A410" s="49">
        <v>23</v>
      </c>
      <c r="B410" s="182">
        <v>0</v>
      </c>
      <c r="C410" s="182">
        <v>109.85293598</v>
      </c>
      <c r="D410" s="182">
        <v>0</v>
      </c>
      <c r="E410" s="182">
        <v>109.27151079000001</v>
      </c>
      <c r="F410" s="182">
        <v>0</v>
      </c>
      <c r="G410" s="182">
        <v>0</v>
      </c>
      <c r="H410" s="182">
        <v>119.0099022</v>
      </c>
      <c r="I410" s="183">
        <v>130.89375479999998</v>
      </c>
    </row>
    <row r="411" spans="1:9" ht="15.75" customHeight="1" x14ac:dyDescent="0.25">
      <c r="A411" s="51">
        <v>24</v>
      </c>
      <c r="B411" s="119">
        <v>0</v>
      </c>
      <c r="C411" s="119">
        <v>99.799105440000005</v>
      </c>
      <c r="D411" s="119">
        <v>0</v>
      </c>
      <c r="E411" s="119">
        <v>98.558668589999996</v>
      </c>
      <c r="F411" s="119">
        <v>0</v>
      </c>
      <c r="G411" s="119">
        <v>0</v>
      </c>
      <c r="H411" s="119">
        <v>122.53251555000001</v>
      </c>
      <c r="I411" s="184">
        <v>0.59680053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492.49245895000001</v>
      </c>
      <c r="C417" s="119">
        <v>1800.7029551000001</v>
      </c>
      <c r="D417" s="119">
        <v>0</v>
      </c>
      <c r="E417" s="119">
        <v>1182.2482027000001</v>
      </c>
      <c r="F417" s="119">
        <v>0</v>
      </c>
      <c r="G417" s="119">
        <v>0</v>
      </c>
      <c r="H417" s="119">
        <v>1986.8678211199997</v>
      </c>
      <c r="I417" s="119">
        <v>1837.4991515199999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586.23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521.03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530.84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527.02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537.59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601.36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774.67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985.7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1025.06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1003.7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963.38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900.26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887.54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843.06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822.92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809.75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839.16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935.88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1032.53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1028.28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994.29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899.74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758.65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603.04999999999995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565.51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498.21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527.61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538.71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548.51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584.04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724.18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914.06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962.47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962.66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904.79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970.29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956.13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968.57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857.06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865.94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948.31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1036.5999999999999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1120.78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1127.08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1107.6099999999999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1016.12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869.6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683.31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614.41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536.51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534.79999999999995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534.78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545.41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596.91999999999996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753.97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954.25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991.57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960.48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913.36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835.95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817.82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834.16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814.84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834.43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870.81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1026.22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1132.0899999999999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1133.72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1106.31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1013.33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865.03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704.33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573.30999999999995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526.01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550.49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592.91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598.30999999999995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618.04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781.27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950.15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977.27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937.42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885.49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853.96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847.24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872.98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805.3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821.2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863.11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994.91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1128.28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1133.0999999999999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1107.6099999999999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1004.41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864.11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713.72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600.12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533.22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534.1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568.79999999999995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590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617.54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708.48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847.76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940.69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941.79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906.56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981.76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969.04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974.85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940.73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919.63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972.86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1057.6300000000001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1145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1146.58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1117.1099999999999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1030.4100000000001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897.3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763.7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661.54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600.22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560.71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593.34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600.03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623.88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739.05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894.3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980.5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982.82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946.81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921.76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913.69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925.98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886.88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901.82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904.46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1006.88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1117.18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1133.3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1099.48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1008.87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859.91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704.21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681.18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602.38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535.46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587.66999999999996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570.27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574.79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653.54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783.89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863.14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886.14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867.61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858.24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869.59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874.81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863.41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874.11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885.66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992.53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1100.9100000000001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1131.32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1103.44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1002.83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863.73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2024-04-11T12:00:05Z</dcterms:modified>
</cp:coreProperties>
</file>