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13_ncr:1_{BF7EAB5D-6332-4A8C-BD6A-C6902A7F085E}" xr6:coauthVersionLast="47" xr6:coauthVersionMax="47" xr10:uidLastSave="{00000000-0000-0000-0000-000000000000}"/>
  <bookViews>
    <workbookView xWindow="28680" yWindow="-120" windowWidth="29040" windowHeight="15720" activeTab="1" xr2:uid="{FEB394E2-F962-4995-932C-E2C1C2684019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<sst xmlns="http://schemas.openxmlformats.org/spreadsheetml/2006/main" count="1320" uniqueCount="409">
  <si>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</si>
  <si>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</si>
  <si>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</si>
  <si>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</si>
  <si>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</si>
  <si>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</si>
  <si>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</si>
  <si>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</si>
  <si>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</si>
  <si>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</si>
  <si>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</si>
  <si>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</si>
  <si>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</si>
  <si>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</si>
  <si>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</si>
  <si>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</si>
  <si>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</si>
  <si>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</si>
  <si>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</si>
  <si>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</si>
  <si>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</si>
  <si>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</si>
  <si>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</si>
  <si>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</si>
  <si>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</si>
  <si>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</si>
  <si>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</si>
  <si>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</si>
  <si>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</si>
  <si>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</si>
  <si>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</si>
  <si>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</si>
  <si>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</si>
  <si>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</si>
  <si>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</si>
  <si>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</si>
  <si>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</si>
  <si>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</si>
  <si>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</si>
  <si>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</si>
  <si>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</si>
  <si>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</si>
  <si>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</si>
  <si>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</si>
  <si>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</si>
  <si>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</si>
  <si>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</si>
  <si>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</si>
  <si>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</si>
  <si>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</si>
  <si>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</si>
  <si>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</si>
  <si>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</si>
  <si>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</si>
  <si>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</si>
  <si>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</si>
  <si>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</si>
  <si>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</si>
  <si>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</si>
  <si>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</si>
  <si>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</si>
  <si>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</si>
  <si>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</si>
  <si>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</si>
  <si>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</si>
  <si>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</si>
  <si>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</si>
  <si>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</si>
  <si>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</si>
  <si>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</si>
  <si>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</si>
  <si>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</si>
  <si>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</si>
  <si>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</si>
  <si>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</si>
  <si>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</si>
  <si>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</si>
  <si>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</si>
  <si>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</si>
  <si>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</si>
  <si>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</si>
  <si>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</si>
  <si>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</si>
  <si>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</si>
  <si>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</si>
  <si>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</si>
  <si>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</si>
  <si>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</si>
  <si>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</si>
  <si>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</si>
  <si>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</si>
  <si>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</si>
  <si>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</si>
  <si>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</si>
  <si>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</si>
  <si>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</si>
  <si>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</si>
  <si>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</si>
  <si>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</si>
  <si>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</si>
  <si>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</si>
  <si>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</si>
  <si>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</si>
  <si>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</si>
  <si>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</si>
  <si>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</si>
  <si>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</si>
  <si>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</si>
  <si>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</si>
  <si>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</si>
  <si>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</si>
  <si>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</si>
  <si>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</si>
  <si>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</si>
  <si>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</si>
  <si>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</si>
  <si>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</si>
  <si>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</si>
  <si>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</si>
  <si>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</si>
  <si>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</si>
  <si>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</si>
  <si>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</si>
  <si>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</si>
  <si>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</si>
  <si>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</si>
  <si>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</si>
  <si>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</si>
  <si>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</si>
  <si>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Termo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</si>
  <si>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</si>
  <si>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</si>
  <si>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</si>
  <si>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</si>
  <si>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</si>
  <si>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</si>
  <si>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</si>
  <si>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</si>
  <si>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</si>
  <si>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</si>
  <si>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</si>
  <si>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</si>
  <si>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</si>
  <si>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</si>
  <si>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</si>
  <si>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</si>
  <si>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</si>
  <si>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</si>
  <si>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</si>
  <si>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</si>
  <si>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</si>
  <si>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</si>
  <si>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</si>
  <si>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</si>
  <si>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</si>
  <si>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</si>
  <si>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</si>
  <si>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</si>
  <si>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</si>
  <si>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</si>
  <si>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</si>
  <si>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</si>
  <si>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</si>
  <si>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</si>
  <si>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</si>
  <si>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</si>
  <si>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</si>
  <si>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</si>
  <si>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</si>
  <si>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</si>
  <si>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</si>
  <si>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</si>
  <si>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</si>
  <si>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</si>
  <si>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</si>
  <si>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</si>
  <si>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</si>
  <si>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</si>
  <si>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</si>
  <si>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</si>
  <si>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</si>
  <si>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</si>
  <si>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</si>
  <si>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</si>
  <si>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</si>
  <si>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</si>
  <si>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</si>
  <si>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</si>
  <si>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</si>
  <si>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</si>
  <si>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</si>
  <si>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</si>
  <si>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</si>
  <si>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</si>
  <si>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</si>
  <si>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</si>
  <si>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</si>
  <si>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</si>
  <si>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</si>
  <si>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</si>
  <si>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</si>
  <si>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</si>
  <si>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</si>
  <si>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</si>
  <si>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</si>
  <si>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</si>
  <si>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</si>
  <si>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</si>
  <si>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</si>
  <si>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</si>
  <si>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</si>
  <si>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</si>
  <si>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</si>
  <si>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</si>
  <si>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</si>
  <si>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1287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</si>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</sst>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6-4194-AA12-F37D78C36BE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6-4194-AA12-F37D78C36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4-441F-B535-440B3F6C66D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4-441F-B535-440B3F6C6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B5-497D-8FA8-36D2F04EEF8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B5-497D-8FA8-36D2F04EEF8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B5-497D-8FA8-36D2F04EE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2-419A-A3F6-30204E66EDF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2-419A-A3F6-30204E66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E-43DE-9644-B08A90EB1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96-4F78-AAE8-42360945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96-4F78-AAE8-42360945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C-492B-B279-47845163E6AE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C-492B-B279-47845163E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A-4985-BD6B-F49DD9343D3C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A-4985-BD6B-F49DD9343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7-42BC-87AB-4BA70195A49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7-42BC-87AB-4BA70195A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7-4D9B-AF9E-0B68403F9F1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7-4D9B-AF9E-0B68403F9F1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F7-4D9B-AF9E-0B68403F9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4-4ADB-9B3A-CAD8B7A9F60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4-4ADB-9B3A-CAD8B7A9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4-4F2F-A2C6-092F7F11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FF-4CD9-8FCF-25D22585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F-4CD9-8FCF-25D22585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A-4173-920F-DDEF336A1C39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A-4173-920F-DDEF336A1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1-4058-92CF-86FD30B58B2D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21-4058-92CF-86FD30B5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4-45C0-9939-2345C4083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4-45C0-9939-2345C408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60599B6-7241-453F-B4B4-F093A68FA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50D2B9F-4330-4D28-B4F4-2843505AAE4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C86459-E038-4D6D-AE1C-E324EC317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02C226-2F9D-48E1-A73E-A5D0FBCEF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495397-2238-421E-B81D-97EBF5A3D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37A9101-A5C6-4745-B608-6637AB1B1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F62171-5AE2-4236-9F55-7F1BDB601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AB12233-86F0-40E7-A914-54C0178BEC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D5208A-5058-4CE6-BD61-AA769D449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C76E93-C13B-4EF2-A117-AFDD3DCF3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3EB24E2-0AEB-413B-8044-55F4B435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4897F9-5F30-408D-A026-B7FDAD28E6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A5332E6-F885-448F-8A43-5DCAE8B8D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0BF8E5-4A83-4BBB-98E5-06A9B4F2B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588AD6E-94AB-4B26-8D58-C5D845838C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E2DBF4D-1B9F-4B92-B6E9-D242A740D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BE0909F-BAE1-40BD-B089-5CDE5855A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3CB3ABF-77D4-47CE-90D4-4CB984D76B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A1EE0F1-C3B4-4A2C-A36E-6263853E7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6CEF172-83DB-4FEB-908D-77C144284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271E4FA-BE47-4C9B-8700-273CA400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DFBB1F-EAA5-469F-80DE-B69C2B0ED4E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C8E2278-9C39-4DDC-8B11-D08145B5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72FC0D-016A-4D11-BCD4-4B1FCDBEFB8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57CD209-F362-4F98-9D25-E010D519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3AD9265-3DAA-4489-A736-6E22DB15533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19/02/2024</v>
          </cell>
          <cell r="C10" t="str">
            <v>20/02/2024</v>
          </cell>
          <cell r="D10" t="str">
            <v>21/02/2024</v>
          </cell>
          <cell r="E10" t="str">
            <v>22/02/2024</v>
          </cell>
          <cell r="F10" t="str">
            <v>23/02/2024</v>
          </cell>
          <cell r="G10" t="str">
            <v>24/02/2024</v>
          </cell>
          <cell r="H10" t="str">
            <v>25/02/2024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624.31316026000013</v>
          </cell>
          <cell r="E160">
            <v>-1.0950000000000273</v>
          </cell>
          <cell r="F160">
            <v>625.40816026000016</v>
          </cell>
        </row>
        <row r="161">
          <cell r="D161">
            <v>540.02847736000001</v>
          </cell>
          <cell r="E161">
            <v>-14.04200000000003</v>
          </cell>
          <cell r="F161">
            <v>554.07047736000004</v>
          </cell>
        </row>
        <row r="162">
          <cell r="D162">
            <v>476.31550619000001</v>
          </cell>
          <cell r="E162">
            <v>-47.260000000000048</v>
          </cell>
          <cell r="F162">
            <v>523.57550619000006</v>
          </cell>
        </row>
        <row r="163">
          <cell r="D163">
            <v>472.63413601000013</v>
          </cell>
          <cell r="E163">
            <v>-43.194999999999993</v>
          </cell>
          <cell r="F163">
            <v>515.82913601000018</v>
          </cell>
        </row>
        <row r="164">
          <cell r="D164">
            <v>484.22976304999975</v>
          </cell>
          <cell r="E164">
            <v>-43.005999999999972</v>
          </cell>
          <cell r="F164">
            <v>527.23576304999972</v>
          </cell>
        </row>
        <row r="165">
          <cell r="D165">
            <v>559.44447721999995</v>
          </cell>
          <cell r="E165">
            <v>-39.205000000000041</v>
          </cell>
          <cell r="F165">
            <v>598.64947721999999</v>
          </cell>
        </row>
        <row r="166">
          <cell r="D166">
            <v>995.24252649000027</v>
          </cell>
          <cell r="E166">
            <v>192.01299999999998</v>
          </cell>
          <cell r="F166">
            <v>803.22952649000035</v>
          </cell>
        </row>
        <row r="167">
          <cell r="D167">
            <v>1320.4238123099999</v>
          </cell>
          <cell r="E167">
            <v>266.67099999999999</v>
          </cell>
          <cell r="F167">
            <v>1053.7528123099999</v>
          </cell>
        </row>
        <row r="168">
          <cell r="D168">
            <v>1393.8995044000001</v>
          </cell>
          <cell r="E168">
            <v>315.25</v>
          </cell>
          <cell r="F168">
            <v>1078.6495044000001</v>
          </cell>
        </row>
        <row r="169">
          <cell r="D169">
            <v>1122.9393114899997</v>
          </cell>
          <cell r="E169">
            <v>104.60599999999999</v>
          </cell>
          <cell r="F169">
            <v>1018.3333114899997</v>
          </cell>
        </row>
        <row r="170">
          <cell r="D170">
            <v>946.20060210000031</v>
          </cell>
          <cell r="E170">
            <v>6.300000000004502E-2</v>
          </cell>
          <cell r="F170">
            <v>946.13760210000032</v>
          </cell>
        </row>
        <row r="171">
          <cell r="D171">
            <v>890.93033835000028</v>
          </cell>
          <cell r="E171">
            <v>-15.073999999999955</v>
          </cell>
          <cell r="F171">
            <v>906.00433835000024</v>
          </cell>
        </row>
        <row r="172">
          <cell r="D172">
            <v>870.05398723999997</v>
          </cell>
          <cell r="E172">
            <v>-23.392999999999972</v>
          </cell>
          <cell r="F172">
            <v>893.44698724</v>
          </cell>
        </row>
        <row r="173">
          <cell r="D173">
            <v>879.07171120999965</v>
          </cell>
          <cell r="E173">
            <v>-38.128999999999962</v>
          </cell>
          <cell r="F173">
            <v>917.20071120999955</v>
          </cell>
        </row>
        <row r="174">
          <cell r="D174">
            <v>899.05861725</v>
          </cell>
          <cell r="E174">
            <v>-43.453999999999979</v>
          </cell>
          <cell r="F174">
            <v>942.51261724999995</v>
          </cell>
        </row>
        <row r="175">
          <cell r="D175">
            <v>989.01753728000028</v>
          </cell>
          <cell r="E175">
            <v>29.168000000000006</v>
          </cell>
          <cell r="F175">
            <v>959.84953728000028</v>
          </cell>
        </row>
        <row r="176">
          <cell r="D176">
            <v>1173.3547394500001</v>
          </cell>
          <cell r="E176">
            <v>182.81799999999998</v>
          </cell>
          <cell r="F176">
            <v>990.53673945000014</v>
          </cell>
        </row>
        <row r="177">
          <cell r="D177">
            <v>1414.7796740400004</v>
          </cell>
          <cell r="E177">
            <v>270.81799999999998</v>
          </cell>
          <cell r="F177">
            <v>1143.9616740400004</v>
          </cell>
        </row>
        <row r="178">
          <cell r="D178">
            <v>1531.0610450900003</v>
          </cell>
          <cell r="E178">
            <v>249.08699999999999</v>
          </cell>
          <cell r="F178">
            <v>1281.9740450900003</v>
          </cell>
        </row>
        <row r="179">
          <cell r="D179">
            <v>1526.4033534000002</v>
          </cell>
          <cell r="E179">
            <v>243.60599999999999</v>
          </cell>
          <cell r="F179">
            <v>1282.7973534000002</v>
          </cell>
        </row>
        <row r="180">
          <cell r="D180">
            <v>1418.1487863499995</v>
          </cell>
          <cell r="E180">
            <v>170.35099999999989</v>
          </cell>
          <cell r="F180">
            <v>1247.7977863499996</v>
          </cell>
        </row>
        <row r="181">
          <cell r="D181">
            <v>1160.21148165</v>
          </cell>
          <cell r="E181">
            <v>30.830999999999904</v>
          </cell>
          <cell r="F181">
            <v>1129.3804816500001</v>
          </cell>
        </row>
        <row r="182">
          <cell r="D182">
            <v>964.89072476000035</v>
          </cell>
          <cell r="E182">
            <v>19.783999999999992</v>
          </cell>
          <cell r="F182">
            <v>945.10672476000036</v>
          </cell>
        </row>
        <row r="183">
          <cell r="D183">
            <v>801.54040535000001</v>
          </cell>
          <cell r="E183">
            <v>49.049000000000092</v>
          </cell>
          <cell r="F183">
            <v>752.49140534999992</v>
          </cell>
        </row>
        <row r="452">
          <cell r="E452">
            <v>638.48</v>
          </cell>
        </row>
        <row r="453">
          <cell r="E453">
            <v>519.28</v>
          </cell>
        </row>
        <row r="454">
          <cell r="E454">
            <v>474.06</v>
          </cell>
        </row>
        <row r="455">
          <cell r="E455">
            <v>423.58</v>
          </cell>
        </row>
        <row r="456">
          <cell r="E456">
            <v>380.37</v>
          </cell>
        </row>
        <row r="457">
          <cell r="E457">
            <v>436.09</v>
          </cell>
        </row>
        <row r="458">
          <cell r="E458">
            <v>623.91999999999996</v>
          </cell>
        </row>
        <row r="459">
          <cell r="E459">
            <v>848.8</v>
          </cell>
        </row>
        <row r="460">
          <cell r="E460">
            <v>999.05</v>
          </cell>
        </row>
        <row r="461">
          <cell r="E461">
            <v>1027.18</v>
          </cell>
        </row>
        <row r="462">
          <cell r="E462">
            <v>1079.28</v>
          </cell>
        </row>
        <row r="463">
          <cell r="E463">
            <v>1038.33</v>
          </cell>
        </row>
        <row r="464">
          <cell r="E464">
            <v>1028.77</v>
          </cell>
        </row>
        <row r="465">
          <cell r="E465">
            <v>1006.65</v>
          </cell>
        </row>
        <row r="466">
          <cell r="E466">
            <v>1006.15</v>
          </cell>
        </row>
        <row r="467">
          <cell r="E467">
            <v>1016.21</v>
          </cell>
        </row>
        <row r="468">
          <cell r="E468">
            <v>1127.4100000000001</v>
          </cell>
        </row>
        <row r="469">
          <cell r="E469">
            <v>1374.59</v>
          </cell>
        </row>
        <row r="470">
          <cell r="E470">
            <v>1402.3</v>
          </cell>
        </row>
        <row r="471">
          <cell r="E471">
            <v>1291.42</v>
          </cell>
        </row>
        <row r="472">
          <cell r="E472">
            <v>1237.9100000000001</v>
          </cell>
        </row>
        <row r="473">
          <cell r="E473">
            <v>1118.75</v>
          </cell>
        </row>
        <row r="474">
          <cell r="E474">
            <v>898.75</v>
          </cell>
        </row>
        <row r="475">
          <cell r="E475">
            <v>737.85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649.57000000000005</v>
          </cell>
          <cell r="E616">
            <v>20.028040353548249</v>
          </cell>
        </row>
        <row r="617">
          <cell r="D617">
            <v>566.77</v>
          </cell>
          <cell r="E617">
            <v>16.594905643548145</v>
          </cell>
        </row>
        <row r="618">
          <cell r="D618">
            <v>530.97</v>
          </cell>
          <cell r="E618">
            <v>15.54384358354821</v>
          </cell>
        </row>
        <row r="619">
          <cell r="D619">
            <v>519.79</v>
          </cell>
          <cell r="E619">
            <v>15.704972473548537</v>
          </cell>
        </row>
        <row r="620">
          <cell r="D620">
            <v>531.88</v>
          </cell>
          <cell r="E620">
            <v>16.579472713548284</v>
          </cell>
        </row>
        <row r="621">
          <cell r="D621">
            <v>600.25</v>
          </cell>
          <cell r="E621">
            <v>18.168816153548164</v>
          </cell>
        </row>
        <row r="622">
          <cell r="D622">
            <v>780.59</v>
          </cell>
          <cell r="E622">
            <v>26.488565673548237</v>
          </cell>
        </row>
        <row r="623">
          <cell r="D623">
            <v>1034.04</v>
          </cell>
          <cell r="E623">
            <v>33.162416563547595</v>
          </cell>
        </row>
        <row r="624">
          <cell r="D624">
            <v>1104.43</v>
          </cell>
          <cell r="E624">
            <v>28.485544113548485</v>
          </cell>
        </row>
        <row r="625">
          <cell r="D625">
            <v>1072.03</v>
          </cell>
          <cell r="E625">
            <v>24.891989213548641</v>
          </cell>
        </row>
        <row r="626">
          <cell r="D626">
            <v>1007.93</v>
          </cell>
          <cell r="E626">
            <v>21.251302733548982</v>
          </cell>
        </row>
        <row r="627">
          <cell r="D627">
            <v>968.11</v>
          </cell>
          <cell r="E627">
            <v>19.085557883548745</v>
          </cell>
        </row>
        <row r="628">
          <cell r="D628">
            <v>951.42</v>
          </cell>
          <cell r="E628">
            <v>19.725035543548529</v>
          </cell>
        </row>
        <row r="629">
          <cell r="D629">
            <v>975.71</v>
          </cell>
          <cell r="E629">
            <v>20.777498483548925</v>
          </cell>
        </row>
        <row r="630">
          <cell r="D630">
            <v>996.43</v>
          </cell>
          <cell r="E630">
            <v>28.388712333548938</v>
          </cell>
        </row>
        <row r="631">
          <cell r="D631">
            <v>1006.42</v>
          </cell>
          <cell r="E631">
            <v>28.918470503548178</v>
          </cell>
        </row>
        <row r="632">
          <cell r="D632">
            <v>1041.52</v>
          </cell>
          <cell r="E632">
            <v>31.543990893547743</v>
          </cell>
        </row>
        <row r="633">
          <cell r="D633">
            <v>1188.8499999999999</v>
          </cell>
          <cell r="E633">
            <v>33.562010213548092</v>
          </cell>
        </row>
        <row r="634">
          <cell r="D634">
            <v>1265.29</v>
          </cell>
          <cell r="E634">
            <v>39.74883122354845</v>
          </cell>
        </row>
        <row r="635">
          <cell r="D635">
            <v>1263.51</v>
          </cell>
          <cell r="E635">
            <v>42.759972323548482</v>
          </cell>
        </row>
        <row r="636">
          <cell r="D636">
            <v>1230.1199999999999</v>
          </cell>
          <cell r="E636">
            <v>45.962004123548013</v>
          </cell>
        </row>
        <row r="637">
          <cell r="D637">
            <v>1118.29</v>
          </cell>
          <cell r="E637">
            <v>41.111300153548882</v>
          </cell>
        </row>
        <row r="638">
          <cell r="D638">
            <v>958.85</v>
          </cell>
          <cell r="E638">
            <v>31.45278816354903</v>
          </cell>
        </row>
        <row r="639">
          <cell r="D639">
            <v>776.54</v>
          </cell>
          <cell r="E639">
            <v>22.292499543548502</v>
          </cell>
        </row>
        <row r="640">
          <cell r="D640">
            <v>625.73</v>
          </cell>
          <cell r="E640">
            <v>20.704002653548287</v>
          </cell>
        </row>
        <row r="641">
          <cell r="D641">
            <v>550.95000000000005</v>
          </cell>
          <cell r="E641">
            <v>20.915021873548199</v>
          </cell>
        </row>
        <row r="642">
          <cell r="D642">
            <v>522.54</v>
          </cell>
          <cell r="E642">
            <v>19.934349893548188</v>
          </cell>
        </row>
        <row r="643">
          <cell r="D643">
            <v>513.73</v>
          </cell>
          <cell r="E643">
            <v>20.286214863548253</v>
          </cell>
        </row>
        <row r="644">
          <cell r="D644">
            <v>525.83000000000004</v>
          </cell>
          <cell r="E644">
            <v>21.414750843548177</v>
          </cell>
        </row>
        <row r="645">
          <cell r="D645">
            <v>591.62</v>
          </cell>
          <cell r="E645">
            <v>22.343144573548443</v>
          </cell>
        </row>
        <row r="646">
          <cell r="D646">
            <v>780.44</v>
          </cell>
          <cell r="E646">
            <v>29.020936143549079</v>
          </cell>
        </row>
        <row r="647">
          <cell r="D647">
            <v>1044.5</v>
          </cell>
          <cell r="E647">
            <v>37.18186942354896</v>
          </cell>
        </row>
        <row r="648">
          <cell r="D648">
            <v>1095.3499999999999</v>
          </cell>
          <cell r="E648">
            <v>38.744055063548558</v>
          </cell>
        </row>
        <row r="649">
          <cell r="D649">
            <v>1055.6600000000001</v>
          </cell>
          <cell r="E649">
            <v>40.187680363548679</v>
          </cell>
        </row>
        <row r="650">
          <cell r="D650">
            <v>990.95</v>
          </cell>
          <cell r="E650">
            <v>35.901789723548291</v>
          </cell>
        </row>
        <row r="651">
          <cell r="D651">
            <v>955.19</v>
          </cell>
          <cell r="E651">
            <v>32.257064193548786</v>
          </cell>
        </row>
        <row r="652">
          <cell r="D652">
            <v>944.01</v>
          </cell>
          <cell r="E652">
            <v>30.412899913548472</v>
          </cell>
        </row>
        <row r="653">
          <cell r="D653">
            <v>1021.11</v>
          </cell>
          <cell r="E653">
            <v>35.034379023548581</v>
          </cell>
        </row>
        <row r="654">
          <cell r="D654">
            <v>1047.68</v>
          </cell>
          <cell r="E654">
            <v>36.314046113548102</v>
          </cell>
        </row>
        <row r="655">
          <cell r="D655">
            <v>1059.54</v>
          </cell>
          <cell r="E655">
            <v>37.729035973548207</v>
          </cell>
        </row>
        <row r="656">
          <cell r="D656">
            <v>1081.54</v>
          </cell>
          <cell r="E656">
            <v>34.899810993548499</v>
          </cell>
        </row>
        <row r="657">
          <cell r="D657">
            <v>1168.46</v>
          </cell>
          <cell r="E657">
            <v>38.990285353547279</v>
          </cell>
        </row>
        <row r="658">
          <cell r="D658">
            <v>1246.29</v>
          </cell>
          <cell r="E658">
            <v>42.759819553548596</v>
          </cell>
        </row>
        <row r="659">
          <cell r="D659">
            <v>1247.3</v>
          </cell>
          <cell r="E659">
            <v>43.092149493548959</v>
          </cell>
        </row>
        <row r="660">
          <cell r="D660">
            <v>1219.51</v>
          </cell>
          <cell r="E660">
            <v>44.241183863547576</v>
          </cell>
        </row>
        <row r="661">
          <cell r="D661">
            <v>1109.32</v>
          </cell>
          <cell r="E661">
            <v>43.775309033547956</v>
          </cell>
        </row>
        <row r="662">
          <cell r="D662">
            <v>953.31</v>
          </cell>
          <cell r="E662">
            <v>32.678018253548544</v>
          </cell>
        </row>
        <row r="663">
          <cell r="D663">
            <v>774.32</v>
          </cell>
          <cell r="E663">
            <v>21.065753993548014</v>
          </cell>
        </row>
        <row r="664">
          <cell r="D664">
            <v>686.55</v>
          </cell>
          <cell r="E664">
            <v>20.704002653548287</v>
          </cell>
        </row>
        <row r="665">
          <cell r="D665">
            <v>587.16999999999996</v>
          </cell>
          <cell r="E665">
            <v>20.915021873548199</v>
          </cell>
        </row>
        <row r="666">
          <cell r="D666">
            <v>531.35</v>
          </cell>
          <cell r="E666">
            <v>19.934349893548188</v>
          </cell>
        </row>
        <row r="667">
          <cell r="D667">
            <v>518.95000000000005</v>
          </cell>
          <cell r="E667">
            <v>20.286214863548253</v>
          </cell>
        </row>
        <row r="668">
          <cell r="D668">
            <v>527.35</v>
          </cell>
          <cell r="E668">
            <v>21.414750843548177</v>
          </cell>
        </row>
        <row r="669">
          <cell r="D669">
            <v>595.83000000000004</v>
          </cell>
          <cell r="E669">
            <v>22.343144573548443</v>
          </cell>
        </row>
        <row r="670">
          <cell r="D670">
            <v>787.94</v>
          </cell>
          <cell r="E670">
            <v>29.020936143549079</v>
          </cell>
        </row>
        <row r="671">
          <cell r="D671">
            <v>1041.8</v>
          </cell>
          <cell r="E671">
            <v>37.18186942354896</v>
          </cell>
        </row>
        <row r="672">
          <cell r="D672">
            <v>1100.95</v>
          </cell>
          <cell r="E672">
            <v>38.744055063548558</v>
          </cell>
        </row>
        <row r="673">
          <cell r="D673">
            <v>1070.6600000000001</v>
          </cell>
          <cell r="E673">
            <v>40.187680363548679</v>
          </cell>
        </row>
        <row r="674">
          <cell r="D674">
            <v>1006.15</v>
          </cell>
          <cell r="E674">
            <v>35.901789723548291</v>
          </cell>
        </row>
        <row r="675">
          <cell r="D675">
            <v>959.19</v>
          </cell>
          <cell r="E675">
            <v>32.257064193548786</v>
          </cell>
        </row>
        <row r="676">
          <cell r="D676">
            <v>938.01</v>
          </cell>
          <cell r="E676">
            <v>30.412899913548472</v>
          </cell>
        </row>
        <row r="677">
          <cell r="D677">
            <v>939.21</v>
          </cell>
          <cell r="E677">
            <v>35.034379023548581</v>
          </cell>
        </row>
        <row r="678">
          <cell r="D678">
            <v>924.68</v>
          </cell>
          <cell r="E678">
            <v>36.314046113548102</v>
          </cell>
        </row>
        <row r="679">
          <cell r="D679">
            <v>946.14</v>
          </cell>
          <cell r="E679">
            <v>37.729035973548207</v>
          </cell>
        </row>
        <row r="680">
          <cell r="D680">
            <v>982.54</v>
          </cell>
          <cell r="E680">
            <v>34.899810993548499</v>
          </cell>
        </row>
        <row r="681">
          <cell r="D681">
            <v>1135.0999999999999</v>
          </cell>
          <cell r="E681">
            <v>38.990285353547279</v>
          </cell>
        </row>
        <row r="682">
          <cell r="D682">
            <v>1281.02</v>
          </cell>
          <cell r="E682">
            <v>42.759819553548596</v>
          </cell>
        </row>
        <row r="683">
          <cell r="D683">
            <v>1279.04</v>
          </cell>
          <cell r="E683">
            <v>43.092149493548959</v>
          </cell>
        </row>
        <row r="684">
          <cell r="D684">
            <v>1245.33</v>
          </cell>
          <cell r="E684">
            <v>44.241183863547576</v>
          </cell>
        </row>
        <row r="685">
          <cell r="D685">
            <v>1135.3399999999999</v>
          </cell>
          <cell r="E685">
            <v>43.775309033547956</v>
          </cell>
        </row>
        <row r="686">
          <cell r="D686">
            <v>971.96</v>
          </cell>
          <cell r="E686">
            <v>32.678018253548544</v>
          </cell>
        </row>
        <row r="687">
          <cell r="D687">
            <v>780.46</v>
          </cell>
          <cell r="E687">
            <v>21.065753993548014</v>
          </cell>
        </row>
        <row r="688">
          <cell r="D688">
            <v>641.95000000000005</v>
          </cell>
          <cell r="E688">
            <v>18.941137803548372</v>
          </cell>
        </row>
        <row r="689">
          <cell r="D689">
            <v>563.15</v>
          </cell>
          <cell r="E689">
            <v>18.103816703548205</v>
          </cell>
        </row>
        <row r="690">
          <cell r="D690">
            <v>527.65</v>
          </cell>
          <cell r="E690">
            <v>19.284267573548732</v>
          </cell>
        </row>
        <row r="691">
          <cell r="D691">
            <v>513.36</v>
          </cell>
          <cell r="E691">
            <v>19.330693123548599</v>
          </cell>
        </row>
        <row r="692">
          <cell r="D692">
            <v>524.54999999999995</v>
          </cell>
          <cell r="E692">
            <v>18.10009237354825</v>
          </cell>
        </row>
        <row r="693">
          <cell r="D693">
            <v>595.57000000000005</v>
          </cell>
          <cell r="E693">
            <v>14.402817093548492</v>
          </cell>
        </row>
        <row r="694">
          <cell r="D694">
            <v>793.99</v>
          </cell>
          <cell r="E694">
            <v>23.401584673548314</v>
          </cell>
        </row>
        <row r="695">
          <cell r="D695">
            <v>1054.67</v>
          </cell>
          <cell r="E695">
            <v>34.229590903548569</v>
          </cell>
        </row>
        <row r="696">
          <cell r="D696">
            <v>1090.52</v>
          </cell>
          <cell r="E696">
            <v>28.555102823548168</v>
          </cell>
        </row>
        <row r="697">
          <cell r="D697">
            <v>1037.1400000000001</v>
          </cell>
          <cell r="E697">
            <v>21.927810323548101</v>
          </cell>
        </row>
        <row r="698">
          <cell r="D698">
            <v>963.14</v>
          </cell>
          <cell r="E698">
            <v>19.404529883548093</v>
          </cell>
        </row>
        <row r="699">
          <cell r="D699">
            <v>914.11</v>
          </cell>
          <cell r="E699">
            <v>17.910390813548474</v>
          </cell>
        </row>
        <row r="700">
          <cell r="D700">
            <v>896.61</v>
          </cell>
          <cell r="E700">
            <v>17.119478203548397</v>
          </cell>
        </row>
        <row r="701">
          <cell r="D701">
            <v>916.44</v>
          </cell>
          <cell r="E701">
            <v>17.80435220354866</v>
          </cell>
        </row>
        <row r="702">
          <cell r="D702">
            <v>937.02</v>
          </cell>
          <cell r="E702">
            <v>19.95326710354766</v>
          </cell>
        </row>
        <row r="703">
          <cell r="D703">
            <v>1001.27</v>
          </cell>
          <cell r="E703">
            <v>25.273911643547763</v>
          </cell>
        </row>
        <row r="704">
          <cell r="D704">
            <v>1048.68</v>
          </cell>
          <cell r="E704">
            <v>35.276956143548659</v>
          </cell>
        </row>
        <row r="705">
          <cell r="D705">
            <v>1194.42</v>
          </cell>
          <cell r="E705">
            <v>39.567769913549</v>
          </cell>
        </row>
        <row r="706">
          <cell r="D706">
            <v>1289.03</v>
          </cell>
          <cell r="E706">
            <v>47.802596873548964</v>
          </cell>
        </row>
        <row r="707">
          <cell r="D707">
            <v>1287.56</v>
          </cell>
          <cell r="E707">
            <v>52.754035163547769</v>
          </cell>
        </row>
        <row r="708">
          <cell r="D708">
            <v>1253.46</v>
          </cell>
          <cell r="E708">
            <v>46.10928449354833</v>
          </cell>
        </row>
        <row r="709">
          <cell r="D709">
            <v>1143.55</v>
          </cell>
          <cell r="E709">
            <v>38.066001473548795</v>
          </cell>
        </row>
        <row r="710">
          <cell r="D710">
            <v>969.75</v>
          </cell>
          <cell r="E710">
            <v>27.796587623547566</v>
          </cell>
        </row>
        <row r="711">
          <cell r="D711">
            <v>777.77</v>
          </cell>
          <cell r="E711">
            <v>24.169258903548098</v>
          </cell>
        </row>
        <row r="712">
          <cell r="D712">
            <v>614.25</v>
          </cell>
          <cell r="E712">
            <v>18.32166451354874</v>
          </cell>
        </row>
        <row r="713">
          <cell r="D713">
            <v>545.75</v>
          </cell>
          <cell r="E713">
            <v>15.55697779354864</v>
          </cell>
        </row>
        <row r="714">
          <cell r="D714">
            <v>516.23</v>
          </cell>
          <cell r="E714">
            <v>15.957634273548365</v>
          </cell>
        </row>
        <row r="715">
          <cell r="D715">
            <v>504.83</v>
          </cell>
          <cell r="E715">
            <v>16.621906633548633</v>
          </cell>
        </row>
        <row r="716">
          <cell r="D716">
            <v>513.23</v>
          </cell>
          <cell r="E716">
            <v>17.885850973548258</v>
          </cell>
        </row>
        <row r="717">
          <cell r="D717">
            <v>599.34</v>
          </cell>
          <cell r="E717">
            <v>20.155141193548616</v>
          </cell>
        </row>
        <row r="718">
          <cell r="D718">
            <v>781.88</v>
          </cell>
          <cell r="E718">
            <v>27.828815693547995</v>
          </cell>
        </row>
        <row r="719">
          <cell r="D719">
            <v>1019.36</v>
          </cell>
          <cell r="E719">
            <v>26.627449613548379</v>
          </cell>
        </row>
        <row r="720">
          <cell r="D720">
            <v>1081.78</v>
          </cell>
          <cell r="E720">
            <v>23.631980863548733</v>
          </cell>
        </row>
        <row r="721">
          <cell r="D721">
            <v>1047.1099999999999</v>
          </cell>
          <cell r="E721">
            <v>24.509460653548331</v>
          </cell>
        </row>
        <row r="722">
          <cell r="D722">
            <v>989.6</v>
          </cell>
          <cell r="E722">
            <v>26.136063623548807</v>
          </cell>
        </row>
        <row r="723">
          <cell r="D723">
            <v>957.78</v>
          </cell>
          <cell r="E723">
            <v>26.011742663549285</v>
          </cell>
        </row>
        <row r="724">
          <cell r="D724">
            <v>951.49</v>
          </cell>
          <cell r="E724">
            <v>27.838414083548741</v>
          </cell>
        </row>
        <row r="725">
          <cell r="D725">
            <v>942.68</v>
          </cell>
          <cell r="E725">
            <v>29.233109603548428</v>
          </cell>
        </row>
        <row r="726">
          <cell r="D726">
            <v>977.85</v>
          </cell>
          <cell r="E726">
            <v>24.34787623354805</v>
          </cell>
        </row>
        <row r="727">
          <cell r="D727">
            <v>983.93</v>
          </cell>
          <cell r="E727">
            <v>24.192882973548421</v>
          </cell>
        </row>
        <row r="728">
          <cell r="D728">
            <v>1019.46</v>
          </cell>
          <cell r="E728">
            <v>23.889023713548568</v>
          </cell>
        </row>
        <row r="729">
          <cell r="D729">
            <v>1177.05</v>
          </cell>
          <cell r="E729">
            <v>30.188264903548088</v>
          </cell>
        </row>
        <row r="730">
          <cell r="D730">
            <v>1238.77</v>
          </cell>
          <cell r="E730">
            <v>31.198413583548245</v>
          </cell>
        </row>
        <row r="731">
          <cell r="D731">
            <v>1237.1600000000001</v>
          </cell>
          <cell r="E731">
            <v>29.818766373548442</v>
          </cell>
        </row>
        <row r="732">
          <cell r="D732">
            <v>1205.3599999999999</v>
          </cell>
          <cell r="E732">
            <v>29.914002563548138</v>
          </cell>
        </row>
        <row r="733">
          <cell r="D733">
            <v>1097.3699999999999</v>
          </cell>
          <cell r="E733">
            <v>24.654518253548531</v>
          </cell>
        </row>
        <row r="734">
          <cell r="D734">
            <v>946.15</v>
          </cell>
          <cell r="E734">
            <v>22.206730593548627</v>
          </cell>
        </row>
        <row r="735">
          <cell r="D735">
            <v>781.05</v>
          </cell>
          <cell r="E735">
            <v>15.577521093548853</v>
          </cell>
        </row>
        <row r="736">
          <cell r="D736">
            <v>640.88</v>
          </cell>
          <cell r="E736">
            <v>13.486370203548631</v>
          </cell>
        </row>
        <row r="737">
          <cell r="D737">
            <v>567.67999999999995</v>
          </cell>
          <cell r="E737">
            <v>13.745675093548357</v>
          </cell>
        </row>
        <row r="738">
          <cell r="D738">
            <v>533.36</v>
          </cell>
          <cell r="E738">
            <v>13.526763283548462</v>
          </cell>
        </row>
        <row r="739">
          <cell r="D739">
            <v>519.88</v>
          </cell>
          <cell r="E739">
            <v>11.536435893548401</v>
          </cell>
        </row>
        <row r="740">
          <cell r="D740">
            <v>525.37</v>
          </cell>
          <cell r="E740">
            <v>13.226620613548675</v>
          </cell>
        </row>
        <row r="741">
          <cell r="D741">
            <v>579.99</v>
          </cell>
          <cell r="E741">
            <v>14.070029313548389</v>
          </cell>
        </row>
        <row r="742">
          <cell r="D742">
            <v>709.42</v>
          </cell>
          <cell r="E742">
            <v>16.52507691354856</v>
          </cell>
        </row>
        <row r="743">
          <cell r="D743">
            <v>884.2</v>
          </cell>
          <cell r="E743">
            <v>18.337700263548186</v>
          </cell>
        </row>
        <row r="744">
          <cell r="D744">
            <v>1037.05</v>
          </cell>
          <cell r="E744">
            <v>22.578172933548785</v>
          </cell>
        </row>
        <row r="745">
          <cell r="D745">
            <v>1086.18</v>
          </cell>
          <cell r="E745">
            <v>23.938907873547578</v>
          </cell>
        </row>
        <row r="746">
          <cell r="D746">
            <v>1094.28</v>
          </cell>
          <cell r="E746">
            <v>26.626336953548616</v>
          </cell>
        </row>
        <row r="747">
          <cell r="D747">
            <v>1073.83</v>
          </cell>
          <cell r="E747">
            <v>31.041793133548481</v>
          </cell>
        </row>
        <row r="748">
          <cell r="D748">
            <v>1071.17</v>
          </cell>
          <cell r="E748">
            <v>33.575224443547995</v>
          </cell>
        </row>
        <row r="749">
          <cell r="D749">
            <v>1084.6500000000001</v>
          </cell>
          <cell r="E749">
            <v>36.372027323548764</v>
          </cell>
        </row>
        <row r="750">
          <cell r="D750">
            <v>1090.1500000000001</v>
          </cell>
          <cell r="E750">
            <v>35.102352113548022</v>
          </cell>
        </row>
        <row r="751">
          <cell r="D751">
            <v>1111.21</v>
          </cell>
          <cell r="E751">
            <v>36.894138943548342</v>
          </cell>
        </row>
        <row r="752">
          <cell r="D752">
            <v>1125.4100000000001</v>
          </cell>
          <cell r="E752">
            <v>38.058297893548342</v>
          </cell>
        </row>
        <row r="753">
          <cell r="D753">
            <v>1196.5899999999999</v>
          </cell>
          <cell r="E753">
            <v>34.953140353547724</v>
          </cell>
        </row>
        <row r="754">
          <cell r="D754">
            <v>1219.3</v>
          </cell>
          <cell r="E754">
            <v>32.033997733549086</v>
          </cell>
        </row>
        <row r="755">
          <cell r="D755">
            <v>1155.42</v>
          </cell>
          <cell r="E755">
            <v>29.255299293547068</v>
          </cell>
        </row>
        <row r="756">
          <cell r="D756">
            <v>1107.9100000000001</v>
          </cell>
          <cell r="E756">
            <v>30.52492208354829</v>
          </cell>
        </row>
        <row r="757">
          <cell r="D757">
            <v>1002.75</v>
          </cell>
          <cell r="E757">
            <v>24.961688263548467</v>
          </cell>
        </row>
        <row r="758">
          <cell r="D758">
            <v>868.75</v>
          </cell>
          <cell r="E758">
            <v>20.614510903548762</v>
          </cell>
        </row>
        <row r="759">
          <cell r="D759">
            <v>730.85</v>
          </cell>
          <cell r="E759">
            <v>17.056220843548545</v>
          </cell>
        </row>
        <row r="760">
          <cell r="D760">
            <v>640.70000000000005</v>
          </cell>
          <cell r="E760">
            <v>16.840951543548613</v>
          </cell>
        </row>
        <row r="761">
          <cell r="D761">
            <v>561.9</v>
          </cell>
          <cell r="E761">
            <v>16.768614253548094</v>
          </cell>
        </row>
        <row r="762">
          <cell r="D762">
            <v>510.17</v>
          </cell>
          <cell r="E762">
            <v>16.33965438354835</v>
          </cell>
        </row>
        <row r="763">
          <cell r="D763">
            <v>485.78</v>
          </cell>
          <cell r="E763">
            <v>14.544346633548344</v>
          </cell>
        </row>
        <row r="764">
          <cell r="D764">
            <v>485.38</v>
          </cell>
          <cell r="E764">
            <v>14.427555523548108</v>
          </cell>
        </row>
        <row r="765">
          <cell r="D765">
            <v>520</v>
          </cell>
          <cell r="E765">
            <v>15.520835413548525</v>
          </cell>
        </row>
        <row r="766">
          <cell r="D766">
            <v>612.91999999999996</v>
          </cell>
          <cell r="E766">
            <v>15.330800923548168</v>
          </cell>
        </row>
        <row r="767">
          <cell r="D767">
            <v>749.1</v>
          </cell>
          <cell r="E767">
            <v>17.954639703548537</v>
          </cell>
        </row>
        <row r="768">
          <cell r="D768">
            <v>907.05</v>
          </cell>
          <cell r="E768">
            <v>20.908094033548878</v>
          </cell>
        </row>
        <row r="769">
          <cell r="D769">
            <v>1006.38</v>
          </cell>
          <cell r="E769">
            <v>23.713848193548529</v>
          </cell>
        </row>
        <row r="770">
          <cell r="D770">
            <v>1055.28</v>
          </cell>
          <cell r="E770">
            <v>22.176366563548072</v>
          </cell>
        </row>
        <row r="771">
          <cell r="D771">
            <v>1081.47</v>
          </cell>
          <cell r="E771">
            <v>20.926810783548035</v>
          </cell>
        </row>
        <row r="772">
          <cell r="D772">
            <v>1040.27</v>
          </cell>
          <cell r="E772">
            <v>20.339027333548984</v>
          </cell>
        </row>
        <row r="773">
          <cell r="D773">
            <v>1039.6500000000001</v>
          </cell>
          <cell r="E773">
            <v>20.233402343548278</v>
          </cell>
        </row>
        <row r="774">
          <cell r="D774">
            <v>1022.75</v>
          </cell>
          <cell r="E774">
            <v>23.648638503548227</v>
          </cell>
        </row>
        <row r="775">
          <cell r="D775">
            <v>1031.21</v>
          </cell>
          <cell r="E775">
            <v>26.58795271354893</v>
          </cell>
        </row>
        <row r="776">
          <cell r="D776">
            <v>1076.81</v>
          </cell>
          <cell r="E776">
            <v>25.067891133548301</v>
          </cell>
        </row>
        <row r="777">
          <cell r="D777">
            <v>1209.5999999999999</v>
          </cell>
          <cell r="E777">
            <v>27.670411853547421</v>
          </cell>
        </row>
        <row r="778">
          <cell r="D778">
            <v>1244</v>
          </cell>
          <cell r="E778">
            <v>29.030674193547839</v>
          </cell>
        </row>
        <row r="779">
          <cell r="D779">
            <v>1246.32</v>
          </cell>
          <cell r="E779">
            <v>30.63139632354887</v>
          </cell>
        </row>
        <row r="780">
          <cell r="D780">
            <v>1217.23</v>
          </cell>
          <cell r="E780">
            <v>32.216998603548291</v>
          </cell>
        </row>
        <row r="781">
          <cell r="D781">
            <v>1107.25</v>
          </cell>
          <cell r="E781">
            <v>27.309218703548368</v>
          </cell>
        </row>
        <row r="782">
          <cell r="D782">
            <v>944.56</v>
          </cell>
          <cell r="E782">
            <v>20.902270353548602</v>
          </cell>
        </row>
        <row r="783">
          <cell r="D783">
            <v>758.36</v>
          </cell>
          <cell r="E783">
            <v>15.684781183548125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19/02/2024</v>
          </cell>
          <cell r="C856" t="str">
            <v>20/02/2024</v>
          </cell>
          <cell r="D856" t="str">
            <v>21/02/2024</v>
          </cell>
          <cell r="E856" t="str">
            <v>22/02/2024</v>
          </cell>
          <cell r="F856" t="str">
            <v>23/02/2024</v>
          </cell>
          <cell r="G856" t="str">
            <v>24/02/2024</v>
          </cell>
          <cell r="H856" t="str">
            <v>25/02/2024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8751E-F2BC-47E5-9F9C-C375DF5088C8}" name="Table3" displayName="Table3" ref="C41:G43" headerRowCount="0" totalsRowShown="0" headerRowDxfId="672" dataDxfId="670" headerRowBorderDxfId="671" tableBorderDxfId="669" totalsRowBorderDxfId="668">
  <tableColumns count="5">
    <tableColumn id="1" xr3:uid="{C38C4229-B124-434A-A536-F270F397EDC1}" name="Java" headerRowDxfId="667" dataDxfId="666"/>
    <tableColumn id="2" xr3:uid="{CCE0BFF6-5E80-4065-8B62-E95EFA2097CC}" name="0" headerRowDxfId="665" dataDxfId="664"/>
    <tableColumn id="3" xr3:uid="{C09C054E-D194-467B-9265-22305BFEFC5A}" name="Java 43" headerRowDxfId="663" dataDxfId="662"/>
    <tableColumn id="4" xr3:uid="{6A2A07D2-1798-413C-8B41-BD5168B10746}" name="Java 44" headerRowDxfId="661" dataDxfId="660"/>
    <tableColumn id="5" xr3:uid="{8BEF0539-C875-46CF-9A5F-8A0F8E10165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3AAE1E4-E475-48E9-899C-D5752D3AD2B1}" name="Table14" displayName="Table14" ref="C274:E280" totalsRowShown="0" headerRowDxfId="579" dataDxfId="577" headerRowBorderDxfId="578" tableBorderDxfId="576" totalsRowBorderDxfId="575">
  <autoFilter ref="C274:E280" xr:uid="{53AAE1E4-E475-48E9-899C-D5752D3AD2B1}"/>
  <tableColumns count="3">
    <tableColumn id="1" xr3:uid="{D6079A24-BBD6-4D38-A052-BF11275F28A9}" name="Zona 1" dataDxfId="574"/>
    <tableColumn id="2" xr3:uid="{64B0813D-56D3-4A54-BA8B-BB82F2E0C6FC}" name="Zona 2" dataDxfId="573"/>
    <tableColumn id="3" xr3:uid="{442E9F75-6E0B-4DB4-B67B-66E7624AFC5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567F54C-72E6-4137-AB1B-A76EEB8CA825}" name="Table1316" displayName="Table1316" ref="C294:E300" totalsRowShown="0" headerRowDxfId="571" dataDxfId="569" headerRowBorderDxfId="570" tableBorderDxfId="568" totalsRowBorderDxfId="567">
  <tableColumns count="3">
    <tableColumn id="1" xr3:uid="{FE541A29-8938-44AB-BD16-1F24C14E61AE}" name="Zona 1" dataDxfId="566"/>
    <tableColumn id="2" xr3:uid="{E030CCB2-3369-442D-8AB5-48A424BCEAFE}" name="Zona 2" dataDxfId="565"/>
    <tableColumn id="3" xr3:uid="{B15ABB0C-9368-4C33-A1CF-1D0FF8E77A2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451063C-C59D-42AA-87B2-BEC20AAB750A}" name="Table1417" displayName="Table1417" ref="C304:E310" totalsRowShown="0" headerRowDxfId="563" dataDxfId="561" headerRowBorderDxfId="562" tableBorderDxfId="560" totalsRowBorderDxfId="559">
  <autoFilter ref="C304:E310" xr:uid="{F451063C-C59D-42AA-87B2-BEC20AAB750A}"/>
  <tableColumns count="3">
    <tableColumn id="1" xr3:uid="{A3B86E71-0407-4832-A632-E8DE1DB002C7}" name="Zona 1" dataDxfId="558"/>
    <tableColumn id="2" xr3:uid="{FA6F17DD-2D30-4F84-9783-8C55CCCBAFBB}" name="Zona 2" dataDxfId="557"/>
    <tableColumn id="3" xr3:uid="{43EB6B8D-9E40-4445-BAD8-B7A320BDB56C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FC58674-1B9E-4180-AA37-35AEB03FA539}" name="Table141718" displayName="Table141718" ref="C325:E331" totalsRowShown="0" headerRowDxfId="555" dataDxfId="553" headerRowBorderDxfId="554" tableBorderDxfId="552" totalsRowBorderDxfId="551">
  <autoFilter ref="C325:E331" xr:uid="{1FC58674-1B9E-4180-AA37-35AEB03FA539}"/>
  <tableColumns count="3">
    <tableColumn id="1" xr3:uid="{7512746B-9E74-41B6-A9A8-5B65429970BB}" name="Zona 1" dataDxfId="550"/>
    <tableColumn id="2" xr3:uid="{73B491CB-80DD-4489-86EE-872B1E37CDAC}" name="Zona 2" dataDxfId="549"/>
    <tableColumn id="3" xr3:uid="{9EEE80A7-FB5D-4696-8112-24D322C7009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3543300-BB61-4551-8946-1D58DA7EB58C}" name="Table14171819" displayName="Table14171819" ref="C335:E341" totalsRowShown="0" headerRowDxfId="547" dataDxfId="545" headerRowBorderDxfId="546" tableBorderDxfId="544" totalsRowBorderDxfId="543">
  <autoFilter ref="C335:E341" xr:uid="{C3543300-BB61-4551-8946-1D58DA7EB58C}"/>
  <tableColumns count="3">
    <tableColumn id="1" xr3:uid="{1A000E34-4908-4EF6-BD14-6A165DC34AF4}" name="Zona 1" dataDxfId="542"/>
    <tableColumn id="2" xr3:uid="{502948E9-6E1B-4C2B-ACD6-505D3E12404E}" name="Zona 2" dataDxfId="541"/>
    <tableColumn id="3" xr3:uid="{7357C1C2-D32B-47A8-90DE-1DB3BD4FB80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995E111-EDA3-498B-B199-78C2A8A6A33C}" name="Table1417181920" displayName="Table1417181920" ref="C349:E355" totalsRowShown="0" headerRowDxfId="539" dataDxfId="537" headerRowBorderDxfId="538" tableBorderDxfId="536" totalsRowBorderDxfId="535">
  <autoFilter ref="C349:E355" xr:uid="{E995E111-EDA3-498B-B199-78C2A8A6A33C}"/>
  <tableColumns count="3">
    <tableColumn id="1" xr3:uid="{BFFD7C18-7E9A-41B1-BD2F-87F7917ACBFC}" name="Zona 1" dataDxfId="534"/>
    <tableColumn id="2" xr3:uid="{1B89F6C1-5313-47C7-AC0D-CB2531DB7BDE}" name="Zona 2" dataDxfId="533"/>
    <tableColumn id="3" xr3:uid="{43F7AF83-0D3B-49F1-BF78-747033121C4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5E8C103-6EA2-46EC-B078-F62CBD529895}" name="Table20" displayName="Table20" ref="C406:G446" totalsRowShown="0" headerRowDxfId="531" dataDxfId="529" headerRowBorderDxfId="530" tableBorderDxfId="528" totalsRowBorderDxfId="527">
  <autoFilter ref="C406:G446" xr:uid="{75E8C103-6EA2-46EC-B078-F62CBD529895}"/>
  <tableColumns count="5">
    <tableColumn id="1" xr3:uid="{2EA9F875-899E-462D-8902-F6E8D476BD1B}" name="Centrali" dataDxfId="526"/>
    <tableColumn id="2" xr3:uid="{48E3DA81-2A1F-40B4-A2F6-D6043BB5822E}" name="Kapaciteti instaluar MW" dataDxfId="525"/>
    <tableColumn id="3" xr3:uid="{3C609E60-CDC5-415F-BC02-0DE67FBF8C61}" name="Tensioni" dataDxfId="524"/>
    <tableColumn id="5" xr3:uid="{74CCE3CC-1244-4A92-91EC-49B514E4C166}" name="Lloji gjenerimit" dataDxfId="523"/>
    <tableColumn id="4" xr3:uid="{89B6FFF3-3264-4303-9687-1976410B59D2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409C824-8588-44FD-9B2E-18019A3CC70D}" name="Table21" displayName="Table21" ref="D451:E475" totalsRowShown="0" headerRowDxfId="521" dataDxfId="519" headerRowBorderDxfId="520" tableBorderDxfId="518" totalsRowBorderDxfId="517">
  <autoFilter ref="D451:E475" xr:uid="{C409C824-8588-44FD-9B2E-18019A3CC70D}"/>
  <tableColumns count="2">
    <tableColumn id="1" xr3:uid="{2CF79CCB-23CB-429A-82A3-7553CF4702B4}" name="Ora" dataDxfId="516"/>
    <tableColumn id="2" xr3:uid="{D491821D-7491-4EDB-B36F-3B4A8042CD2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A50A9FA-0739-4BCB-823E-EC3601020275}" name="Table2024" displayName="Table2024" ref="B505:G513" totalsRowShown="0" headerRowDxfId="514" dataDxfId="512" headerRowBorderDxfId="513" tableBorderDxfId="511" totalsRowBorderDxfId="510">
  <autoFilter ref="B505:G513" xr:uid="{1A50A9FA-0739-4BCB-823E-EC3601020275}"/>
  <tableColumns count="6">
    <tableColumn id="1" xr3:uid="{5A098CB1-10A2-4BB5-9B6F-2B5171122E2A}" name="Centrali" dataDxfId="509"/>
    <tableColumn id="6" xr3:uid="{280FBA33-BF84-4CAD-89BC-588AE21C941D}" name="Njesia" dataDxfId="508"/>
    <tableColumn id="2" xr3:uid="{48A13D5B-273F-461C-8217-9CAB95280FE9}" name="Kapaciteti instaluar MW" dataDxfId="507"/>
    <tableColumn id="3" xr3:uid="{E41925F1-21F1-407F-87BB-8E7FDFEB77AA}" name="Tensioni" dataDxfId="506"/>
    <tableColumn id="4" xr3:uid="{FA42B21C-1A58-4D80-B6F5-61D852212694}" name="Vendndodhja" dataDxfId="505"/>
    <tableColumn id="5" xr3:uid="{60F0E78E-05DB-4429-A24D-1816E9DAA25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5051970-E48F-4A89-B4C6-CFA4A0FCD7E1}" name="Table24" displayName="Table24" ref="C391:E396" totalsRowShown="0" headerRowDxfId="503" dataDxfId="501" headerRowBorderDxfId="502" tableBorderDxfId="500" totalsRowBorderDxfId="499">
  <autoFilter ref="C391:E396" xr:uid="{95051970-E48F-4A89-B4C6-CFA4A0FCD7E1}"/>
  <tableColumns count="3">
    <tableColumn id="1" xr3:uid="{CB639CC4-2F50-44E3-9161-045CD2BC79D7}" name="Elementi" dataDxfId="498"/>
    <tableColumn id="2" xr3:uid="{BB310B49-87E8-4B83-A432-ED896E898F48}" name="Tipi" dataDxfId="497"/>
    <tableColumn id="3" xr3:uid="{06A76E2A-341E-43C0-A6FD-D9FF4D62CB2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90A0FD-4B4A-4752-920A-B7A3F2B453E0}" name="Table4" displayName="Table4" ref="C71:E123" totalsRowShown="0" headerRowDxfId="657" dataDxfId="655" headerRowBorderDxfId="656" tableBorderDxfId="654" totalsRowBorderDxfId="653">
  <autoFilter ref="C71:E123" xr:uid="{AB90A0FD-4B4A-4752-920A-B7A3F2B453E0}"/>
  <tableColumns count="3">
    <tableColumn id="1" xr3:uid="{7CBB25DF-D931-4376-940F-28B11AD039DB}" name="Java" dataDxfId="652"/>
    <tableColumn id="2" xr3:uid="{AE2B6936-AE02-4827-BF9B-2967A132CD7D}" name="Min (MW)" dataDxfId="651"/>
    <tableColumn id="3" xr3:uid="{A713B382-5365-4036-91A8-4F2B316EAE9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203217E-CE98-4EF7-AE6F-41C543ED2F3F}" name="Table2" displayName="Table2" ref="A560:H585" totalsRowShown="0" headerRowDxfId="495" dataDxfId="493" headerRowBorderDxfId="494" tableBorderDxfId="492" totalsRowBorderDxfId="491">
  <autoFilter ref="A560:H585" xr:uid="{5203217E-CE98-4EF7-AE6F-41C543ED2F3F}"/>
  <tableColumns count="8">
    <tableColumn id="1" xr3:uid="{C2E40835-195D-47C3-B4E1-AD04D3DC5DDC}" name="Ora" dataDxfId="490"/>
    <tableColumn id="2" xr3:uid="{B40AF367-BB73-41CB-9A30-1DBD2243B2AD}" name="aFRR+" dataDxfId="489"/>
    <tableColumn id="3" xr3:uid="{16BBEFD0-87C5-4B63-A544-9BDCF01BF5E3}" name="aFRR-" dataDxfId="488"/>
    <tableColumn id="4" xr3:uid="{EB9794C4-B7D9-45B8-A38F-ECAC2130401E}" name="mFRR+" dataDxfId="487"/>
    <tableColumn id="5" xr3:uid="{A8C9E3A4-CD3D-49A1-88A2-2FD9E606C263}" name="mFRR-" dataDxfId="486"/>
    <tableColumn id="6" xr3:uid="{F90DE15A-31AE-4EFA-BD00-41A7864D8B51}" name="RR+" dataDxfId="485"/>
    <tableColumn id="7" xr3:uid="{FAD2A4E0-0C10-4415-8B31-99C0B140873B}" name="RR-" dataDxfId="484"/>
    <tableColumn id="8" xr3:uid="{9B246537-8D09-4BA2-9BCB-5D778CADC31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9AB06B-11F6-4725-B76D-F1CF180780DE}" name="Table5" displayName="Table5" ref="C615:E783" totalsRowShown="0" headerRowDxfId="482" headerRowBorderDxfId="481" tableBorderDxfId="480" totalsRowBorderDxfId="479">
  <autoFilter ref="C615:E783" xr:uid="{D19AB06B-11F6-4725-B76D-F1CF180780DE}"/>
  <tableColumns count="3">
    <tableColumn id="1" xr3:uid="{0A2E3FCF-A384-44F8-A6B8-D3B395A59419}" name="Ora" dataDxfId="478"/>
    <tableColumn id="2" xr3:uid="{AFC48BCB-6A49-4151-9842-ECC591B79844}" name="Ngarkesa (MWh)" dataDxfId="477"/>
    <tableColumn id="3" xr3:uid="{4B90AD38-00F8-49EC-8E5F-75495C7F3330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46D8FBFC-A943-4295-98E8-03A83127CD7A}" name="Table6" displayName="Table6" ref="C815:E827" totalsRowShown="0" headerRowDxfId="475" dataDxfId="473" headerRowBorderDxfId="474" tableBorderDxfId="472" totalsRowBorderDxfId="471">
  <autoFilter ref="C815:E827" xr:uid="{46D8FBFC-A943-4295-98E8-03A83127CD7A}"/>
  <tableColumns count="3">
    <tableColumn id="1" xr3:uid="{4D9056CC-E42F-49E9-ABDA-E688A9A0E956}" name="Muaji" dataDxfId="470"/>
    <tableColumn id="2" xr3:uid="{38708B1A-B4BB-4234-9A51-CD5D5039F2FC}" name="Ngarkesa Mes." dataDxfId="469"/>
    <tableColumn id="3" xr3:uid="{DFDC126E-2A2E-40D3-AC2C-0BD9B4AD22D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98CECBA-777C-4D19-81FA-2602C17BF1FC}" name="Table127" displayName="Table127" ref="A857:H859" headerRowCount="0" totalsRowShown="0" headerRowDxfId="467" dataDxfId="465" headerRowBorderDxfId="466" tableBorderDxfId="464" totalsRowBorderDxfId="463">
  <tableColumns count="8">
    <tableColumn id="1" xr3:uid="{9458C783-A798-4BB8-BC89-574D68A27556}" name="Data" headerRowDxfId="462" dataDxfId="461"/>
    <tableColumn id="2" xr3:uid="{A963DA8B-A8B0-401F-AA74-F36BDC94BC32}" name="10-26-2020" headerRowDxfId="460" dataDxfId="459"/>
    <tableColumn id="3" xr3:uid="{604C1D4F-82D1-4845-9EB2-DFDF3E6B4F47}" name="10-27-2020" headerRowDxfId="458" dataDxfId="457"/>
    <tableColumn id="4" xr3:uid="{F39D5BCA-8BF2-481E-9944-033290192E69}" name="10-28-2020" headerRowDxfId="456" dataDxfId="455"/>
    <tableColumn id="5" xr3:uid="{41A8B31B-4372-4FCD-BD37-D9A863C3FE1B}" name="10-29-2020" headerRowDxfId="454" dataDxfId="453"/>
    <tableColumn id="6" xr3:uid="{5C83F885-75B7-4366-9BF9-A7673D01764F}" name="10-30-2020" headerRowDxfId="452" dataDxfId="451"/>
    <tableColumn id="7" xr3:uid="{F6E05E05-B903-4D4B-ABCA-E100BF68BF44}" name="10-31-2020" headerRowDxfId="450" dataDxfId="449"/>
    <tableColumn id="8" xr3:uid="{FB6F4695-4B13-482F-9D57-361C2A248A2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9E27D83-5957-464E-B22E-A3C35BB562D6}" name="Table27" displayName="Table27" ref="C884:F885" headerRowDxfId="446" headerRowBorderDxfId="445" tableBorderDxfId="444" totalsRowBorderDxfId="443">
  <autoFilter ref="C884:F885" xr:uid="{D9E27D83-5957-464E-B22E-A3C35BB562D6}"/>
  <tableColumns count="4">
    <tableColumn id="1" xr3:uid="{EFE1584A-83CD-4B5D-B0D9-E0166E21DB01}" name="Nr." totalsRowLabel="Total" dataDxfId="442" totalsRowDxfId="441"/>
    <tableColumn id="2" xr3:uid="{81D65453-9B32-405B-8C77-AC5170AB085A}" name="Nenstacioni" dataDxfId="440" totalsRowDxfId="439"/>
    <tableColumn id="3" xr3:uid="{0F6AF791-8DCD-4BD3-9B5F-1464D86CE082}" name="Ora" dataDxfId="438" totalsRowDxfId="437"/>
    <tableColumn id="4" xr3:uid="{86F0E21E-32F1-4D81-82E5-46E972736FC0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EF2A2FC-A013-4546-A27D-CAA481A957D2}" name="Table2729" displayName="Table2729" ref="C889:F890" headerRowDxfId="434" headerRowBorderDxfId="433" tableBorderDxfId="432" totalsRowBorderDxfId="431">
  <autoFilter ref="C889:F890" xr:uid="{2EF2A2FC-A013-4546-A27D-CAA481A957D2}"/>
  <tableColumns count="4">
    <tableColumn id="1" xr3:uid="{819E2CB9-6FD4-4C30-9C79-AC0711E51767}" name="Nr." totalsRowLabel="Total" dataDxfId="430" totalsRowDxfId="429"/>
    <tableColumn id="2" xr3:uid="{2EE45B4C-1D6F-45C3-AC7B-D0F8023D7588}" name="Nenstacioni" dataDxfId="428" totalsRowDxfId="427"/>
    <tableColumn id="3" xr3:uid="{8E1AA7D0-E549-4C90-B21D-1E091684A223}" name="Ora" dataDxfId="426" totalsRowDxfId="425"/>
    <tableColumn id="4" xr3:uid="{0DE506A1-14E3-40BC-93C0-847E9C3333D4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2194982-591C-4A09-A176-E3C83389B7D9}" name="Table29" displayName="Table29" ref="C159:F183" totalsRowShown="0" headerRowDxfId="422" dataDxfId="420" headerRowBorderDxfId="421" tableBorderDxfId="419" totalsRowBorderDxfId="418">
  <autoFilter ref="C159:F183" xr:uid="{52194982-591C-4A09-A176-E3C83389B7D9}"/>
  <tableColumns count="4">
    <tableColumn id="1" xr3:uid="{060A3DEB-8FCE-4957-9616-69EAD8DB3319}" name="Ora" dataDxfId="417"/>
    <tableColumn id="2" xr3:uid="{013F4ACC-8B07-494F-9A38-FA609F9B889C}" name="Prodhimi" dataDxfId="416"/>
    <tableColumn id="3" xr3:uid="{1D44B59E-CC10-4ABD-93F7-5423E77651E0}" name="Shkembimi" dataDxfId="415"/>
    <tableColumn id="4" xr3:uid="{17B03A61-E589-456E-AE3F-46B54C2FCBC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19DBBFC-9553-499D-A43F-FAEC563CA15B}" name="Table1426" displayName="Table1426" ref="C284:E290" totalsRowShown="0" headerRowDxfId="413" dataDxfId="411" headerRowBorderDxfId="412" tableBorderDxfId="410" totalsRowBorderDxfId="409">
  <autoFilter ref="C284:E290" xr:uid="{019DBBFC-9553-499D-A43F-FAEC563CA15B}"/>
  <tableColumns count="3">
    <tableColumn id="1" xr3:uid="{561A2BE1-B9DD-4B3B-9493-D749EFF26A11}" name="Zona 1" dataDxfId="408"/>
    <tableColumn id="2" xr3:uid="{716F210B-8146-4FBB-BB94-308E29251A3D}" name="Zona 2" dataDxfId="407"/>
    <tableColumn id="3" xr3:uid="{B59BA86C-7CF4-4D01-AEBF-9C25197C5F8B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D7CF29E-5ECE-48C5-BD72-96231FBEFD80}" name="Table141731" displayName="Table141731" ref="C314:E320" totalsRowShown="0" headerRowDxfId="405" dataDxfId="403" headerRowBorderDxfId="404" tableBorderDxfId="402" totalsRowBorderDxfId="401">
  <autoFilter ref="C314:E320" xr:uid="{2D7CF29E-5ECE-48C5-BD72-96231FBEFD80}"/>
  <tableColumns count="3">
    <tableColumn id="1" xr3:uid="{A141687B-A4B4-487B-87C6-11BC5D9A8A7B}" name="Zona 1" dataDxfId="400"/>
    <tableColumn id="2" xr3:uid="{5DE63006-3DE3-4E6D-B515-BAAFA561259F}" name="Zona 2" dataDxfId="399"/>
    <tableColumn id="3" xr3:uid="{999D2331-587B-4D33-9F60-F71FD8F8A19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2646F8A-4619-4330-A28C-5F54C5AB73DB}" name="Table1" displayName="Table1" ref="A11:H13" headerRowCount="0" totalsRowShown="0" headerRowDxfId="397" dataDxfId="395" headerRowBorderDxfId="396" tableBorderDxfId="394" totalsRowBorderDxfId="393">
  <tableColumns count="8">
    <tableColumn id="1" xr3:uid="{F43124E8-6110-4113-BB25-3555A3CD4F6B}" name="Data" headerRowDxfId="392" dataDxfId="391"/>
    <tableColumn id="2" xr3:uid="{F4D1E6CB-B6D9-4A99-8389-813284D316B3}" name="0.1.1900" headerRowDxfId="390" dataDxfId="389"/>
    <tableColumn id="3" xr3:uid="{B8AB9B80-305E-47D3-A090-66505A49D45D}" name="10-27-2020" headerRowDxfId="388" dataDxfId="387"/>
    <tableColumn id="4" xr3:uid="{F237B54C-9AA5-4693-B4AF-71D8D0FB3C57}" name="10-28-2020" headerRowDxfId="386" dataDxfId="385"/>
    <tableColumn id="5" xr3:uid="{FA897F88-86F8-46A5-BCB6-891AE8D424A0}" name="10-29-2020" headerRowDxfId="384" dataDxfId="383"/>
    <tableColumn id="6" xr3:uid="{EAD80ED8-7146-4A16-8E62-02C42E84A8AA}" name="10-30-2020" headerRowDxfId="382" dataDxfId="381"/>
    <tableColumn id="7" xr3:uid="{60636A6B-AE67-46C0-ACE7-B49656FF8133}" name="10-31-2020" headerRowDxfId="380" dataDxfId="379"/>
    <tableColumn id="8" xr3:uid="{EACF6521-7EDC-47DE-86A2-9536A1E54FE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033D0A-A844-4E16-A3AE-1B2585CAC2CA}" name="Table7" displayName="Table7" ref="B215:G223" totalsRowShown="0" headerRowDxfId="649" headerRowBorderDxfId="648" tableBorderDxfId="647" totalsRowBorderDxfId="646" dataCellStyle="Normal">
  <autoFilter ref="B215:G223" xr:uid="{D1033D0A-A844-4E16-A3AE-1B2585CAC2CA}"/>
  <tableColumns count="6">
    <tableColumn id="1" xr3:uid="{C9C78830-46AA-4E62-930C-DEA8E9B12F91}" name="Elementi" dataDxfId="645" dataCellStyle="Normal"/>
    <tableColumn id="2" xr3:uid="{7267A525-12B6-4D9D-9FA2-31E9A9851617}" name="Fillimi" dataDxfId="644" dataCellStyle="Normal"/>
    <tableColumn id="3" xr3:uid="{FB3896D5-59E1-4D07-A7D5-F9E08E6E8E5C}" name="Perfundimi" dataDxfId="643" dataCellStyle="Normal"/>
    <tableColumn id="4" xr3:uid="{B4662722-F314-4201-95B1-17F7B7F34302}" name="Vendndodhja" dataCellStyle="Normal"/>
    <tableColumn id="5" xr3:uid="{EF2C61CA-648D-49C9-A375-F0150AE43E68}" name="Impakti ne kapacitetin kufitar" dataCellStyle="Normal"/>
    <tableColumn id="6" xr3:uid="{F4765B5F-20AC-4C27-9AF5-ABCF459DF63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62A96EC-36B0-40DB-96A8-AC9727D9DF84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D37E066B-F2A4-4537-9730-752C0D9766B3}" name="Ora" dataDxfId="372" dataCellStyle="Normal"/>
    <tableColumn id="2" xr3:uid="{3B762812-071A-4672-9855-6429F5924963}" name=" Bistrice-Myrtos" dataDxfId="371" dataCellStyle="Normal"/>
    <tableColumn id="3" xr3:uid="{2FA2F141-6AD6-4159-AC0F-377475415C24}" name=" FIERZE-PRIZREN" dataDxfId="370" dataCellStyle="Normal"/>
    <tableColumn id="4" xr3:uid="{4F935D2B-BFC7-42F6-90F6-A15A58FE52F7}" name="KOPLIK-PODGORICA" dataDxfId="369" dataCellStyle="Normal"/>
    <tableColumn id="5" xr3:uid="{AB8F1FF0-3703-454A-9386-E4D9CCA53CE2}" name="KOMAN-KOSOVA" dataDxfId="368" dataCellStyle="Normal"/>
    <tableColumn id="6" xr3:uid="{2338B898-C12B-4281-9B46-33D8E19516EE}" name="TIRANA2-PODGORICE" dataDxfId="367" dataCellStyle="Normal"/>
    <tableColumn id="7" xr3:uid="{5C8C87E7-BCC2-4808-8587-B7DF3E8F1AF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28EF812-2E0A-4645-8152-565FE7739EA0}" name="Table37" displayName="Table37" ref="A519:I543" totalsRowShown="0" headerRowDxfId="365" headerRowBorderDxfId="364" tableBorderDxfId="363" totalsRowBorderDxfId="362">
  <tableColumns count="9">
    <tableColumn id="1" xr3:uid="{C6827211-B001-4B3B-B641-D1743423F5D1}" name="Ora" dataDxfId="361"/>
    <tableColumn id="2" xr3:uid="{E39857D7-76F6-4267-94A0-06EB4DF130CC}" name="Fierze 1" dataDxfId="360"/>
    <tableColumn id="3" xr3:uid="{E7DF7C72-A5E1-469B-A653-0C8652CC0CD7}" name="Fierze 2" dataDxfId="359"/>
    <tableColumn id="4" xr3:uid="{85F8C951-F0DE-4060-89F1-FB16F171E66B}" name="Fierze 3" dataDxfId="358"/>
    <tableColumn id="5" xr3:uid="{4EFE9B5D-B2C4-40C3-AB3C-7B7B5904333A}" name="Fierze 4" dataDxfId="357"/>
    <tableColumn id="6" xr3:uid="{35C7AAC6-1F60-471F-99F3-496212C1CC5F}" name="Koman 1" dataDxfId="356"/>
    <tableColumn id="7" xr3:uid="{1801B88F-8ADA-4F1A-8E2E-A25308F27AEA}" name="Koman 2" dataDxfId="355"/>
    <tableColumn id="8" xr3:uid="{F8F368C3-8635-4BA5-B2F6-E2998B133164}" name="Koman 3" dataDxfId="354"/>
    <tableColumn id="9" xr3:uid="{091E1824-187A-4863-A862-64257D358AC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88E23EF-E01C-4939-A46D-F1760BF737EE}" name="Table41" displayName="Table41" ref="A547:I548" totalsRowShown="0" headerRowDxfId="352" dataDxfId="350" headerRowBorderDxfId="351" tableBorderDxfId="349" totalsRowBorderDxfId="348">
  <tableColumns count="9">
    <tableColumn id="1" xr3:uid="{E6A7BD9E-A8E3-4BE2-8A0A-A584F118342F}" name=" " dataDxfId="347"/>
    <tableColumn id="2" xr3:uid="{74276745-F97E-45ED-A44A-0A0EA2869F1B}" name="Fierze 1" dataDxfId="346"/>
    <tableColumn id="3" xr3:uid="{4F74D0D3-02EB-470D-AB84-F94A18056C76}" name="Fierze 2" dataDxfId="345"/>
    <tableColumn id="4" xr3:uid="{44EE09FD-57EA-4DB4-9D70-A44279624288}" name="Fierze 3" dataDxfId="344"/>
    <tableColumn id="5" xr3:uid="{47F0EB88-19F2-4998-B6AD-A2655B5F0F41}" name="Fierze 4" dataDxfId="343"/>
    <tableColumn id="6" xr3:uid="{6551B03E-0B9B-41F6-BE67-FB556F44180C}" name="Koman 1" dataDxfId="342"/>
    <tableColumn id="7" xr3:uid="{363635E0-8E1F-4150-AB7F-3EB4CCB2503F}" name="Koman 2" dataDxfId="341"/>
    <tableColumn id="8" xr3:uid="{5449ADE6-8735-4123-A447-2014B4CE1724}" name="Koman 3" dataDxfId="340"/>
    <tableColumn id="9" xr3:uid="{0D46E166-705B-4176-905E-58925740E04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C4FE6376-CF80-486C-B54F-2704A408BB7F}" name="Table12662" displayName="Table12662" ref="A11:H13" headerRowCount="0" totalsRowShown="0" headerRowDxfId="338" dataDxfId="336" headerRowBorderDxfId="337" tableBorderDxfId="335" totalsRowBorderDxfId="334">
  <tableColumns count="8">
    <tableColumn id="1" xr3:uid="{E6F83EEF-C9BA-42B7-BEFF-1324D4F22C02}" name="Data" headerRowDxfId="333" dataDxfId="332"/>
    <tableColumn id="2" xr3:uid="{F1872983-ADEC-4A4E-8D17-C88FFF1909B3}" name="0.1.1900" headerRowDxfId="331" dataDxfId="330"/>
    <tableColumn id="3" xr3:uid="{5EE85DE6-AD07-4B84-9070-2523AB13E3DA}" name="10-27-2020" headerRowDxfId="329" dataDxfId="328"/>
    <tableColumn id="4" xr3:uid="{D6012335-0056-4068-BD2A-B60A43F471C8}" name="10-28-2020" headerRowDxfId="327" dataDxfId="326"/>
    <tableColumn id="5" xr3:uid="{0A09AE47-EE31-4762-ABDA-802D8F64D9B5}" name="10-29-2020" headerRowDxfId="325" dataDxfId="324"/>
    <tableColumn id="6" xr3:uid="{4AB68F22-ED1E-4AF7-B3E4-EBE68C12C123}" name="10-30-2020" headerRowDxfId="323" dataDxfId="322"/>
    <tableColumn id="7" xr3:uid="{397314C2-CB35-4ECA-B1C8-1D5C3C77562E}" name="10-31-2020" headerRowDxfId="321" dataDxfId="320"/>
    <tableColumn id="8" xr3:uid="{44D3D896-A721-4038-9CD6-59A1FE722E3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BFF92A6C-4EE5-4517-B9F7-C6776A42A435}" name="Table33163" displayName="Table33163" ref="C18:G20" headerRowCount="0" totalsRowShown="0" headerRowDxfId="317" dataDxfId="315" headerRowBorderDxfId="316" tableBorderDxfId="314" totalsRowBorderDxfId="313">
  <tableColumns count="5">
    <tableColumn id="1" xr3:uid="{307AB59D-6F23-4EC8-BF32-31250C28EE41}" name="Java" headerRowDxfId="312" dataDxfId="311"/>
    <tableColumn id="2" xr3:uid="{E9264497-BECC-4E81-A765-07FBF9176AD0}" name="0" headerRowDxfId="310" dataDxfId="309"/>
    <tableColumn id="3" xr3:uid="{FBA0A001-FA5B-4D2D-91BB-890BB6FACA2B}" name="Java 43" headerRowDxfId="308" dataDxfId="307"/>
    <tableColumn id="4" xr3:uid="{8D42364A-EFE5-4AC1-A91D-D012737CB24A}" name="Java 44" headerRowDxfId="306" dataDxfId="305"/>
    <tableColumn id="5" xr3:uid="{3531B119-346C-43A8-B767-E6F6F140B8C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86A70BE-9865-4B40-9321-180CC252E909}" name="Table43364" displayName="Table43364" ref="C25:E77" totalsRowShown="0" headerRowDxfId="302" dataDxfId="300" headerRowBorderDxfId="301" tableBorderDxfId="299" totalsRowBorderDxfId="298">
  <autoFilter ref="C25:E77" xr:uid="{886A70BE-9865-4B40-9321-180CC252E909}"/>
  <tableColumns count="3">
    <tableColumn id="1" xr3:uid="{54A77973-30CD-44DA-8E38-85FC8CF9ACA8}" name="Week" dataDxfId="297"/>
    <tableColumn id="2" xr3:uid="{D6C98576-F3C9-4ABD-AD8D-849C81960B7B}" name="Min (MW)" dataDxfId="296"/>
    <tableColumn id="3" xr3:uid="{36BB4670-455A-430C-BC79-BA66B62DCC1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8F84301-66BB-4532-8E3C-89BE5132F168}" name="Table73465" displayName="Table73465" ref="B112:G120" totalsRowShown="0" headerRowDxfId="294" dataDxfId="292" headerRowBorderDxfId="293" tableBorderDxfId="291" totalsRowBorderDxfId="290">
  <autoFilter ref="B112:G120" xr:uid="{78F84301-66BB-4532-8E3C-89BE5132F168}"/>
  <tableColumns count="6">
    <tableColumn id="1" xr3:uid="{4B13250C-60E9-44CD-AB49-7168BDA845B5}" name="Element" dataDxfId="289"/>
    <tableColumn id="2" xr3:uid="{14DB9139-4BAA-4E1F-9659-E016AC1AB74D}" name="Start" dataDxfId="288"/>
    <tableColumn id="3" xr3:uid="{61DECA18-A594-4DA4-98A3-D5D98983E8C0}" name="End" dataDxfId="287"/>
    <tableColumn id="4" xr3:uid="{FC06C61C-D66D-49A6-9D30-E3A33C7DE109}" name="Location" dataDxfId="286"/>
    <tableColumn id="5" xr3:uid="{29CC009A-0166-4D98-BE71-A20CFFD7E8F1}" name="NTC impact" dataDxfId="285"/>
    <tableColumn id="6" xr3:uid="{ABB8EF81-36FC-4112-BECC-BC1E2395354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69DD1F8-4631-462A-86BA-C77C6B22EE61}" name="Table793566" displayName="Table793566" ref="B125:G126" totalsRowShown="0" headerRowDxfId="283" dataDxfId="281" headerRowBorderDxfId="282" tableBorderDxfId="280" totalsRowBorderDxfId="279">
  <autoFilter ref="B125:G126" xr:uid="{869DD1F8-4631-462A-86BA-C77C6B22EE61}"/>
  <tableColumns count="6">
    <tableColumn id="1" xr3:uid="{3E3FBD6A-0FBA-49F0-8459-96AA5F18F7A9}" name="Element" dataDxfId="278"/>
    <tableColumn id="2" xr3:uid="{69DD4C0C-96FC-455C-A6A8-3245F71DB322}" name="Start" dataDxfId="277"/>
    <tableColumn id="3" xr3:uid="{50EE2245-3E71-4D21-8661-3B7FE3A97A08}" name="End" dataDxfId="276"/>
    <tableColumn id="4" xr3:uid="{A51E2871-E48D-46C7-BD88-2EECF9135F0D}" name="Location" dataDxfId="275"/>
    <tableColumn id="5" xr3:uid="{20808F51-380D-4F87-A567-7AD01E3232B4}" name="NTC impact" dataDxfId="274"/>
    <tableColumn id="6" xr3:uid="{3B1C0E64-B6E9-4437-83B6-66D15CA5F61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69CD13F-584F-459F-8042-C12C2A98BB2D}" name="Table93667" displayName="Table93667" ref="B134:G135" totalsRowShown="0" headerRowDxfId="272" dataDxfId="270" headerRowBorderDxfId="271" tableBorderDxfId="269" totalsRowBorderDxfId="268">
  <autoFilter ref="B134:G135" xr:uid="{D69CD13F-584F-459F-8042-C12C2A98BB2D}"/>
  <tableColumns count="6">
    <tableColumn id="1" xr3:uid="{82B15336-BD11-44E3-AD45-DFAEC4F503C7}" name="Element" dataDxfId="267"/>
    <tableColumn id="2" xr3:uid="{2A08CC1C-3385-417D-93DB-BA84818AB572}" name="Location" dataDxfId="266"/>
    <tableColumn id="3" xr3:uid="{2A3FFD90-82A4-4A41-90D8-444C2FBDE21D}" name="Installed capacity (MWh)" dataDxfId="265"/>
    <tableColumn id="4" xr3:uid="{9F7700B2-FED7-4C78-B156-61B11374BAE1}" name="Generation Type" dataDxfId="264"/>
    <tableColumn id="5" xr3:uid="{84A5BACC-8ED7-4017-AA62-69B5C441D3E9}" name="Reason" dataDxfId="263"/>
    <tableColumn id="6" xr3:uid="{DD26810F-04C0-4DCE-93B2-8F683E02DD8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C15BDA0-03C5-47B2-AD09-E07496FCE9B2}" name="Table9113768" displayName="Table9113768" ref="B139:G140" totalsRowShown="0" headerRowDxfId="261" dataDxfId="259" headerRowBorderDxfId="260" tableBorderDxfId="258" totalsRowBorderDxfId="257">
  <autoFilter ref="B139:G140" xr:uid="{3C15BDA0-03C5-47B2-AD09-E07496FCE9B2}"/>
  <tableColumns count="6">
    <tableColumn id="1" xr3:uid="{3253CE65-2CBB-4375-9FF2-39C7CD06F9F8}" name="Elementi" dataDxfId="256"/>
    <tableColumn id="2" xr3:uid="{743AC608-0AB3-402A-B3B8-66EA81EFB784}" name="Vendndodhja" dataDxfId="255"/>
    <tableColumn id="3" xr3:uid="{938AF0FF-5D75-41FB-9083-BCC715BCA5DC}" name="Kapaciteti I instaluar(MWh)" dataDxfId="254"/>
    <tableColumn id="4" xr3:uid="{5619D090-4649-4181-9FDB-6DFD911360FE}" name="Lloji gjenerimit" dataDxfId="253"/>
    <tableColumn id="5" xr3:uid="{DEF2615A-1971-4352-94F8-9D34B3A033BA}" name="Arsyeja" dataDxfId="252"/>
    <tableColumn id="6" xr3:uid="{80EE6FBA-6E97-46DE-AE14-8B610B3500C5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AA08735-EA20-4D41-A590-776FAA327521}" name="Table79" displayName="Table79" ref="B228:G229" totalsRowShown="0" headerRowDxfId="642" dataDxfId="640" headerRowBorderDxfId="641" tableBorderDxfId="639" totalsRowBorderDxfId="638">
  <autoFilter ref="B228:G229" xr:uid="{CAA08735-EA20-4D41-A590-776FAA327521}"/>
  <tableColumns count="6">
    <tableColumn id="1" xr3:uid="{4329975F-E6BF-4FF0-8DA8-70ACDCC74873}" name="Elementi" dataDxfId="637"/>
    <tableColumn id="2" xr3:uid="{C9F77F6D-E1AE-4582-BAD6-FBA96A9AEB86}" name="Fillimi" dataDxfId="636"/>
    <tableColumn id="3" xr3:uid="{3ABE9E22-EA25-4288-A4AF-0D2CC6E70424}" name="Perfundimi" dataDxfId="635"/>
    <tableColumn id="4" xr3:uid="{660575B3-AFAF-467D-93ED-618B7479B571}" name="Vendndoshja" dataDxfId="634"/>
    <tableColumn id="5" xr3:uid="{5871EBCD-EAA6-49AF-B63C-BA6DE387F076}" name="Impakti ne kapacitetin kufitar" dataDxfId="633"/>
    <tableColumn id="6" xr3:uid="{68570E4B-213D-46F8-8A75-D698DAEF42B1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F7C0ED2-3C5E-44EE-BF8E-3E0F78FE4EF5}" name="Table911123869" displayName="Table911123869" ref="B144:G152" totalsRowShown="0" headerRowDxfId="250" dataDxfId="248" headerRowBorderDxfId="249" tableBorderDxfId="247" totalsRowBorderDxfId="246">
  <autoFilter ref="B144:G152" xr:uid="{EF7C0ED2-3C5E-44EE-BF8E-3E0F78FE4EF5}"/>
  <tableColumns count="6">
    <tableColumn id="1" xr3:uid="{96E41E3C-4C32-4063-A74E-4A6D7DB162B7}" name="Element" dataDxfId="245"/>
    <tableColumn id="2" xr3:uid="{8072956B-F894-4300-A92D-95ACCD210EE0}" name="Location" dataDxfId="244"/>
    <tableColumn id="3" xr3:uid="{92A8FEAC-4DD4-4246-8514-FF9CE4052C89}" name="Installed capacity (MWh)" dataDxfId="243"/>
    <tableColumn id="4" xr3:uid="{5560A927-DDD6-4C0B-8A11-4E2BF2C36E00}" name="Generation Type" dataDxfId="242"/>
    <tableColumn id="5" xr3:uid="{935EDB21-0C6C-40C9-8AF5-30DA3746AA3C}" name="Reason" dataDxfId="241"/>
    <tableColumn id="6" xr3:uid="{D4F16E91-4C22-4F69-A556-8C18FAD3F1A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38C419B-4E67-4313-AE22-295E4FC18C51}" name="Table91112133970" displayName="Table91112133970" ref="B156:G157" totalsRowShown="0" headerRowDxfId="239" dataDxfId="237" headerRowBorderDxfId="238" tableBorderDxfId="236" totalsRowBorderDxfId="235">
  <autoFilter ref="B156:G157" xr:uid="{638C419B-4E67-4313-AE22-295E4FC18C51}"/>
  <tableColumns count="6">
    <tableColumn id="1" xr3:uid="{E829C4AC-2D89-4205-99D6-22DD17932B4B}" name="Element" dataDxfId="234"/>
    <tableColumn id="2" xr3:uid="{3DFFEF30-EABC-45D1-9319-254695F56C73}" name="Location" dataDxfId="233"/>
    <tableColumn id="3" xr3:uid="{3F1E5656-0B2C-4831-8189-635EE140EBA4}" name="Installed capacity (MWh)" dataDxfId="232"/>
    <tableColumn id="4" xr3:uid="{657EF8CD-A312-4F0F-AEE3-7E7961AD74B4}" name="Generation Type" dataDxfId="231"/>
    <tableColumn id="5" xr3:uid="{3EB7301A-842F-4ACB-9334-32CFF18C755F}" name="Reason" dataDxfId="230"/>
    <tableColumn id="6" xr3:uid="{9DFB1209-D52E-4070-AED2-300965DB787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CA51DE7-E7D4-48A9-A3EB-7812DCED4584}" name="Table134071" displayName="Table134071" ref="C161:E167" totalsRowShown="0" headerRowDxfId="228" dataDxfId="226" headerRowBorderDxfId="227" tableBorderDxfId="225" totalsRowBorderDxfId="224">
  <autoFilter ref="C161:E167" xr:uid="{9CA51DE7-E7D4-48A9-A3EB-7812DCED4584}"/>
  <tableColumns count="3">
    <tableColumn id="1" xr3:uid="{D3B0924E-842C-4B1C-BA81-40A1BFEA067F}" name="Area 1" dataDxfId="223"/>
    <tableColumn id="2" xr3:uid="{9EE105D6-0DA8-473E-B7E1-9292CC483F78}" name="Area 2" dataDxfId="222"/>
    <tableColumn id="3" xr3:uid="{19E611FF-5022-4C88-B701-439D6C50ED2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0DF5DEE-24B7-47DD-8344-05A1EC5D814E}" name="Table144172" displayName="Table144172" ref="C171:E177" totalsRowShown="0" headerRowDxfId="220" dataDxfId="218" headerRowBorderDxfId="219" tableBorderDxfId="217" totalsRowBorderDxfId="216">
  <autoFilter ref="C171:E177" xr:uid="{30DF5DEE-24B7-47DD-8344-05A1EC5D814E}"/>
  <tableColumns count="3">
    <tableColumn id="1" xr3:uid="{8E9BB602-1717-483B-8E65-FCE824560F59}" name="Area 1" dataDxfId="215"/>
    <tableColumn id="2" xr3:uid="{1DC6D6E8-1A66-4DAE-B0F8-F50877865E6F}" name="Area 2" dataDxfId="214"/>
    <tableColumn id="3" xr3:uid="{49881143-276B-4C05-8B88-16EF18F76A1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72C624E-93C8-4CC0-8279-DE87AA0DD655}" name="Table13164273" displayName="Table13164273" ref="C191:E197" totalsRowShown="0" headerRowDxfId="212" dataDxfId="210" headerRowBorderDxfId="211" tableBorderDxfId="209" totalsRowBorderDxfId="208">
  <autoFilter ref="C191:E197" xr:uid="{B72C624E-93C8-4CC0-8279-DE87AA0DD655}"/>
  <tableColumns count="3">
    <tableColumn id="1" xr3:uid="{E65BBACF-4379-4112-B57D-193384D7E578}" name="Area 1" dataDxfId="207"/>
    <tableColumn id="2" xr3:uid="{C000E109-3AA1-490F-9B38-38B264F1DDAD}" name="Area 2" dataDxfId="206"/>
    <tableColumn id="3" xr3:uid="{683D15BA-320D-4D1C-9220-C65FC0E069F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43106B0-1179-4160-A058-FBD0E4DE597A}" name="Table14174374" displayName="Table14174374" ref="C201:E207" totalsRowShown="0" headerRowDxfId="204" dataDxfId="202" headerRowBorderDxfId="203" tableBorderDxfId="201" totalsRowBorderDxfId="200">
  <autoFilter ref="C201:E207" xr:uid="{543106B0-1179-4160-A058-FBD0E4DE597A}"/>
  <tableColumns count="3">
    <tableColumn id="1" xr3:uid="{9929C5EA-9C96-4A53-9197-90E7A137811E}" name="Area 1" dataDxfId="199"/>
    <tableColumn id="2" xr3:uid="{A7DB53C5-00EB-4CF7-B4DE-CAA9B66553B6}" name="Area 2" dataDxfId="198"/>
    <tableColumn id="3" xr3:uid="{ECC0005F-5C74-454F-AD6B-CB8B53FE18F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DCABC19-A42A-47C4-81F7-87C7B68B0F33}" name="Table1417184475" displayName="Table1417184475" ref="C222:E228" totalsRowShown="0" headerRowDxfId="196" dataDxfId="194" headerRowBorderDxfId="195" tableBorderDxfId="193" totalsRowBorderDxfId="192">
  <autoFilter ref="C222:E228" xr:uid="{FDCABC19-A42A-47C4-81F7-87C7B68B0F33}"/>
  <tableColumns count="3">
    <tableColumn id="1" xr3:uid="{C47F23C8-BCB3-4035-8744-5A66D64B9BCE}" name="Area 1" dataDxfId="191"/>
    <tableColumn id="2" xr3:uid="{781144C6-654F-4045-A614-714258FB7D09}" name="Area 2" dataDxfId="190"/>
    <tableColumn id="3" xr3:uid="{3F5B27FC-454C-4E62-88F7-2D39F4504B5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800EA68-F13A-45DA-8CA3-CD609ECAF43B}" name="Table141718194676" displayName="Table141718194676" ref="C232:E238" totalsRowShown="0" headerRowDxfId="188" dataDxfId="186" headerRowBorderDxfId="187" tableBorderDxfId="185" totalsRowBorderDxfId="184">
  <autoFilter ref="C232:E238" xr:uid="{9800EA68-F13A-45DA-8CA3-CD609ECAF43B}"/>
  <tableColumns count="3">
    <tableColumn id="1" xr3:uid="{472A8CA1-14BD-4A85-9CBC-C5C4E1FBFF7F}" name="Area 1" dataDxfId="183"/>
    <tableColumn id="2" xr3:uid="{17A7CA5B-BDA5-4E35-A018-4FB4E1604769}" name="Area 2" dataDxfId="182"/>
    <tableColumn id="3" xr3:uid="{D239F5CF-AC53-48B3-8E08-3073CBABF354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77B98C1-673B-41FC-ADE7-B0B1307DBF0E}" name="Table14171819204777" displayName="Table14171819204777" ref="C246:E252" totalsRowShown="0" headerRowDxfId="180" dataDxfId="178" headerRowBorderDxfId="179" tableBorderDxfId="177" totalsRowBorderDxfId="176">
  <autoFilter ref="C246:E252" xr:uid="{677B98C1-673B-41FC-ADE7-B0B1307DBF0E}"/>
  <tableColumns count="3">
    <tableColumn id="1" xr3:uid="{BB858A50-9414-4372-85AF-026279FEF039}" name="Area 1" dataDxfId="175"/>
    <tableColumn id="2" xr3:uid="{EB0F5ABD-29BF-4C27-8F4F-714FC6479BE9}" name="Area 2" dataDxfId="174"/>
    <tableColumn id="3" xr3:uid="{21D6AB14-933A-4E56-A6AE-C1F1E4AF543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44EEE64-923B-4869-BC4D-2351F3CB9F28}" name="Table204878" displayName="Table204878" ref="C303:G343" totalsRowShown="0" headerRowDxfId="172" dataDxfId="170" headerRowBorderDxfId="171" tableBorderDxfId="169" totalsRowBorderDxfId="168">
  <autoFilter ref="C303:G343" xr:uid="{344EEE64-923B-4869-BC4D-2351F3CB9F28}"/>
  <tableColumns count="5">
    <tableColumn id="1" xr3:uid="{37D008DA-1AF0-4F91-BCF9-4F16D777A60F}" name="Power Plant" dataDxfId="167"/>
    <tableColumn id="2" xr3:uid="{36889332-F6A8-4C75-8B8B-E2C580BAAC4C}" name="Installed Capacity" dataDxfId="166"/>
    <tableColumn id="3" xr3:uid="{FC54FC66-B7CF-4B29-8A49-69520A976BD8}" name="Voltage" dataDxfId="165"/>
    <tableColumn id="5" xr3:uid="{DA97BC68-080E-462E-B94D-80A58138761C}" name="Generation type" dataDxfId="164"/>
    <tableColumn id="4" xr3:uid="{ECDDFC70-2D85-4960-8313-E47131D6909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C79C6B-36E7-4710-A3AB-ADFB8D5C7721}" name="Table9" displayName="Table9" ref="B237:G238" totalsRowShown="0" headerRowDxfId="631" dataDxfId="629" headerRowBorderDxfId="630" tableBorderDxfId="628" totalsRowBorderDxfId="627">
  <autoFilter ref="B237:G238" xr:uid="{E6C79C6B-36E7-4710-A3AB-ADFB8D5C7721}"/>
  <tableColumns count="6">
    <tableColumn id="1" xr3:uid="{891E107D-0D15-4382-9E53-FB9F913BCF53}" name="Elementi" dataDxfId="626"/>
    <tableColumn id="2" xr3:uid="{69366AFA-CE3C-46E2-919F-D8837034103B}" name="Vendndodhja" dataDxfId="625"/>
    <tableColumn id="3" xr3:uid="{8FCBD685-A581-4307-BBDD-4C8F2895D0EC}" name="Kapaciteti I instaluar(MWh)" dataDxfId="624"/>
    <tableColumn id="4" xr3:uid="{29148988-615C-4370-A7FB-62970E77D571}" name="Lloji gjenerimit" dataDxfId="623"/>
    <tableColumn id="5" xr3:uid="{34D1737F-7883-4180-8353-C0D921C9F77F}" name="Arsyeja" dataDxfId="622"/>
    <tableColumn id="6" xr3:uid="{3EE6A62D-31B5-4B65-83B0-B733F4660F6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650BB88-ECA4-4744-9CE7-9A01C405028A}" name="Table214979" displayName="Table214979" ref="D348:E372" totalsRowShown="0" headerRowDxfId="162" dataDxfId="160" headerRowBorderDxfId="161" tableBorderDxfId="159" totalsRowBorderDxfId="158">
  <autoFilter ref="D348:E372" xr:uid="{A650BB88-ECA4-4744-9CE7-9A01C405028A}"/>
  <tableColumns count="2">
    <tableColumn id="1" xr3:uid="{820A2DB5-9402-411F-AF19-5AA29CCAEBFC}" name="Hour" dataDxfId="157"/>
    <tableColumn id="2" xr3:uid="{B907B6AA-5F62-4FB0-A757-0ECBF37234A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90E7FA-5A4F-4BE3-96B6-21D018C2C561}" name="Table20245280" displayName="Table20245280" ref="B376:G384" totalsRowShown="0" headerRowDxfId="155" dataDxfId="153" headerRowBorderDxfId="154" tableBorderDxfId="152" totalsRowBorderDxfId="151">
  <autoFilter ref="B376:G384" xr:uid="{D390E7FA-5A4F-4BE3-96B6-21D018C2C561}"/>
  <tableColumns count="6">
    <tableColumn id="1" xr3:uid="{EEDEEAF5-52F0-4117-85BE-151ADC2E8215}" name="Power Plant" dataDxfId="150"/>
    <tableColumn id="6" xr3:uid="{E91750A6-40C2-4E87-B260-1F7403E7D726}" name="Unit" dataDxfId="149"/>
    <tableColumn id="2" xr3:uid="{BE84A5F9-06DF-475A-A832-4F3B1A304ACF}" name="Installed capacity" dataDxfId="148"/>
    <tableColumn id="3" xr3:uid="{E4F4D5F5-DB94-4BD8-B262-DFF41DA4D8B4}" name="Voltage" dataDxfId="147"/>
    <tableColumn id="4" xr3:uid="{C15F34EF-B66F-445E-9A9E-D9C29F83C13B}" name="Location" dataDxfId="146"/>
    <tableColumn id="5" xr3:uid="{1CB94401-4E43-4F6A-BC2A-7592E58DE7C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E9F8319-3BC9-49B3-AE43-62A2A00E5907}" name="Table245481" displayName="Table245481" ref="C288:E293" totalsRowShown="0" headerRowDxfId="144" dataDxfId="142" headerRowBorderDxfId="143" tableBorderDxfId="141" totalsRowBorderDxfId="140">
  <autoFilter ref="C288:E293" xr:uid="{CE9F8319-3BC9-49B3-AE43-62A2A00E5907}"/>
  <tableColumns count="3">
    <tableColumn id="1" xr3:uid="{3E213F3A-D619-4E7E-A9D7-CCB1D8068E5B}" name="Element" dataDxfId="139"/>
    <tableColumn id="2" xr3:uid="{9A7D6FC1-C8E3-4066-8AE4-1E6A280DB082}" name="Type" dataDxfId="138"/>
    <tableColumn id="3" xr3:uid="{AE15155D-D4D1-4A37-A481-99FA7EF20C9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B5509B6-ED14-436C-8492-B0DE6872372D}" name="Table25582" displayName="Table25582" ref="A433:H458" totalsRowShown="0" headerRowDxfId="136" dataDxfId="134" headerRowBorderDxfId="135" tableBorderDxfId="133" totalsRowBorderDxfId="132">
  <autoFilter ref="A433:H458" xr:uid="{CB5509B6-ED14-436C-8492-B0DE6872372D}"/>
  <tableColumns count="8">
    <tableColumn id="1" xr3:uid="{C4FE0A1D-F1BF-477C-A330-A5E733A3152F}" name="Hour" dataDxfId="131"/>
    <tableColumn id="2" xr3:uid="{B8B7F56F-03CD-4FF8-91BB-135459CCEADF}" name="aFRR+" dataDxfId="130"/>
    <tableColumn id="3" xr3:uid="{A6493563-644E-4A37-95C7-53BA6F02B031}" name="aFRR-" dataDxfId="129"/>
    <tableColumn id="4" xr3:uid="{D6C613F2-340F-4AEA-B197-455E3A6EE9D2}" name="mFRR+" dataDxfId="128"/>
    <tableColumn id="5" xr3:uid="{F0A39511-DAFF-4E3B-A022-BC481A8D80B7}" name="mFRR-" dataDxfId="127"/>
    <tableColumn id="6" xr3:uid="{EC062447-DBE1-4506-90EE-19502E76D79D}" name="RR+" dataDxfId="126"/>
    <tableColumn id="7" xr3:uid="{D56A269E-A94C-4D27-830A-0D4E682DF5BF}" name="RR-" dataDxfId="125"/>
    <tableColumn id="8" xr3:uid="{1B2BC41B-611B-418D-B086-E03E52A6D7C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065D856-9DD8-4931-B3E2-44091F105FB6}" name="Table55683" displayName="Table55683" ref="C488:E656" totalsRowShown="0" headerRowDxfId="123" headerRowBorderDxfId="122" tableBorderDxfId="121" totalsRowBorderDxfId="120">
  <autoFilter ref="C488:E656" xr:uid="{A065D856-9DD8-4931-B3E2-44091F105FB6}"/>
  <tableColumns count="3">
    <tableColumn id="1" xr3:uid="{7B808BC1-4FB8-4876-A718-01AA246D7F6D}" name="hour" dataDxfId="119"/>
    <tableColumn id="2" xr3:uid="{9C6E3EE3-9C2C-463D-859C-1FAF5695D901}" name="Load (MWh)" dataDxfId="118"/>
    <tableColumn id="3" xr3:uid="{2AD17CAC-1F08-43B5-9C7F-D7905F94825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4F001D0-216B-4F2E-919F-59C2064A1A2F}" name="Table65784" displayName="Table65784" ref="C660:E672" totalsRowShown="0" headerRowDxfId="116" dataDxfId="114" headerRowBorderDxfId="115" tableBorderDxfId="113" totalsRowBorderDxfId="112">
  <autoFilter ref="C660:E672" xr:uid="{74F001D0-216B-4F2E-919F-59C2064A1A2F}"/>
  <tableColumns count="3">
    <tableColumn id="1" xr3:uid="{6F3BC5AB-9650-472B-B46E-855FE7BBDFA1}" name="Month" dataDxfId="111"/>
    <tableColumn id="2" xr3:uid="{E3DB7A6F-3FA6-4F55-A793-D7F5869DCE85}" name="Average Load" dataDxfId="110"/>
    <tableColumn id="3" xr3:uid="{D7A84164-FE45-40DC-9138-9C29A9D25BF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CC68F2D0-6ED2-47FA-9D36-6DFDA82075A9}" name="Table1275885" displayName="Table1275885" ref="A677:H679" headerRowCount="0" totalsRowShown="0" headerRowDxfId="108" dataDxfId="106" headerRowBorderDxfId="107" tableBorderDxfId="105" totalsRowBorderDxfId="104">
  <tableColumns count="8">
    <tableColumn id="1" xr3:uid="{D10911E5-74A7-4B34-9ED1-B58729269955}" name="Data" headerRowDxfId="103" dataDxfId="102"/>
    <tableColumn id="2" xr3:uid="{50E0CB59-7BF4-45C8-A1B5-32D2007FD01D}" name="10-26-2020" headerRowDxfId="101" dataDxfId="100"/>
    <tableColumn id="3" xr3:uid="{CEEE5015-9255-4AC5-84F0-29FC3B0B3E4A}" name="10-27-2020" headerRowDxfId="99" dataDxfId="98"/>
    <tableColumn id="4" xr3:uid="{12666BCB-8496-4368-9DBA-657851727997}" name="10-28-2020" headerRowDxfId="97" dataDxfId="96"/>
    <tableColumn id="5" xr3:uid="{E77A0C4F-5029-45F4-8960-D12A1552F3C0}" name="10-29-2020" headerRowDxfId="95" dataDxfId="94"/>
    <tableColumn id="6" xr3:uid="{7675ACB1-2944-448A-B45E-1595B8DAB3E1}" name="10-30-2020" headerRowDxfId="93" dataDxfId="92"/>
    <tableColumn id="7" xr3:uid="{2218EF37-4847-489F-A865-0DB9E7F8528D}" name="10-31-2020" headerRowDxfId="91" dataDxfId="90"/>
    <tableColumn id="8" xr3:uid="{718A8CA4-EF83-4DD9-903E-C5BD08D52336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CB6F75F-E5B4-44DA-BFAD-15EDC9B49C59}" name="Table275986" displayName="Table275986" ref="C683:F684" headerRowDxfId="87" headerRowBorderDxfId="86" tableBorderDxfId="85" totalsRowBorderDxfId="84">
  <autoFilter ref="C683:F684" xr:uid="{BCB6F75F-E5B4-44DA-BFAD-15EDC9B49C59}"/>
  <tableColumns count="4">
    <tableColumn id="1" xr3:uid="{6A2BBEE6-F302-4790-A733-7F308A6AD7C1}" name="Nr." totalsRowLabel="Total" dataDxfId="83" totalsRowDxfId="82"/>
    <tableColumn id="2" xr3:uid="{E174F775-E7A4-436C-9101-D430C51937AA}" name="Substation" dataDxfId="81" totalsRowDxfId="80"/>
    <tableColumn id="3" xr3:uid="{8833BE17-85D3-4F03-846F-F81DA2AD6775}" name="Hour" dataDxfId="79" totalsRowDxfId="78"/>
    <tableColumn id="4" xr3:uid="{6E8851A9-5E80-4B8C-B411-B459A7C0D449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85A7C6C-DDCF-4B08-8459-FF3812D6A027}" name="Table27296087" displayName="Table27296087" ref="C688:F689" headerRowDxfId="75" headerRowBorderDxfId="74" tableBorderDxfId="73" totalsRowBorderDxfId="72">
  <autoFilter ref="C688:F689" xr:uid="{A85A7C6C-DDCF-4B08-8459-FF3812D6A027}"/>
  <tableColumns count="4">
    <tableColumn id="1" xr3:uid="{FD8F425F-D7AD-4348-BE6C-6CBE35E1E21D}" name="Nr." totalsRowLabel="Total" dataDxfId="71" totalsRowDxfId="70"/>
    <tableColumn id="2" xr3:uid="{0547B466-27D3-4E97-9E17-27882A491C51}" name="Substation" dataDxfId="69" totalsRowDxfId="68"/>
    <tableColumn id="3" xr3:uid="{53F71AAA-A8D0-488F-99CD-61F639CBA819}" name="Hour" dataDxfId="67" totalsRowDxfId="66"/>
    <tableColumn id="4" xr3:uid="{A6E7729E-1A59-41D3-A204-63FE2451F417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FF6AC93-081C-4941-84AE-3F03B0458D3F}" name="Table296188" displayName="Table296188" ref="C84:F108" totalsRowShown="0" headerRowDxfId="63" dataDxfId="61" headerRowBorderDxfId="62" tableBorderDxfId="60" totalsRowBorderDxfId="59">
  <autoFilter ref="C84:F108" xr:uid="{6FF6AC93-081C-4941-84AE-3F03B0458D3F}"/>
  <tableColumns count="4">
    <tableColumn id="1" xr3:uid="{7A3A7797-4F1E-4461-A4AC-F78B423AB97C}" name="Hour" dataDxfId="58"/>
    <tableColumn id="2" xr3:uid="{0A3B3C1D-8E3E-4B72-B90A-7FA6618D1A36}" name="Production" dataDxfId="57"/>
    <tableColumn id="3" xr3:uid="{18BD6B28-5C2E-4624-992A-B78F5C33EC73}" name="Exchange" dataDxfId="56"/>
    <tableColumn id="4" xr3:uid="{3E531BE3-8930-4B54-A19A-1A51DE5794C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37051B8-A34C-4CF4-96D8-BF2471BD5E71}" name="Table911" displayName="Table911" ref="B242:G243" totalsRowShown="0" headerRowDxfId="620" dataDxfId="618" headerRowBorderDxfId="619" tableBorderDxfId="617" totalsRowBorderDxfId="616">
  <autoFilter ref="B242:G243" xr:uid="{837051B8-A34C-4CF4-96D8-BF2471BD5E71}"/>
  <tableColumns count="6">
    <tableColumn id="1" xr3:uid="{2DFE5848-A2FA-49F5-800A-3D01077E000C}" name="Elementi" dataDxfId="615"/>
    <tableColumn id="2" xr3:uid="{132895AD-F9EE-41ED-905B-D84C3906F54D}" name="Vendndodhja" dataDxfId="614"/>
    <tableColumn id="3" xr3:uid="{F4065454-B3F1-4586-8545-72E230207E18}" name="Kapaciteti I instaluar(MWh)" dataDxfId="613"/>
    <tableColumn id="4" xr3:uid="{2D83F464-426B-4DE5-BCA3-C728A096D708}" name="Lloji gjenerimit" dataDxfId="612"/>
    <tableColumn id="5" xr3:uid="{59AEC821-2914-4DBE-B7EA-F47EB48F15C3}" name="Arsyeja" dataDxfId="611"/>
    <tableColumn id="6" xr3:uid="{0C344722-A53D-4D4C-BCEA-851D5360A47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D17AD15-3B7E-4C37-9512-DBE1055D207B}" name="Table14417234" displayName="Table14417234" ref="C181:E187" totalsRowShown="0" headerRowDxfId="54" dataDxfId="52" headerRowBorderDxfId="53" tableBorderDxfId="51" totalsRowBorderDxfId="50">
  <autoFilter ref="C181:E187" xr:uid="{BD17AD15-3B7E-4C37-9512-DBE1055D207B}"/>
  <tableColumns count="3">
    <tableColumn id="1" xr3:uid="{721F449C-D917-42F6-B003-44D5B3518495}" name="Area 1" dataDxfId="49"/>
    <tableColumn id="2" xr3:uid="{47452455-3DFD-450A-84F4-A3F921EF40F6}" name="Area 2" dataDxfId="48"/>
    <tableColumn id="3" xr3:uid="{374A51FB-A961-4837-997E-93C4C3B551EC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DE7A7BB-9531-445E-A5B3-CC7AD31E7969}" name="Table1417437435" displayName="Table1417437435" ref="C211:E217" totalsRowShown="0" headerRowDxfId="46" dataDxfId="44" headerRowBorderDxfId="45" tableBorderDxfId="43" totalsRowBorderDxfId="42">
  <autoFilter ref="C211:E217" xr:uid="{4DE7A7BB-9531-445E-A5B3-CC7AD31E7969}"/>
  <tableColumns count="3">
    <tableColumn id="1" xr3:uid="{44EDE75E-90E1-4DD8-83A2-064007B7579C}" name="Area 1" dataDxfId="41"/>
    <tableColumn id="2" xr3:uid="{9502B147-E40E-4641-AB06-BB9BF383C86D}" name="Area 2" dataDxfId="40"/>
    <tableColumn id="3" xr3:uid="{321F8E07-1D75-4604-8F26-68AF1F37805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D46B3A7-8598-474A-A559-C82298A0A6CB}" name="Table38" displayName="Table38" ref="A391:I415" totalsRowShown="0" headerRowDxfId="38" dataDxfId="36" headerRowBorderDxfId="37" tableBorderDxfId="35" totalsRowBorderDxfId="34">
  <tableColumns count="9">
    <tableColumn id="1" xr3:uid="{BD6A4CB6-4451-4F86-B6A9-97B038EA237F}" name="Hour" dataDxfId="33"/>
    <tableColumn id="2" xr3:uid="{967A72CD-372F-405A-A3AA-455A1F93DBF4}" name="Fierze 1" dataDxfId="32"/>
    <tableColumn id="3" xr3:uid="{77768E9D-4BD3-4FA0-9858-804BAE23D4DB}" name="Fierze 2" dataDxfId="31"/>
    <tableColumn id="4" xr3:uid="{EC8136DB-9788-4D86-89DF-5B3D472242D3}" name="Fierze 3" dataDxfId="30"/>
    <tableColumn id="5" xr3:uid="{DC75C01A-7074-44CD-882C-8090DB1B9E3B}" name="Fierze 4" dataDxfId="29"/>
    <tableColumn id="6" xr3:uid="{D8EED7D3-1365-4D92-8BEB-F7F55B8E1B74}" name="Koman 1" dataDxfId="28"/>
    <tableColumn id="7" xr3:uid="{0D1FA7F9-F5F4-472C-B46E-00A9C97B8102}" name="Koman 2" dataDxfId="27"/>
    <tableColumn id="8" xr3:uid="{9E636FB5-6058-469B-9C37-ABF7F1E78643}" name="Koman 3" dataDxfId="26"/>
    <tableColumn id="9" xr3:uid="{99887E76-A031-4F27-AB39-2BB275ECBF4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098B500-B948-46B0-8CC4-CF0429EA11E9}" name="Table40" displayName="Table40" ref="A258:G282" totalsRowShown="0" headerRowDxfId="24" headerRowBorderDxfId="23" tableBorderDxfId="22" totalsRowBorderDxfId="21">
  <tableColumns count="7">
    <tableColumn id="1" xr3:uid="{8C09EC12-CC6B-4422-81F9-8E9434DAC3D4}" name="Hour" dataDxfId="20"/>
    <tableColumn id="2" xr3:uid="{A3666542-071D-41E2-A5E8-2C64B3BE6A15}" name=" Bistrice-Myrtos" dataDxfId="19"/>
    <tableColumn id="3" xr3:uid="{F9F18B20-5C9E-4EBB-B532-5060CD74BB3F}" name=" FIERZE-PRIZREN" dataDxfId="18"/>
    <tableColumn id="4" xr3:uid="{2F4C18EF-9992-43C5-9590-5FBD344AC6B0}" name="KOPLIK-PODGORICA" dataDxfId="17"/>
    <tableColumn id="5" xr3:uid="{626BD5BF-DB93-42C9-9233-6087C06B49B2}" name="KOMAN-KOSOVA" dataDxfId="16"/>
    <tableColumn id="6" xr3:uid="{F3687BA5-AE3E-4E57-8E87-2482B9B1FA74}" name="TIRANA2-PODGORICE" dataDxfId="15"/>
    <tableColumn id="7" xr3:uid="{CB40FF37-C18D-4AA2-A89E-C3BAA6562EB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3F78501E-1786-411F-8119-82D42E3196ED}" name="Table4143" displayName="Table4143" ref="A420:I421" totalsRowShown="0" headerRowDxfId="13" dataDxfId="11" headerRowBorderDxfId="12" tableBorderDxfId="10" totalsRowBorderDxfId="9">
  <tableColumns count="9">
    <tableColumn id="1" xr3:uid="{1D2788C1-AFE7-4E27-ABA9-3167F3E6E9D4}" name=" " dataDxfId="8"/>
    <tableColumn id="2" xr3:uid="{891AF71B-31D5-49BD-8B3C-32688EF58C38}" name="Fierze 1" dataDxfId="7"/>
    <tableColumn id="3" xr3:uid="{DF55698F-B786-467E-AA05-E40D648717A0}" name="Fierze 2" dataDxfId="6"/>
    <tableColumn id="4" xr3:uid="{AB5403FD-DA3B-4B90-94C4-4FC59EB1BEAB}" name="Fierze 3" dataDxfId="5"/>
    <tableColumn id="5" xr3:uid="{74AAA208-9E17-4B91-B77C-2B5B48DD31FA}" name="Fierze 4" dataDxfId="4"/>
    <tableColumn id="6" xr3:uid="{ABBBB8A2-9F8A-4FCE-9F72-7FEB8C98460F}" name="Koman 1" dataDxfId="3"/>
    <tableColumn id="7" xr3:uid="{2B0C9A95-5C55-4453-B9CD-E5C985561194}" name="Koman 2" dataDxfId="2"/>
    <tableColumn id="8" xr3:uid="{B0141478-DC92-44AD-BFE2-58C7EA0E1750}" name="Koman 3" dataDxfId="1"/>
    <tableColumn id="9" xr3:uid="{B2582034-5905-4ABA-A4EA-D838B403DE5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3F71D23-A18A-4B76-BB7F-F79F1B34B5A1}" name="Table91112" displayName="Table91112" ref="B247:G255" totalsRowShown="0" headerRowDxfId="609" dataDxfId="607" headerRowBorderDxfId="608" tableBorderDxfId="606" totalsRowBorderDxfId="605">
  <autoFilter ref="B247:G255" xr:uid="{13F71D23-A18A-4B76-BB7F-F79F1B34B5A1}"/>
  <tableColumns count="6">
    <tableColumn id="1" xr3:uid="{F92E0D07-CD30-44F4-B5B3-29AA7B40116A}" name="Elementi" dataDxfId="604"/>
    <tableColumn id="2" xr3:uid="{BF7EE8AA-CE30-42C6-BAA3-550CAD0441FA}" name="Vendndodhja" dataDxfId="603"/>
    <tableColumn id="3" xr3:uid="{6C5085EC-5879-4156-8562-36104C1C4F4E}" name="Kapaciteti I instaluar(MWh)" dataDxfId="602"/>
    <tableColumn id="4" xr3:uid="{04A02CB1-BC4E-4AA0-9A1C-736DEC98FB20}" name="Lloji gjenerimit" dataDxfId="601"/>
    <tableColumn id="5" xr3:uid="{4E43C215-8050-46BE-9187-2902991E8A52}" name="Arsyeja" dataDxfId="600"/>
    <tableColumn id="6" xr3:uid="{66D29E42-53BA-4C49-94A6-5BA3CAAF7B5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74B7CC0-02C6-4495-B777-D81F64E19A1D}" name="Table9111213" displayName="Table9111213" ref="B259:G260" totalsRowShown="0" headerRowDxfId="598" dataDxfId="596" headerRowBorderDxfId="597" tableBorderDxfId="595" totalsRowBorderDxfId="594">
  <autoFilter ref="B259:G260" xr:uid="{174B7CC0-02C6-4495-B777-D81F64E19A1D}"/>
  <tableColumns count="6">
    <tableColumn id="1" xr3:uid="{5D9D3493-F3EE-4A8E-912E-E75AC6A898A6}" name="Elementi" dataDxfId="593"/>
    <tableColumn id="2" xr3:uid="{027619CF-19D5-45B9-B530-BEC274D7519C}" name="Vendndodhja" dataDxfId="592"/>
    <tableColumn id="3" xr3:uid="{542D5885-DDD4-4D60-8B32-72E1ABCC2B4A}" name="Kapaciteti I instaluar(MWh)" dataDxfId="591"/>
    <tableColumn id="4" xr3:uid="{BF435F92-2FC5-4449-B5C3-7D619699E401}" name="Lloji gjenerimit" dataDxfId="590"/>
    <tableColumn id="5" xr3:uid="{BD9DB3C8-2B6A-48E7-AAD5-9E7C29779490}" name="Arsyeja" dataDxfId="589"/>
    <tableColumn id="6" xr3:uid="{863C712C-E3E0-427B-8FC4-9377A4F2E55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C220A89-8CEA-4E8E-AD71-EF452FB1EC77}" name="Table13" displayName="Table13" ref="C264:E270" totalsRowShown="0" headerRowDxfId="587" dataDxfId="585" headerRowBorderDxfId="586" tableBorderDxfId="584" totalsRowBorderDxfId="583">
  <tableColumns count="3">
    <tableColumn id="1" xr3:uid="{9793A87E-755E-4C9A-8020-DA2EDDFFC26F}" name="Zona 1" dataDxfId="582"/>
    <tableColumn id="2" xr3:uid="{32D28732-5033-4BC2-909E-A238992A64C0}" name="Zona 2" dataDxfId="581"/>
    <tableColumn id="3" xr3:uid="{91A0AFCC-541E-45BE-B0EC-73226A84BA6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5C19-64BC-4643-809D-336A24498A19}">
  <dimension ref="A1:N897"/>
  <sheetViews>
    <sheetView workbookViewId="0">
      <selection activeCell="H631" sqref="H631"/>
    </sheetView>
  </sheetViews>
  <sheetFormatPr defaultRowHeight="1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>
      <c r="A1" s="1"/>
      <c r="B1" s="193" t="s">
        <v>0</v>
      </c>
      <c r="C1" s="194"/>
      <c r="D1" s="194"/>
      <c r="E1" s="194"/>
      <c r="F1" s="194"/>
      <c r="G1" s="194"/>
      <c r="H1" s="194"/>
      <c r="I1" s="195"/>
    </row>
    <row r="2" spans="1:9" ht="30" customHeight="1" thickBot="1">
      <c r="A2" s="3"/>
      <c r="B2" s="196">
        <v>45344</v>
      </c>
      <c r="C2" s="197"/>
      <c r="D2" s="197"/>
      <c r="E2" s="197"/>
      <c r="F2" s="197"/>
      <c r="G2" s="197"/>
      <c r="H2" s="197"/>
      <c r="I2" s="198"/>
    </row>
    <row r="3" spans="1:9" ht="21" customHeight="1" thickBot="1">
      <c r="A3" s="199" t="s">
        <v>1</v>
      </c>
      <c r="B3" s="200"/>
      <c r="C3" s="200"/>
      <c r="D3" s="200"/>
      <c r="E3" s="200"/>
      <c r="F3" s="200"/>
      <c r="G3" s="200"/>
      <c r="H3" s="200"/>
      <c r="I3" s="201"/>
    </row>
    <row r="4" spans="1:9" ht="15.75" customHeight="1" thickBot="1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>
      <c r="A5" s="10"/>
      <c r="I5" s="12"/>
    </row>
    <row r="6" spans="1:9" ht="15.75" customHeight="1" thickBot="1">
      <c r="A6" s="4" t="s">
        <v>5</v>
      </c>
      <c r="B6" s="5" t="s">
        <v>6</v>
      </c>
      <c r="C6" s="6"/>
      <c r="D6" s="6"/>
      <c r="E6" s="6"/>
      <c r="F6" s="6"/>
      <c r="G6" s="7"/>
      <c r="H6" s="13">
        <v>21935.360000000001</v>
      </c>
      <c r="I6" s="9" t="s">
        <v>7</v>
      </c>
    </row>
    <row r="7" spans="1:9" ht="15.75" thickBot="1">
      <c r="A7" s="10"/>
      <c r="I7" s="12"/>
    </row>
    <row r="8" spans="1:9" ht="15.75" customHeight="1" thickBot="1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>
      <c r="A9" s="14"/>
      <c r="B9" s="15"/>
      <c r="C9" s="15"/>
      <c r="D9" s="15"/>
      <c r="E9" s="15"/>
      <c r="F9" s="15"/>
      <c r="G9" s="15"/>
      <c r="H9" s="16"/>
      <c r="I9" s="17"/>
    </row>
    <row r="10" spans="1:9">
      <c r="A10" s="18" t="s">
        <v>10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9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>
      <c r="A13" s="22"/>
      <c r="B13" s="22"/>
      <c r="C13" s="22"/>
      <c r="D13" s="22"/>
      <c r="E13" s="22"/>
      <c r="F13" s="22"/>
      <c r="G13" s="22"/>
      <c r="H13" s="22"/>
      <c r="I13" s="12"/>
    </row>
    <row r="14" spans="1:9">
      <c r="A14" s="23"/>
      <c r="B14" s="11"/>
      <c r="C14" s="11"/>
      <c r="D14" s="11"/>
      <c r="E14" s="11"/>
      <c r="F14" s="11"/>
      <c r="G14" s="11"/>
      <c r="I14" s="12"/>
    </row>
    <row r="15" spans="1:9" ht="15.75" customHeight="1">
      <c r="A15" s="23"/>
      <c r="B15" s="11"/>
      <c r="C15" s="11"/>
      <c r="D15" s="11"/>
      <c r="E15" s="11"/>
      <c r="F15" s="11"/>
      <c r="G15" s="11"/>
      <c r="I15" s="12"/>
    </row>
    <row r="16" spans="1:9">
      <c r="A16" s="23"/>
      <c r="B16" s="11"/>
      <c r="C16" s="11"/>
      <c r="D16" s="11"/>
      <c r="E16" s="11"/>
      <c r="F16" s="11"/>
      <c r="G16" s="11"/>
      <c r="I16" s="12"/>
    </row>
    <row r="17" spans="1:9">
      <c r="A17" s="23"/>
      <c r="B17" s="11"/>
      <c r="C17" s="11"/>
      <c r="D17" s="11"/>
      <c r="E17" s="11"/>
      <c r="F17" s="11"/>
      <c r="G17" s="11"/>
      <c r="I17" s="12"/>
    </row>
    <row r="18" spans="1:9">
      <c r="A18" s="23"/>
      <c r="B18" s="11"/>
      <c r="C18" s="11"/>
      <c r="D18" s="11"/>
      <c r="E18" s="11"/>
      <c r="F18" s="11"/>
      <c r="G18" s="11"/>
      <c r="I18" s="12"/>
    </row>
    <row r="19" spans="1:9">
      <c r="A19" s="23"/>
      <c r="B19" s="11"/>
      <c r="C19" s="11"/>
      <c r="D19" s="11"/>
      <c r="E19" s="11"/>
      <c r="F19" s="11"/>
      <c r="G19" s="11"/>
      <c r="I19" s="12"/>
    </row>
    <row r="20" spans="1:9">
      <c r="A20" s="23"/>
      <c r="B20" s="11"/>
      <c r="C20" s="11"/>
      <c r="D20" s="11"/>
      <c r="E20" s="11"/>
      <c r="F20" s="11"/>
      <c r="G20" s="11"/>
      <c r="I20" s="12"/>
    </row>
    <row r="21" spans="1:9">
      <c r="A21" s="23"/>
      <c r="B21" s="11"/>
      <c r="C21" s="11"/>
      <c r="D21" s="11"/>
      <c r="E21" s="11"/>
      <c r="F21" s="11"/>
      <c r="G21" s="11"/>
      <c r="I21" s="12"/>
    </row>
    <row r="22" spans="1:9" ht="15.75" customHeight="1">
      <c r="A22" s="23"/>
      <c r="B22" s="11"/>
      <c r="C22" s="11"/>
      <c r="D22" s="11"/>
      <c r="E22" s="11"/>
      <c r="F22" s="11"/>
      <c r="G22" s="11"/>
      <c r="I22" s="12"/>
    </row>
    <row r="23" spans="1:9">
      <c r="A23" s="23"/>
      <c r="B23" s="11"/>
      <c r="C23" s="11"/>
      <c r="D23" s="11"/>
      <c r="E23" s="11"/>
      <c r="F23" s="11"/>
      <c r="G23" s="11"/>
      <c r="I23" s="12"/>
    </row>
    <row r="24" spans="1:9">
      <c r="A24" s="23"/>
      <c r="B24" s="11"/>
      <c r="C24" s="11"/>
      <c r="D24" s="11"/>
      <c r="E24" s="11"/>
      <c r="F24" s="11"/>
      <c r="G24" s="11"/>
      <c r="I24" s="12"/>
    </row>
    <row r="25" spans="1:9">
      <c r="A25" s="23"/>
      <c r="B25" s="11"/>
      <c r="C25" s="11"/>
      <c r="D25" s="11"/>
      <c r="E25" s="11"/>
      <c r="F25" s="11"/>
      <c r="G25" s="11"/>
      <c r="I25" s="12"/>
    </row>
    <row r="26" spans="1:9">
      <c r="A26" s="23"/>
      <c r="B26" s="11"/>
      <c r="C26" s="11"/>
      <c r="D26" s="11"/>
      <c r="E26" s="11"/>
      <c r="F26" s="11"/>
      <c r="G26" s="11"/>
      <c r="I26" s="12"/>
    </row>
    <row r="27" spans="1:9">
      <c r="A27" s="23"/>
      <c r="B27" s="11"/>
      <c r="C27" s="11"/>
      <c r="D27" s="11"/>
      <c r="E27" s="11"/>
      <c r="F27" s="11"/>
      <c r="G27" s="11"/>
      <c r="I27" s="12"/>
    </row>
    <row r="28" spans="1:9">
      <c r="A28" s="23"/>
      <c r="B28" s="11"/>
      <c r="C28" s="11"/>
      <c r="D28" s="11"/>
      <c r="E28" s="11"/>
      <c r="F28" s="11"/>
      <c r="G28" s="11"/>
      <c r="I28" s="12"/>
    </row>
    <row r="29" spans="1:9">
      <c r="A29" s="23"/>
      <c r="B29" s="11"/>
      <c r="C29" s="11"/>
      <c r="D29" s="11"/>
      <c r="E29" s="11"/>
      <c r="F29" s="11"/>
      <c r="G29" s="11"/>
      <c r="I29" s="12"/>
    </row>
    <row r="30" spans="1:9">
      <c r="A30" s="23"/>
      <c r="B30" s="11"/>
      <c r="C30" s="11"/>
      <c r="D30" s="11"/>
      <c r="E30" s="11"/>
      <c r="F30" s="11"/>
      <c r="G30" s="11"/>
      <c r="I30" s="12"/>
    </row>
    <row r="31" spans="1:9">
      <c r="A31" s="23"/>
      <c r="B31" s="11"/>
      <c r="C31" s="11"/>
      <c r="D31" s="11"/>
      <c r="E31" s="11"/>
      <c r="F31" s="11"/>
      <c r="G31" s="11"/>
      <c r="I31" s="12"/>
    </row>
    <row r="32" spans="1:9">
      <c r="A32" s="23"/>
      <c r="B32" s="11"/>
      <c r="C32" s="11"/>
      <c r="D32" s="11"/>
      <c r="E32" s="11"/>
      <c r="F32" s="11"/>
      <c r="G32" s="11"/>
      <c r="I32" s="12"/>
    </row>
    <row r="33" spans="1:9">
      <c r="A33" s="23"/>
      <c r="B33" s="11"/>
      <c r="C33" s="11"/>
      <c r="D33" s="11"/>
      <c r="E33" s="11"/>
      <c r="F33" s="11"/>
      <c r="G33" s="11"/>
      <c r="I33" s="12"/>
    </row>
    <row r="34" spans="1:9">
      <c r="A34" s="23"/>
      <c r="B34" s="11"/>
      <c r="C34" s="11"/>
      <c r="D34" s="11"/>
      <c r="E34" s="11"/>
      <c r="F34" s="11"/>
      <c r="G34" s="11"/>
      <c r="I34" s="12"/>
    </row>
    <row r="35" spans="1:9">
      <c r="A35" s="23"/>
      <c r="B35" s="11"/>
      <c r="C35" s="11"/>
      <c r="D35" s="11"/>
      <c r="E35" s="11"/>
      <c r="F35" s="11"/>
      <c r="G35" s="11"/>
      <c r="I35" s="12"/>
    </row>
    <row r="36" spans="1:9">
      <c r="A36" s="23"/>
      <c r="B36" s="11"/>
      <c r="C36" s="11"/>
      <c r="D36" s="11"/>
      <c r="E36" s="11"/>
      <c r="F36" s="11"/>
      <c r="G36" s="11"/>
      <c r="I36" s="12"/>
    </row>
    <row r="37" spans="1:9" ht="15.75" thickBot="1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>
      <c r="A39" s="10"/>
      <c r="I39" s="12"/>
    </row>
    <row r="40" spans="1:9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>
      <c r="A43" s="10"/>
      <c r="C43" s="30"/>
      <c r="D43" s="29"/>
      <c r="E43" s="29"/>
      <c r="F43" s="29"/>
      <c r="G43" s="29"/>
      <c r="I43" s="12"/>
    </row>
    <row r="44" spans="1:9">
      <c r="A44" s="10"/>
      <c r="I44" s="12"/>
    </row>
    <row r="45" spans="1:9">
      <c r="A45" s="10"/>
      <c r="I45" s="12"/>
    </row>
    <row r="46" spans="1:9">
      <c r="A46" s="10"/>
      <c r="I46" s="12"/>
    </row>
    <row r="47" spans="1:9">
      <c r="A47" s="10"/>
      <c r="I47" s="12"/>
    </row>
    <row r="48" spans="1:9">
      <c r="A48" s="10"/>
      <c r="I48" s="12"/>
    </row>
    <row r="49" spans="1:9">
      <c r="A49" s="10"/>
      <c r="I49" s="12"/>
    </row>
    <row r="50" spans="1:9">
      <c r="A50" s="10"/>
      <c r="I50" s="12"/>
    </row>
    <row r="51" spans="1:9">
      <c r="A51" s="10"/>
      <c r="I51" s="12"/>
    </row>
    <row r="52" spans="1:9">
      <c r="A52" s="10"/>
      <c r="I52" s="12"/>
    </row>
    <row r="53" spans="1:9">
      <c r="A53" s="10"/>
      <c r="I53" s="12"/>
    </row>
    <row r="54" spans="1:9">
      <c r="A54" s="10"/>
      <c r="I54" s="12"/>
    </row>
    <row r="55" spans="1:9">
      <c r="A55" s="10"/>
      <c r="I55" s="12"/>
    </row>
    <row r="56" spans="1:9">
      <c r="A56" s="10"/>
      <c r="I56" s="12"/>
    </row>
    <row r="57" spans="1:9">
      <c r="A57" s="10"/>
      <c r="I57" s="12"/>
    </row>
    <row r="58" spans="1:9">
      <c r="A58" s="10"/>
      <c r="I58" s="12"/>
    </row>
    <row r="59" spans="1:9">
      <c r="A59" s="10"/>
      <c r="I59" s="12"/>
    </row>
    <row r="60" spans="1:9">
      <c r="A60" s="10"/>
      <c r="I60" s="12"/>
    </row>
    <row r="61" spans="1:9">
      <c r="A61" s="10"/>
      <c r="I61" s="12"/>
    </row>
    <row r="62" spans="1:9">
      <c r="A62" s="10"/>
      <c r="I62" s="12"/>
    </row>
    <row r="63" spans="1:9">
      <c r="A63" s="10"/>
      <c r="I63" s="12"/>
    </row>
    <row r="64" spans="1:9">
      <c r="A64" s="10"/>
      <c r="I64" s="12"/>
    </row>
    <row r="65" spans="1:9">
      <c r="A65" s="10"/>
      <c r="I65" s="12"/>
    </row>
    <row r="66" spans="1:9">
      <c r="A66" s="10"/>
      <c r="I66" s="12"/>
    </row>
    <row r="67" spans="1:9" ht="15.75" thickBot="1">
      <c r="A67" s="10"/>
      <c r="I67" s="12"/>
    </row>
    <row r="68" spans="1:9" ht="15.75" customHeight="1" thickBot="1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>
      <c r="A69" s="14"/>
      <c r="B69" s="31"/>
      <c r="C69" s="31"/>
      <c r="D69" s="31"/>
      <c r="E69" s="31"/>
      <c r="F69" s="31"/>
      <c r="G69" s="31"/>
      <c r="H69" s="16"/>
      <c r="I69" s="17"/>
    </row>
    <row r="70" spans="1:9">
      <c r="A70" s="10"/>
      <c r="C70" s="32">
        <v>2023</v>
      </c>
      <c r="D70" s="33"/>
      <c r="E70" s="34"/>
      <c r="F70"/>
      <c r="I70" s="12"/>
    </row>
    <row r="71" spans="1:9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>
      <c r="A124" s="10"/>
      <c r="I124" s="12"/>
    </row>
    <row r="125" spans="1:9" ht="38.25" customHeight="1">
      <c r="A125" s="10"/>
      <c r="I125" s="12"/>
    </row>
    <row r="126" spans="1:9">
      <c r="A126" s="10"/>
      <c r="I126" s="12"/>
    </row>
    <row r="127" spans="1:9">
      <c r="A127" s="10"/>
      <c r="I127" s="12"/>
    </row>
    <row r="128" spans="1:9" ht="15.75" customHeight="1">
      <c r="A128" s="10"/>
      <c r="I128" s="12"/>
    </row>
    <row r="129" spans="1:9">
      <c r="A129" s="10"/>
      <c r="I129" s="12"/>
    </row>
    <row r="130" spans="1:9" ht="15.75" customHeight="1">
      <c r="A130" s="10"/>
      <c r="I130" s="12"/>
    </row>
    <row r="131" spans="1:9">
      <c r="A131" s="10"/>
      <c r="I131" s="12"/>
    </row>
    <row r="132" spans="1:9" ht="15.75" customHeight="1">
      <c r="A132" s="10"/>
      <c r="I132" s="12"/>
    </row>
    <row r="133" spans="1:9">
      <c r="A133" s="10"/>
      <c r="I133" s="12"/>
    </row>
    <row r="134" spans="1:9" ht="29.25" customHeight="1">
      <c r="A134" s="10"/>
      <c r="I134" s="12"/>
    </row>
    <row r="135" spans="1:9">
      <c r="A135" s="10"/>
      <c r="I135" s="12"/>
    </row>
    <row r="136" spans="1:9">
      <c r="A136" s="10"/>
      <c r="I136" s="12"/>
    </row>
    <row r="137" spans="1:9" ht="15.75" customHeight="1">
      <c r="A137" s="10"/>
      <c r="I137" s="12"/>
    </row>
    <row r="138" spans="1:9">
      <c r="A138" s="10"/>
      <c r="I138" s="12"/>
    </row>
    <row r="139" spans="1:9">
      <c r="A139" s="10"/>
      <c r="I139" s="12"/>
    </row>
    <row r="140" spans="1:9">
      <c r="A140" s="10"/>
      <c r="I140" s="12"/>
    </row>
    <row r="141" spans="1:9">
      <c r="A141" s="10"/>
      <c r="I141" s="12"/>
    </row>
    <row r="142" spans="1:9" ht="18" customHeight="1">
      <c r="A142" s="10"/>
      <c r="I142" s="12"/>
    </row>
    <row r="143" spans="1:9">
      <c r="A143" s="10"/>
      <c r="I143" s="12"/>
    </row>
    <row r="144" spans="1:9">
      <c r="A144" s="10"/>
      <c r="I144" s="12"/>
    </row>
    <row r="145" spans="1:9">
      <c r="A145" s="10"/>
      <c r="I145" s="12"/>
    </row>
    <row r="146" spans="1:9">
      <c r="A146" s="10"/>
      <c r="I146" s="12"/>
    </row>
    <row r="147" spans="1:9" ht="15.75" customHeight="1">
      <c r="A147" s="10"/>
      <c r="I147" s="12"/>
    </row>
    <row r="148" spans="1:9">
      <c r="A148" s="10"/>
      <c r="I148" s="12"/>
    </row>
    <row r="149" spans="1:9">
      <c r="A149" s="10"/>
      <c r="I149" s="12"/>
    </row>
    <row r="150" spans="1:9">
      <c r="A150" s="10"/>
      <c r="I150" s="12"/>
    </row>
    <row r="151" spans="1:9">
      <c r="A151" s="10"/>
      <c r="I151" s="12"/>
    </row>
    <row r="152" spans="1:9" ht="15.75" customHeight="1">
      <c r="A152" s="10"/>
      <c r="I152" s="12"/>
    </row>
    <row r="153" spans="1:9" ht="15.75" thickBot="1">
      <c r="A153" s="10"/>
      <c r="I153" s="12"/>
    </row>
    <row r="154" spans="1:9" ht="15.75" thickBot="1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>
      <c r="A158" s="10"/>
      <c r="B158" s="40"/>
      <c r="C158" s="43">
        <v>45342</v>
      </c>
      <c r="D158" s="44"/>
      <c r="E158" s="44"/>
      <c r="F158" s="45"/>
      <c r="G158" s="40"/>
      <c r="I158" s="12"/>
    </row>
    <row r="159" spans="1:9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>
      <c r="A160" s="10"/>
      <c r="B160" s="40"/>
      <c r="C160" s="49">
        <v>1</v>
      </c>
      <c r="D160" s="50">
        <v>606.27795280999976</v>
      </c>
      <c r="E160" s="50">
        <v>3.4119999999999777</v>
      </c>
      <c r="F160" s="50">
        <v>602.86595280999973</v>
      </c>
      <c r="G160" s="40"/>
      <c r="I160" s="12"/>
    </row>
    <row r="161" spans="1:9">
      <c r="A161" s="10"/>
      <c r="B161" s="40"/>
      <c r="C161" s="49">
        <v>2</v>
      </c>
      <c r="D161" s="50">
        <v>506.14907430000005</v>
      </c>
      <c r="E161" s="50">
        <v>-37.512999999999977</v>
      </c>
      <c r="F161" s="50">
        <v>543.66207430000009</v>
      </c>
      <c r="G161" s="40"/>
      <c r="I161" s="12"/>
    </row>
    <row r="162" spans="1:9" ht="15.75" customHeight="1">
      <c r="A162" s="10"/>
      <c r="B162" s="40"/>
      <c r="C162" s="49">
        <v>3</v>
      </c>
      <c r="D162" s="50">
        <v>429.64941312000008</v>
      </c>
      <c r="E162" s="50">
        <v>-87.628000000000043</v>
      </c>
      <c r="F162" s="50">
        <v>517.27741312000012</v>
      </c>
      <c r="G162" s="40"/>
      <c r="I162" s="12"/>
    </row>
    <row r="163" spans="1:9">
      <c r="A163" s="10"/>
      <c r="B163" s="40"/>
      <c r="C163" s="49">
        <v>4</v>
      </c>
      <c r="D163" s="50">
        <v>430.3368458299999</v>
      </c>
      <c r="E163" s="50">
        <v>-77.466000000000008</v>
      </c>
      <c r="F163" s="50">
        <v>507.80284582999991</v>
      </c>
      <c r="G163" s="40"/>
      <c r="I163" s="12"/>
    </row>
    <row r="164" spans="1:9">
      <c r="A164" s="10"/>
      <c r="B164" s="40"/>
      <c r="C164" s="49">
        <v>5</v>
      </c>
      <c r="D164" s="50">
        <v>445.83927343000016</v>
      </c>
      <c r="E164" s="50">
        <v>-73.414999999999964</v>
      </c>
      <c r="F164" s="50">
        <v>519.25427343000013</v>
      </c>
      <c r="G164" s="40"/>
      <c r="I164" s="12"/>
    </row>
    <row r="165" spans="1:9">
      <c r="A165" s="10"/>
      <c r="B165" s="40"/>
      <c r="C165" s="49">
        <v>6</v>
      </c>
      <c r="D165" s="50">
        <v>535.44482481999989</v>
      </c>
      <c r="E165" s="50">
        <v>-51.835000000000036</v>
      </c>
      <c r="F165" s="50">
        <v>587.27982481999993</v>
      </c>
      <c r="G165" s="40"/>
      <c r="I165" s="12"/>
    </row>
    <row r="166" spans="1:9">
      <c r="A166" s="10"/>
      <c r="B166" s="40"/>
      <c r="C166" s="49">
        <v>7</v>
      </c>
      <c r="D166" s="50">
        <v>958.04093668000019</v>
      </c>
      <c r="E166" s="50">
        <v>187.61900000000003</v>
      </c>
      <c r="F166" s="50">
        <v>770.42193668000016</v>
      </c>
      <c r="G166" s="40"/>
      <c r="I166" s="12"/>
    </row>
    <row r="167" spans="1:9">
      <c r="A167" s="10"/>
      <c r="B167" s="40"/>
      <c r="C167" s="49">
        <v>8</v>
      </c>
      <c r="D167" s="50">
        <v>1287.21831352</v>
      </c>
      <c r="E167" s="50">
        <v>274.33400000000006</v>
      </c>
      <c r="F167" s="50">
        <v>1012.88431352</v>
      </c>
      <c r="G167" s="40"/>
      <c r="I167" s="12"/>
    </row>
    <row r="168" spans="1:9">
      <c r="A168" s="10"/>
      <c r="B168" s="40"/>
      <c r="C168" s="49">
        <v>9</v>
      </c>
      <c r="D168" s="50">
        <v>1341.1988593199992</v>
      </c>
      <c r="E168" s="50">
        <v>264.94900000000001</v>
      </c>
      <c r="F168" s="50">
        <v>1076.2498593199991</v>
      </c>
      <c r="G168" s="40"/>
      <c r="I168" s="12"/>
    </row>
    <row r="169" spans="1:9">
      <c r="A169" s="10"/>
      <c r="B169" s="40"/>
      <c r="C169" s="49">
        <v>10</v>
      </c>
      <c r="D169" s="50">
        <v>1293.0253082100007</v>
      </c>
      <c r="E169" s="50">
        <v>249.04100000000005</v>
      </c>
      <c r="F169" s="50">
        <v>1043.9843082100006</v>
      </c>
      <c r="G169" s="40"/>
      <c r="I169" s="12"/>
    </row>
    <row r="170" spans="1:9">
      <c r="A170" s="10"/>
      <c r="B170" s="40"/>
      <c r="C170" s="49">
        <v>11</v>
      </c>
      <c r="D170" s="50">
        <v>1221.5415602500009</v>
      </c>
      <c r="E170" s="50">
        <v>223.20600000000002</v>
      </c>
      <c r="F170" s="50">
        <v>998.33556025000087</v>
      </c>
      <c r="G170" s="40"/>
      <c r="I170" s="12"/>
    </row>
    <row r="171" spans="1:9">
      <c r="A171" s="10"/>
      <c r="B171" s="40"/>
      <c r="C171" s="49">
        <v>12</v>
      </c>
      <c r="D171" s="50">
        <v>1103.7848328800001</v>
      </c>
      <c r="E171" s="50">
        <v>135.798</v>
      </c>
      <c r="F171" s="50">
        <v>967.98683288000007</v>
      </c>
      <c r="G171" s="40"/>
      <c r="I171" s="12"/>
    </row>
    <row r="172" spans="1:9" ht="15.75" customHeight="1">
      <c r="A172" s="10"/>
      <c r="B172" s="40"/>
      <c r="C172" s="49">
        <v>13</v>
      </c>
      <c r="D172" s="50">
        <v>985.72850062000009</v>
      </c>
      <c r="E172" s="50">
        <v>25.90500000000003</v>
      </c>
      <c r="F172" s="50">
        <v>959.82350062</v>
      </c>
      <c r="G172" s="40"/>
      <c r="I172" s="12"/>
    </row>
    <row r="173" spans="1:9" ht="15.75" customHeight="1">
      <c r="A173" s="10"/>
      <c r="B173" s="40"/>
      <c r="C173" s="49">
        <v>14</v>
      </c>
      <c r="D173" s="50">
        <v>1037.1182050800001</v>
      </c>
      <c r="E173" s="50">
        <v>31.896000000000015</v>
      </c>
      <c r="F173" s="50">
        <v>1005.2222050800001</v>
      </c>
      <c r="G173" s="40"/>
      <c r="I173" s="12"/>
    </row>
    <row r="174" spans="1:9" ht="15.75" customHeight="1">
      <c r="A174" s="10"/>
      <c r="B174" s="40"/>
      <c r="C174" s="49">
        <v>15</v>
      </c>
      <c r="D174" s="50">
        <v>1083.2771801200001</v>
      </c>
      <c r="E174" s="50">
        <v>31.012000000000057</v>
      </c>
      <c r="F174" s="50">
        <v>1052.26518012</v>
      </c>
      <c r="G174" s="40"/>
      <c r="I174" s="12"/>
    </row>
    <row r="175" spans="1:9" ht="15.75" customHeight="1">
      <c r="A175" s="10"/>
      <c r="B175" s="40"/>
      <c r="C175" s="49">
        <v>16</v>
      </c>
      <c r="D175" s="50">
        <v>1207.1784303300003</v>
      </c>
      <c r="E175" s="50">
        <v>150.69700000000006</v>
      </c>
      <c r="F175" s="50">
        <v>1056.4814303300002</v>
      </c>
      <c r="G175" s="40"/>
      <c r="I175" s="12"/>
    </row>
    <row r="176" spans="1:9" ht="15.75" customHeight="1">
      <c r="A176" s="10"/>
      <c r="B176" s="40"/>
      <c r="C176" s="49">
        <v>17</v>
      </c>
      <c r="D176" s="50">
        <v>1355.6467932900002</v>
      </c>
      <c r="E176" s="50">
        <v>291.27300000000002</v>
      </c>
      <c r="F176" s="50">
        <v>1064.3737932900003</v>
      </c>
      <c r="G176" s="40"/>
      <c r="I176" s="12"/>
    </row>
    <row r="177" spans="1:9" ht="15.75" customHeight="1">
      <c r="A177" s="10"/>
      <c r="B177" s="40"/>
      <c r="C177" s="49">
        <v>18</v>
      </c>
      <c r="D177" s="50">
        <v>1494.5635320099993</v>
      </c>
      <c r="E177" s="50">
        <v>312.99699999999996</v>
      </c>
      <c r="F177" s="50">
        <v>1181.5665320099993</v>
      </c>
      <c r="G177" s="40"/>
      <c r="I177" s="12"/>
    </row>
    <row r="178" spans="1:9" ht="15.75" customHeight="1">
      <c r="A178" s="10"/>
      <c r="B178" s="40"/>
      <c r="C178" s="49">
        <v>19</v>
      </c>
      <c r="D178" s="50">
        <v>1586.58887224</v>
      </c>
      <c r="E178" s="50">
        <v>314.69499999999999</v>
      </c>
      <c r="F178" s="50">
        <v>1271.8938722400001</v>
      </c>
      <c r="G178" s="40"/>
      <c r="I178" s="12"/>
    </row>
    <row r="179" spans="1:9" ht="15.75" customHeight="1">
      <c r="A179" s="10"/>
      <c r="B179" s="40"/>
      <c r="C179" s="49">
        <v>20</v>
      </c>
      <c r="D179" s="50">
        <v>1579.9593899999998</v>
      </c>
      <c r="E179" s="50">
        <v>313.10400000000004</v>
      </c>
      <c r="F179" s="50">
        <v>1266.8553899999997</v>
      </c>
      <c r="G179" s="40"/>
      <c r="I179" s="12"/>
    </row>
    <row r="180" spans="1:9" ht="14.25" customHeight="1">
      <c r="A180" s="10"/>
      <c r="B180" s="40"/>
      <c r="C180" s="49">
        <v>21</v>
      </c>
      <c r="D180" s="50">
        <v>1527.4392517800002</v>
      </c>
      <c r="E180" s="50">
        <v>286.44999999999993</v>
      </c>
      <c r="F180" s="50">
        <v>1240.9892517800004</v>
      </c>
      <c r="G180" s="40"/>
      <c r="I180" s="12"/>
    </row>
    <row r="181" spans="1:9">
      <c r="A181" s="10"/>
      <c r="B181" s="40"/>
      <c r="C181" s="49">
        <v>22</v>
      </c>
      <c r="D181" s="50">
        <v>1411.7680718500001</v>
      </c>
      <c r="E181" s="50">
        <v>282.37099999999998</v>
      </c>
      <c r="F181" s="50">
        <v>1129.39707185</v>
      </c>
      <c r="G181" s="40"/>
      <c r="I181" s="12"/>
    </row>
    <row r="182" spans="1:9" ht="15.75" customHeight="1">
      <c r="A182" s="10"/>
      <c r="B182" s="40"/>
      <c r="C182" s="49">
        <v>23</v>
      </c>
      <c r="D182" s="50">
        <v>1108.6459292000004</v>
      </c>
      <c r="E182" s="50">
        <v>140.995</v>
      </c>
      <c r="F182" s="50">
        <v>967.65092920000041</v>
      </c>
      <c r="G182" s="40"/>
      <c r="I182" s="12"/>
    </row>
    <row r="183" spans="1:9">
      <c r="A183" s="10"/>
      <c r="B183" s="40"/>
      <c r="C183" s="51">
        <v>24</v>
      </c>
      <c r="D183" s="50">
        <v>852.65739948999988</v>
      </c>
      <c r="E183" s="50">
        <v>45.008999999999958</v>
      </c>
      <c r="F183" s="50">
        <v>807.64839948999997</v>
      </c>
      <c r="G183" s="40"/>
      <c r="I183" s="12"/>
    </row>
    <row r="184" spans="1:9">
      <c r="A184" s="10"/>
      <c r="B184" s="40"/>
      <c r="C184" s="11"/>
      <c r="D184" s="52"/>
      <c r="E184" s="52"/>
      <c r="F184" s="52"/>
      <c r="G184" s="40"/>
      <c r="I184" s="12"/>
    </row>
    <row r="185" spans="1:9">
      <c r="A185" s="10"/>
      <c r="B185" s="40"/>
      <c r="C185" s="11"/>
      <c r="D185" s="52"/>
      <c r="E185" s="52"/>
      <c r="F185" s="52"/>
      <c r="G185" s="40"/>
      <c r="I185" s="12"/>
    </row>
    <row r="186" spans="1:9">
      <c r="A186" s="10"/>
      <c r="B186" s="40"/>
      <c r="C186" s="11"/>
      <c r="D186" s="52"/>
      <c r="E186" s="52"/>
      <c r="F186" s="52"/>
      <c r="G186" s="40"/>
      <c r="I186" s="12"/>
    </row>
    <row r="187" spans="1:9">
      <c r="A187" s="10"/>
      <c r="B187" s="40"/>
      <c r="C187" s="11"/>
      <c r="D187" s="52"/>
      <c r="E187" s="52"/>
      <c r="F187" s="52"/>
      <c r="G187" s="40"/>
      <c r="I187" s="12"/>
    </row>
    <row r="188" spans="1:9">
      <c r="A188" s="10"/>
      <c r="B188" s="40"/>
      <c r="C188" s="11"/>
      <c r="D188" s="52"/>
      <c r="E188" s="52"/>
      <c r="F188" s="52"/>
      <c r="G188" s="40"/>
      <c r="I188" s="12"/>
    </row>
    <row r="189" spans="1:9">
      <c r="A189" s="10"/>
      <c r="B189" s="40"/>
      <c r="C189" s="11"/>
      <c r="D189" s="52"/>
      <c r="E189" s="52"/>
      <c r="F189" s="52"/>
      <c r="G189" s="40"/>
      <c r="I189" s="12"/>
    </row>
    <row r="190" spans="1:9">
      <c r="A190" s="10"/>
      <c r="B190" s="40"/>
      <c r="C190" s="11"/>
      <c r="D190" s="52"/>
      <c r="E190" s="52"/>
      <c r="F190" s="52"/>
      <c r="G190" s="40"/>
      <c r="I190" s="12"/>
    </row>
    <row r="191" spans="1:9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>
      <c r="A192" s="10"/>
      <c r="B192" s="40"/>
      <c r="C192" s="11"/>
      <c r="D192" s="52"/>
      <c r="E192" s="52"/>
      <c r="F192" s="52"/>
      <c r="G192" s="40"/>
      <c r="I192" s="12"/>
    </row>
    <row r="193" spans="1:9">
      <c r="A193" s="10"/>
      <c r="B193" s="40"/>
      <c r="C193" s="11"/>
      <c r="D193" s="52"/>
      <c r="E193" s="52"/>
      <c r="F193" s="52"/>
      <c r="G193" s="40"/>
      <c r="I193" s="12"/>
    </row>
    <row r="194" spans="1:9">
      <c r="A194" s="10"/>
      <c r="B194" s="40"/>
      <c r="C194" s="11"/>
      <c r="D194" s="52"/>
      <c r="E194" s="52"/>
      <c r="F194" s="52"/>
      <c r="G194" s="40"/>
      <c r="I194" s="12"/>
    </row>
    <row r="195" spans="1:9">
      <c r="A195" s="10"/>
      <c r="B195" s="40"/>
      <c r="C195" s="11"/>
      <c r="D195" s="52"/>
      <c r="E195" s="52"/>
      <c r="F195" s="52"/>
      <c r="G195" s="40"/>
      <c r="I195" s="12"/>
    </row>
    <row r="196" spans="1:9">
      <c r="A196" s="10"/>
      <c r="B196" s="40"/>
      <c r="C196" s="11"/>
      <c r="D196" s="52"/>
      <c r="E196" s="52"/>
      <c r="F196" s="52"/>
      <c r="G196" s="40"/>
      <c r="I196" s="12"/>
    </row>
    <row r="197" spans="1:9">
      <c r="A197" s="10"/>
      <c r="B197" s="40"/>
      <c r="C197" s="11"/>
      <c r="D197" s="52"/>
      <c r="E197" s="52"/>
      <c r="F197" s="52"/>
      <c r="G197" s="40"/>
      <c r="I197" s="12"/>
    </row>
    <row r="198" spans="1:9">
      <c r="A198" s="10"/>
      <c r="B198" s="40"/>
      <c r="C198" s="11"/>
      <c r="D198" s="52"/>
      <c r="E198" s="52"/>
      <c r="F198" s="52"/>
      <c r="G198" s="40"/>
      <c r="I198" s="12"/>
    </row>
    <row r="199" spans="1:9">
      <c r="A199" s="10"/>
      <c r="B199" s="40"/>
      <c r="C199" s="11"/>
      <c r="D199" s="52"/>
      <c r="E199" s="52"/>
      <c r="F199" s="52"/>
      <c r="G199" s="40"/>
      <c r="I199" s="12"/>
    </row>
    <row r="200" spans="1:9">
      <c r="A200" s="10"/>
      <c r="B200" s="40"/>
      <c r="C200" s="11"/>
      <c r="D200" s="52"/>
      <c r="E200" s="52"/>
      <c r="F200" s="52"/>
      <c r="G200" s="40"/>
      <c r="I200" s="12"/>
    </row>
    <row r="201" spans="1:9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>
      <c r="A214" s="10"/>
      <c r="I214" s="12"/>
    </row>
    <row r="215" spans="1:9" ht="30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>
      <c r="A224" s="10"/>
      <c r="I224" s="12"/>
    </row>
    <row r="225" spans="1:9" ht="15.75" thickBot="1">
      <c r="A225" s="10"/>
      <c r="I225" s="12"/>
    </row>
    <row r="226" spans="1:9" ht="15.75" customHeight="1" thickBot="1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>
      <c r="A227" s="10"/>
      <c r="I227" s="12"/>
    </row>
    <row r="228" spans="1:9" ht="30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>
      <c r="A232" s="10"/>
      <c r="I232" s="12"/>
    </row>
    <row r="233" spans="1:9" ht="15.75" customHeight="1" thickBot="1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>
      <c r="A234" s="10"/>
      <c r="I234" s="12"/>
    </row>
    <row r="235" spans="1:9" ht="15.75" customHeight="1" thickBot="1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>
      <c r="A236" s="10"/>
      <c r="I236" s="12"/>
    </row>
    <row r="237" spans="1:9" ht="30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>
      <c r="A241" s="10"/>
      <c r="I241" s="12"/>
    </row>
    <row r="242" spans="1:9" ht="30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>
      <c r="A244" s="10"/>
      <c r="I244" s="12"/>
    </row>
    <row r="245" spans="1:9" ht="15.75" customHeight="1" thickBot="1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>
      <c r="A246" s="10"/>
      <c r="I246" s="12"/>
    </row>
    <row r="247" spans="1:9" ht="30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5" t="s">
        <v>61</v>
      </c>
      <c r="G249" s="74" t="s">
        <v>62</v>
      </c>
      <c r="I249" s="12"/>
    </row>
    <row r="250" spans="1:9">
      <c r="A250" s="10"/>
      <c r="B250" s="74" t="s">
        <v>63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>
      <c r="A251" s="10"/>
      <c r="B251" s="74" t="s">
        <v>64</v>
      </c>
      <c r="C251" s="74" t="s">
        <v>58</v>
      </c>
      <c r="D251" s="74">
        <v>125</v>
      </c>
      <c r="E251" s="74" t="s">
        <v>59</v>
      </c>
      <c r="F251" s="75" t="s">
        <v>61</v>
      </c>
      <c r="G251" s="74" t="s">
        <v>62</v>
      </c>
      <c r="I251" s="12"/>
    </row>
    <row r="252" spans="1:9">
      <c r="A252" s="10"/>
      <c r="B252" s="74" t="s">
        <v>57</v>
      </c>
      <c r="C252" s="74" t="s">
        <v>65</v>
      </c>
      <c r="D252" s="74">
        <v>150</v>
      </c>
      <c r="E252" s="74" t="s">
        <v>59</v>
      </c>
      <c r="F252" s="75" t="s">
        <v>61</v>
      </c>
      <c r="G252" s="74" t="s">
        <v>62</v>
      </c>
      <c r="I252" s="12"/>
    </row>
    <row r="253" spans="1:9">
      <c r="A253" s="10"/>
      <c r="B253" s="74" t="s">
        <v>60</v>
      </c>
      <c r="C253" s="74" t="s">
        <v>65</v>
      </c>
      <c r="D253" s="74">
        <v>150</v>
      </c>
      <c r="E253" s="74" t="s">
        <v>59</v>
      </c>
      <c r="F253" s="75"/>
      <c r="G253" s="74"/>
      <c r="I253" s="12"/>
    </row>
    <row r="254" spans="1:9">
      <c r="A254" s="10"/>
      <c r="B254" s="74" t="s">
        <v>63</v>
      </c>
      <c r="C254" s="74" t="s">
        <v>65</v>
      </c>
      <c r="D254" s="74">
        <v>150</v>
      </c>
      <c r="E254" s="74" t="s">
        <v>59</v>
      </c>
      <c r="F254" s="75"/>
      <c r="G254" s="74"/>
      <c r="I254" s="12"/>
    </row>
    <row r="255" spans="1:9">
      <c r="A255" s="10"/>
      <c r="B255" s="74" t="s">
        <v>64</v>
      </c>
      <c r="C255" s="74" t="s">
        <v>65</v>
      </c>
      <c r="D255" s="74">
        <v>150</v>
      </c>
      <c r="E255" s="74" t="s">
        <v>59</v>
      </c>
      <c r="F255" s="75" t="s">
        <v>61</v>
      </c>
      <c r="G255" s="74" t="s">
        <v>62</v>
      </c>
      <c r="I255" s="12"/>
    </row>
    <row r="256" spans="1:9" ht="15.75" thickBot="1">
      <c r="A256" s="10"/>
      <c r="I256" s="12"/>
    </row>
    <row r="257" spans="1:9" ht="15.75" customHeight="1" thickBot="1">
      <c r="A257" s="4" t="s">
        <v>66</v>
      </c>
      <c r="B257" s="65" t="s">
        <v>67</v>
      </c>
      <c r="C257" s="66"/>
      <c r="D257" s="66"/>
      <c r="E257" s="66"/>
      <c r="F257" s="66"/>
      <c r="G257" s="66"/>
      <c r="H257" s="66"/>
      <c r="I257" s="67"/>
    </row>
    <row r="258" spans="1:9">
      <c r="A258" s="10"/>
      <c r="I258" s="12"/>
    </row>
    <row r="259" spans="1:9" ht="30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>
      <c r="A261" s="10"/>
      <c r="I261" s="12"/>
    </row>
    <row r="262" spans="1:9" ht="15.75" customHeight="1" thickBot="1">
      <c r="A262" s="4" t="s">
        <v>68</v>
      </c>
      <c r="B262" s="65" t="s">
        <v>69</v>
      </c>
      <c r="C262" s="66"/>
      <c r="D262" s="66"/>
      <c r="E262" s="66"/>
      <c r="F262" s="66"/>
      <c r="G262" s="66"/>
      <c r="H262" s="66"/>
      <c r="I262" s="67"/>
    </row>
    <row r="263" spans="1:9">
      <c r="A263" s="10"/>
      <c r="I263" s="12"/>
    </row>
    <row r="264" spans="1:9">
      <c r="A264" s="10"/>
      <c r="C264" s="46" t="s">
        <v>70</v>
      </c>
      <c r="D264" s="46" t="s">
        <v>71</v>
      </c>
      <c r="E264" s="47" t="s">
        <v>72</v>
      </c>
      <c r="G264" s="11"/>
      <c r="I264" s="37"/>
    </row>
    <row r="265" spans="1:9">
      <c r="A265" s="10"/>
      <c r="C265" s="49" t="s">
        <v>73</v>
      </c>
      <c r="D265" s="21" t="s">
        <v>74</v>
      </c>
      <c r="E265" s="21">
        <v>200</v>
      </c>
      <c r="G265" s="11"/>
      <c r="I265" s="37"/>
    </row>
    <row r="266" spans="1:9">
      <c r="A266" s="10"/>
      <c r="C266" s="49" t="s">
        <v>74</v>
      </c>
      <c r="D266" s="21" t="s">
        <v>73</v>
      </c>
      <c r="E266" s="21">
        <v>200</v>
      </c>
      <c r="G266" s="11"/>
      <c r="I266" s="37"/>
    </row>
    <row r="267" spans="1:9">
      <c r="A267" s="10"/>
      <c r="C267" s="49" t="s">
        <v>73</v>
      </c>
      <c r="D267" s="21" t="s">
        <v>75</v>
      </c>
      <c r="E267" s="21">
        <v>200</v>
      </c>
      <c r="G267" s="11"/>
      <c r="I267" s="37"/>
    </row>
    <row r="268" spans="1:9">
      <c r="A268" s="10"/>
      <c r="C268" s="49" t="s">
        <v>75</v>
      </c>
      <c r="D268" s="21" t="s">
        <v>73</v>
      </c>
      <c r="E268" s="21">
        <v>200</v>
      </c>
      <c r="G268" s="11"/>
      <c r="I268" s="37"/>
    </row>
    <row r="269" spans="1:9">
      <c r="A269" s="10"/>
      <c r="C269" s="49" t="s">
        <v>73</v>
      </c>
      <c r="D269" s="21" t="s">
        <v>76</v>
      </c>
      <c r="E269" s="21">
        <v>200</v>
      </c>
      <c r="G269" s="11"/>
      <c r="I269" s="37"/>
    </row>
    <row r="270" spans="1:9">
      <c r="A270" s="10"/>
      <c r="C270" s="51" t="s">
        <v>76</v>
      </c>
      <c r="D270" s="76" t="s">
        <v>73</v>
      </c>
      <c r="E270" s="21">
        <v>200</v>
      </c>
      <c r="G270" s="11"/>
      <c r="I270" s="37"/>
    </row>
    <row r="271" spans="1:9" ht="15.75" thickBot="1">
      <c r="A271" s="10"/>
      <c r="I271" s="12"/>
    </row>
    <row r="272" spans="1:9" ht="15.75" customHeight="1" thickBot="1">
      <c r="A272" s="4" t="s">
        <v>68</v>
      </c>
      <c r="B272" s="65" t="s">
        <v>77</v>
      </c>
      <c r="C272" s="66"/>
      <c r="D272" s="66"/>
      <c r="E272" s="66"/>
      <c r="F272" s="66"/>
      <c r="G272" s="66"/>
      <c r="H272" s="66"/>
      <c r="I272" s="67"/>
    </row>
    <row r="273" spans="1:9">
      <c r="A273" s="10"/>
      <c r="I273" s="12"/>
    </row>
    <row r="274" spans="1:9">
      <c r="A274" s="10"/>
      <c r="C274" s="46" t="s">
        <v>70</v>
      </c>
      <c r="D274" s="46" t="s">
        <v>71</v>
      </c>
      <c r="E274" s="48" t="s">
        <v>78</v>
      </c>
      <c r="I274" s="12"/>
    </row>
    <row r="275" spans="1:9">
      <c r="A275" s="10"/>
      <c r="C275" s="49" t="s">
        <v>73</v>
      </c>
      <c r="D275" s="21" t="s">
        <v>74</v>
      </c>
      <c r="E275" s="77">
        <v>400</v>
      </c>
      <c r="I275" s="12"/>
    </row>
    <row r="276" spans="1:9">
      <c r="A276" s="10"/>
      <c r="C276" s="49" t="s">
        <v>74</v>
      </c>
      <c r="D276" s="21" t="s">
        <v>73</v>
      </c>
      <c r="E276" s="77">
        <v>400</v>
      </c>
      <c r="I276" s="12"/>
    </row>
    <row r="277" spans="1:9">
      <c r="A277" s="10"/>
      <c r="C277" s="49" t="s">
        <v>73</v>
      </c>
      <c r="D277" s="21" t="s">
        <v>75</v>
      </c>
      <c r="E277" s="77">
        <v>400</v>
      </c>
      <c r="I277" s="12"/>
    </row>
    <row r="278" spans="1:9">
      <c r="A278" s="10"/>
      <c r="C278" s="49" t="s">
        <v>75</v>
      </c>
      <c r="D278" s="21" t="s">
        <v>73</v>
      </c>
      <c r="E278" s="77">
        <v>300</v>
      </c>
      <c r="I278" s="12"/>
    </row>
    <row r="279" spans="1:9">
      <c r="A279" s="10"/>
      <c r="C279" s="49" t="s">
        <v>73</v>
      </c>
      <c r="D279" s="21" t="s">
        <v>76</v>
      </c>
      <c r="E279" s="77">
        <v>300</v>
      </c>
      <c r="I279" s="12"/>
    </row>
    <row r="280" spans="1:9">
      <c r="A280" s="10"/>
      <c r="C280" s="51" t="s">
        <v>76</v>
      </c>
      <c r="D280" s="76" t="s">
        <v>73</v>
      </c>
      <c r="E280" s="77">
        <v>300</v>
      </c>
      <c r="I280" s="12"/>
    </row>
    <row r="281" spans="1:9" ht="15.75" thickBot="1">
      <c r="A281" s="10"/>
      <c r="I281" s="12"/>
    </row>
    <row r="282" spans="1:9" ht="15.75" customHeight="1" thickBot="1">
      <c r="A282" s="4" t="s">
        <v>68</v>
      </c>
      <c r="B282" s="5" t="s">
        <v>79</v>
      </c>
      <c r="C282" s="78"/>
      <c r="D282" s="78"/>
      <c r="E282" s="78"/>
      <c r="F282" s="78"/>
      <c r="G282" s="78"/>
      <c r="H282" s="78"/>
      <c r="I282" s="9"/>
    </row>
    <row r="283" spans="1:9">
      <c r="A283" s="10"/>
      <c r="B283" s="11"/>
      <c r="C283" s="11"/>
      <c r="D283" s="11"/>
      <c r="E283" s="11"/>
      <c r="F283" s="11"/>
      <c r="G283" s="11"/>
      <c r="I283" s="12"/>
    </row>
    <row r="284" spans="1:9">
      <c r="A284" s="10"/>
      <c r="B284" s="11"/>
      <c r="C284" s="46" t="s">
        <v>70</v>
      </c>
      <c r="D284" s="46" t="s">
        <v>71</v>
      </c>
      <c r="E284" s="48" t="s">
        <v>78</v>
      </c>
      <c r="F284" s="11"/>
      <c r="G284" s="11"/>
      <c r="I284" s="12"/>
    </row>
    <row r="285" spans="1:9">
      <c r="A285" s="10"/>
      <c r="B285" s="11"/>
      <c r="C285" s="49" t="s">
        <v>73</v>
      </c>
      <c r="D285" s="21" t="s">
        <v>74</v>
      </c>
      <c r="E285" s="77">
        <v>400</v>
      </c>
      <c r="F285" s="11"/>
      <c r="G285" s="11"/>
      <c r="I285" s="12"/>
    </row>
    <row r="286" spans="1:9" ht="15.75" customHeight="1">
      <c r="A286" s="10"/>
      <c r="B286" s="11"/>
      <c r="C286" s="49" t="s">
        <v>74</v>
      </c>
      <c r="D286" s="21" t="s">
        <v>73</v>
      </c>
      <c r="E286" s="77">
        <v>400</v>
      </c>
      <c r="F286" s="11"/>
      <c r="G286" s="11"/>
      <c r="I286" s="12"/>
    </row>
    <row r="287" spans="1:9" ht="15.75" customHeight="1">
      <c r="A287" s="10"/>
      <c r="B287" s="11"/>
      <c r="C287" s="49" t="s">
        <v>73</v>
      </c>
      <c r="D287" s="21" t="s">
        <v>75</v>
      </c>
      <c r="E287" s="77">
        <v>400</v>
      </c>
      <c r="F287" s="11"/>
      <c r="G287" s="11"/>
      <c r="I287" s="12"/>
    </row>
    <row r="288" spans="1:9" ht="15.75" customHeight="1">
      <c r="A288" s="10"/>
      <c r="B288" s="11"/>
      <c r="C288" s="49" t="s">
        <v>75</v>
      </c>
      <c r="D288" s="21" t="s">
        <v>73</v>
      </c>
      <c r="E288" s="77">
        <v>300</v>
      </c>
      <c r="F288" s="11"/>
      <c r="G288" s="11"/>
      <c r="I288" s="12"/>
    </row>
    <row r="289" spans="1:9" ht="15.75" customHeight="1">
      <c r="A289" s="10"/>
      <c r="C289" s="49" t="s">
        <v>73</v>
      </c>
      <c r="D289" s="21" t="s">
        <v>76</v>
      </c>
      <c r="E289" s="77">
        <v>300</v>
      </c>
      <c r="I289" s="12"/>
    </row>
    <row r="290" spans="1:9" ht="15.75" customHeight="1">
      <c r="A290" s="10"/>
      <c r="C290" s="51" t="s">
        <v>76</v>
      </c>
      <c r="D290" s="76" t="s">
        <v>73</v>
      </c>
      <c r="E290" s="77">
        <v>300</v>
      </c>
      <c r="I290" s="12"/>
    </row>
    <row r="291" spans="1:9" ht="15.75" thickBot="1">
      <c r="A291" s="10"/>
      <c r="I291" s="12"/>
    </row>
    <row r="292" spans="1:9" ht="15.75" customHeight="1" thickBot="1">
      <c r="A292" s="4" t="s">
        <v>68</v>
      </c>
      <c r="B292" s="5" t="s">
        <v>80</v>
      </c>
      <c r="C292" s="66"/>
      <c r="D292" s="66"/>
      <c r="E292" s="66"/>
      <c r="F292" s="66"/>
      <c r="G292" s="66"/>
      <c r="H292" s="66"/>
      <c r="I292" s="67"/>
    </row>
    <row r="293" spans="1:9" ht="15.75" customHeight="1">
      <c r="A293" s="10"/>
      <c r="I293" s="12"/>
    </row>
    <row r="294" spans="1:9" ht="15.75" customHeight="1">
      <c r="A294" s="10"/>
      <c r="C294" s="46" t="s">
        <v>70</v>
      </c>
      <c r="D294" s="46" t="s">
        <v>71</v>
      </c>
      <c r="E294" s="47" t="s">
        <v>72</v>
      </c>
      <c r="G294" s="11"/>
      <c r="I294" s="37"/>
    </row>
    <row r="295" spans="1:9" ht="15.75" customHeight="1">
      <c r="A295" s="10"/>
      <c r="C295" s="49" t="s">
        <v>73</v>
      </c>
      <c r="D295" s="21" t="s">
        <v>74</v>
      </c>
      <c r="E295" s="21">
        <v>200</v>
      </c>
      <c r="G295" s="11"/>
      <c r="I295" s="37"/>
    </row>
    <row r="296" spans="1:9">
      <c r="A296" s="10"/>
      <c r="C296" s="49" t="s">
        <v>74</v>
      </c>
      <c r="D296" s="21" t="s">
        <v>73</v>
      </c>
      <c r="E296" s="21">
        <v>200</v>
      </c>
      <c r="G296" s="11"/>
      <c r="I296" s="37"/>
    </row>
    <row r="297" spans="1:9" ht="15.75" customHeight="1">
      <c r="A297" s="10"/>
      <c r="C297" s="49" t="s">
        <v>73</v>
      </c>
      <c r="D297" s="21" t="s">
        <v>75</v>
      </c>
      <c r="E297" s="21">
        <v>200</v>
      </c>
      <c r="G297" s="11"/>
      <c r="I297" s="37"/>
    </row>
    <row r="298" spans="1:9">
      <c r="A298" s="10"/>
      <c r="C298" s="49" t="s">
        <v>75</v>
      </c>
      <c r="D298" s="21" t="s">
        <v>73</v>
      </c>
      <c r="E298" s="21">
        <v>200</v>
      </c>
      <c r="G298" s="11"/>
      <c r="I298" s="37"/>
    </row>
    <row r="299" spans="1:9" ht="15.75" customHeight="1">
      <c r="A299" s="10"/>
      <c r="C299" s="49" t="s">
        <v>73</v>
      </c>
      <c r="D299" s="21" t="s">
        <v>76</v>
      </c>
      <c r="E299" s="21">
        <v>200</v>
      </c>
      <c r="G299" s="11"/>
      <c r="I299" s="37"/>
    </row>
    <row r="300" spans="1:9">
      <c r="A300" s="10"/>
      <c r="C300" s="51" t="s">
        <v>76</v>
      </c>
      <c r="D300" s="76" t="s">
        <v>73</v>
      </c>
      <c r="E300" s="76">
        <v>200</v>
      </c>
      <c r="G300" s="11"/>
      <c r="I300" s="37"/>
    </row>
    <row r="301" spans="1:9" ht="15.75" thickBot="1">
      <c r="A301" s="10"/>
      <c r="I301" s="12"/>
    </row>
    <row r="302" spans="1:9" ht="15.75" customHeight="1" thickBot="1">
      <c r="A302" s="4" t="s">
        <v>68</v>
      </c>
      <c r="B302" s="65" t="s">
        <v>81</v>
      </c>
      <c r="C302" s="66"/>
      <c r="D302" s="66"/>
      <c r="E302" s="66"/>
      <c r="F302" s="66"/>
      <c r="G302" s="66"/>
      <c r="H302" s="66"/>
      <c r="I302" s="67"/>
    </row>
    <row r="303" spans="1:9">
      <c r="A303" s="10"/>
      <c r="I303" s="12"/>
    </row>
    <row r="304" spans="1:9">
      <c r="A304" s="10"/>
      <c r="C304" s="46" t="s">
        <v>70</v>
      </c>
      <c r="D304" s="46" t="s">
        <v>71</v>
      </c>
      <c r="E304" s="48" t="s">
        <v>78</v>
      </c>
      <c r="I304" s="12"/>
    </row>
    <row r="305" spans="1:9">
      <c r="A305" s="10"/>
      <c r="C305" s="49" t="s">
        <v>73</v>
      </c>
      <c r="D305" s="21" t="s">
        <v>74</v>
      </c>
      <c r="E305" s="77">
        <v>400</v>
      </c>
      <c r="I305" s="12"/>
    </row>
    <row r="306" spans="1:9">
      <c r="A306" s="10"/>
      <c r="C306" s="49" t="s">
        <v>74</v>
      </c>
      <c r="D306" s="21" t="s">
        <v>73</v>
      </c>
      <c r="E306" s="77">
        <v>400</v>
      </c>
      <c r="I306" s="12"/>
    </row>
    <row r="307" spans="1:9">
      <c r="A307" s="10"/>
      <c r="C307" s="49" t="s">
        <v>73</v>
      </c>
      <c r="D307" s="21" t="s">
        <v>75</v>
      </c>
      <c r="E307" s="77">
        <v>400</v>
      </c>
      <c r="I307" s="12"/>
    </row>
    <row r="308" spans="1:9">
      <c r="A308" s="10"/>
      <c r="C308" s="49" t="s">
        <v>75</v>
      </c>
      <c r="D308" s="21" t="s">
        <v>73</v>
      </c>
      <c r="E308" s="77">
        <v>300</v>
      </c>
      <c r="I308" s="12"/>
    </row>
    <row r="309" spans="1:9">
      <c r="A309" s="10"/>
      <c r="C309" s="49" t="s">
        <v>73</v>
      </c>
      <c r="D309" s="21" t="s">
        <v>76</v>
      </c>
      <c r="E309" s="77">
        <v>300</v>
      </c>
      <c r="I309" s="12"/>
    </row>
    <row r="310" spans="1:9">
      <c r="A310" s="10"/>
      <c r="C310" s="51" t="s">
        <v>76</v>
      </c>
      <c r="D310" s="76" t="s">
        <v>73</v>
      </c>
      <c r="E310" s="77">
        <v>300</v>
      </c>
      <c r="I310" s="12"/>
    </row>
    <row r="311" spans="1:9" ht="15" customHeight="1" thickBot="1">
      <c r="A311" s="10"/>
      <c r="I311" s="12"/>
    </row>
    <row r="312" spans="1:9" ht="15" customHeight="1" thickBot="1">
      <c r="A312" s="4" t="s">
        <v>68</v>
      </c>
      <c r="B312" s="5" t="s">
        <v>82</v>
      </c>
      <c r="C312" s="78"/>
      <c r="D312" s="78"/>
      <c r="E312" s="78"/>
      <c r="F312" s="78"/>
      <c r="G312" s="78"/>
      <c r="H312" s="78"/>
      <c r="I312" s="9"/>
    </row>
    <row r="313" spans="1:9" ht="15" customHeight="1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>
      <c r="A314" s="10"/>
      <c r="B314" s="11"/>
      <c r="C314" s="46" t="s">
        <v>70</v>
      </c>
      <c r="D314" s="46" t="s">
        <v>71</v>
      </c>
      <c r="E314" s="48" t="s">
        <v>78</v>
      </c>
      <c r="F314" s="11"/>
      <c r="G314" s="11"/>
      <c r="I314" s="12"/>
    </row>
    <row r="315" spans="1:9" ht="15" customHeight="1">
      <c r="A315" s="10"/>
      <c r="B315" s="11"/>
      <c r="C315" s="49" t="s">
        <v>73</v>
      </c>
      <c r="D315" s="21" t="s">
        <v>74</v>
      </c>
      <c r="E315" s="77">
        <v>400</v>
      </c>
      <c r="F315" s="11"/>
      <c r="G315" s="11"/>
      <c r="I315" s="12"/>
    </row>
    <row r="316" spans="1:9" ht="15" customHeight="1">
      <c r="A316" s="10"/>
      <c r="B316" s="11"/>
      <c r="C316" s="49" t="s">
        <v>74</v>
      </c>
      <c r="D316" s="21" t="s">
        <v>73</v>
      </c>
      <c r="E316" s="77">
        <v>400</v>
      </c>
      <c r="F316" s="11"/>
      <c r="G316" s="11"/>
      <c r="I316" s="12"/>
    </row>
    <row r="317" spans="1:9" ht="15" customHeight="1">
      <c r="A317" s="10"/>
      <c r="B317" s="11"/>
      <c r="C317" s="49" t="s">
        <v>73</v>
      </c>
      <c r="D317" s="21" t="s">
        <v>75</v>
      </c>
      <c r="E317" s="77">
        <v>400</v>
      </c>
      <c r="F317" s="11"/>
      <c r="G317" s="11"/>
      <c r="I317" s="12"/>
    </row>
    <row r="318" spans="1:9" ht="15" customHeight="1">
      <c r="A318" s="10"/>
      <c r="B318" s="11"/>
      <c r="C318" s="49" t="s">
        <v>75</v>
      </c>
      <c r="D318" s="21" t="s">
        <v>73</v>
      </c>
      <c r="E318" s="77">
        <v>300</v>
      </c>
      <c r="F318" s="11"/>
      <c r="G318" s="11"/>
      <c r="I318" s="12"/>
    </row>
    <row r="319" spans="1:9" ht="15" customHeight="1">
      <c r="A319" s="10"/>
      <c r="B319" s="11"/>
      <c r="C319" s="49" t="s">
        <v>73</v>
      </c>
      <c r="D319" s="21" t="s">
        <v>76</v>
      </c>
      <c r="E319" s="77">
        <v>300</v>
      </c>
      <c r="F319" s="11"/>
      <c r="G319" s="11"/>
      <c r="I319" s="12"/>
    </row>
    <row r="320" spans="1:9" ht="15" customHeight="1">
      <c r="A320" s="10"/>
      <c r="B320" s="11"/>
      <c r="C320" s="51" t="s">
        <v>76</v>
      </c>
      <c r="D320" s="76" t="s">
        <v>73</v>
      </c>
      <c r="E320" s="77">
        <v>300</v>
      </c>
      <c r="F320" s="11"/>
      <c r="G320" s="11"/>
      <c r="I320" s="12"/>
    </row>
    <row r="321" spans="1:9" ht="15" customHeight="1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>
      <c r="A322" s="10"/>
      <c r="I322" s="12"/>
    </row>
    <row r="323" spans="1:9" ht="15" customHeight="1" thickBot="1">
      <c r="A323" s="4" t="s">
        <v>68</v>
      </c>
      <c r="B323" s="65" t="s">
        <v>83</v>
      </c>
      <c r="C323" s="66"/>
      <c r="D323" s="66"/>
      <c r="E323" s="66"/>
      <c r="F323" s="66"/>
      <c r="G323" s="66"/>
      <c r="H323" s="66"/>
      <c r="I323" s="67"/>
    </row>
    <row r="324" spans="1:9">
      <c r="A324" s="10"/>
      <c r="I324" s="12"/>
    </row>
    <row r="325" spans="1:9">
      <c r="A325" s="10"/>
      <c r="C325" s="46" t="s">
        <v>70</v>
      </c>
      <c r="D325" s="46" t="s">
        <v>71</v>
      </c>
      <c r="E325" s="48" t="s">
        <v>78</v>
      </c>
      <c r="I325" s="12"/>
    </row>
    <row r="326" spans="1:9">
      <c r="A326" s="10"/>
      <c r="C326" s="49" t="s">
        <v>73</v>
      </c>
      <c r="D326" s="21" t="s">
        <v>74</v>
      </c>
      <c r="E326" s="77">
        <v>400</v>
      </c>
      <c r="I326" s="12"/>
    </row>
    <row r="327" spans="1:9">
      <c r="A327" s="10"/>
      <c r="C327" s="49" t="s">
        <v>74</v>
      </c>
      <c r="D327" s="21" t="s">
        <v>73</v>
      </c>
      <c r="E327" s="77">
        <v>400</v>
      </c>
      <c r="I327" s="12"/>
    </row>
    <row r="328" spans="1:9">
      <c r="A328" s="10"/>
      <c r="C328" s="49" t="s">
        <v>73</v>
      </c>
      <c r="D328" s="21" t="s">
        <v>75</v>
      </c>
      <c r="E328" s="77">
        <v>400</v>
      </c>
      <c r="I328" s="12"/>
    </row>
    <row r="329" spans="1:9">
      <c r="A329" s="10"/>
      <c r="C329" s="49" t="s">
        <v>75</v>
      </c>
      <c r="D329" s="21" t="s">
        <v>73</v>
      </c>
      <c r="E329" s="77">
        <v>300</v>
      </c>
      <c r="I329" s="12"/>
    </row>
    <row r="330" spans="1:9">
      <c r="A330" s="10"/>
      <c r="C330" s="49" t="s">
        <v>73</v>
      </c>
      <c r="D330" s="21" t="s">
        <v>76</v>
      </c>
      <c r="E330" s="77">
        <v>300</v>
      </c>
      <c r="I330" s="12"/>
    </row>
    <row r="331" spans="1:9">
      <c r="A331" s="10"/>
      <c r="C331" s="51" t="s">
        <v>76</v>
      </c>
      <c r="D331" s="76" t="s">
        <v>73</v>
      </c>
      <c r="E331" s="77">
        <v>300</v>
      </c>
      <c r="I331" s="12"/>
    </row>
    <row r="332" spans="1:9" ht="15" customHeight="1" thickBot="1">
      <c r="A332" s="10"/>
      <c r="I332" s="12"/>
    </row>
    <row r="333" spans="1:9" ht="15" customHeight="1" thickBot="1">
      <c r="A333" s="4" t="s">
        <v>68</v>
      </c>
      <c r="B333" s="65" t="s">
        <v>84</v>
      </c>
      <c r="C333" s="66"/>
      <c r="D333" s="66"/>
      <c r="E333" s="66"/>
      <c r="F333" s="66"/>
      <c r="G333" s="66"/>
      <c r="H333" s="66"/>
      <c r="I333" s="67"/>
    </row>
    <row r="334" spans="1:9">
      <c r="A334" s="10"/>
      <c r="I334" s="12"/>
    </row>
    <row r="335" spans="1:9">
      <c r="A335" s="10"/>
      <c r="C335" s="46" t="s">
        <v>70</v>
      </c>
      <c r="D335" s="46" t="s">
        <v>71</v>
      </c>
      <c r="E335" s="48" t="s">
        <v>78</v>
      </c>
      <c r="I335" s="12"/>
    </row>
    <row r="336" spans="1:9">
      <c r="A336" s="10"/>
      <c r="C336" s="49" t="s">
        <v>73</v>
      </c>
      <c r="D336" s="21" t="s">
        <v>74</v>
      </c>
      <c r="E336" s="77">
        <v>400</v>
      </c>
      <c r="I336" s="12"/>
    </row>
    <row r="337" spans="1:9">
      <c r="A337" s="10"/>
      <c r="C337" s="49" t="s">
        <v>74</v>
      </c>
      <c r="D337" s="21" t="s">
        <v>73</v>
      </c>
      <c r="E337" s="77">
        <v>400</v>
      </c>
      <c r="I337" s="12"/>
    </row>
    <row r="338" spans="1:9">
      <c r="A338" s="10"/>
      <c r="C338" s="49" t="s">
        <v>73</v>
      </c>
      <c r="D338" s="21" t="s">
        <v>75</v>
      </c>
      <c r="E338" s="77">
        <v>400</v>
      </c>
      <c r="I338" s="12"/>
    </row>
    <row r="339" spans="1:9">
      <c r="A339" s="10"/>
      <c r="C339" s="49" t="s">
        <v>75</v>
      </c>
      <c r="D339" s="21" t="s">
        <v>73</v>
      </c>
      <c r="E339" s="77">
        <v>300</v>
      </c>
      <c r="I339" s="12"/>
    </row>
    <row r="340" spans="1:9">
      <c r="A340" s="10"/>
      <c r="C340" s="49" t="s">
        <v>73</v>
      </c>
      <c r="D340" s="21" t="s">
        <v>76</v>
      </c>
      <c r="E340" s="77">
        <v>300</v>
      </c>
      <c r="I340" s="12"/>
    </row>
    <row r="341" spans="1:9">
      <c r="A341" s="10"/>
      <c r="C341" s="51" t="s">
        <v>76</v>
      </c>
      <c r="D341" s="76" t="s">
        <v>73</v>
      </c>
      <c r="E341" s="77">
        <v>300</v>
      </c>
      <c r="I341" s="12"/>
    </row>
    <row r="342" spans="1:9" ht="15" customHeight="1" thickBot="1">
      <c r="A342" s="10"/>
      <c r="I342" s="12"/>
    </row>
    <row r="343" spans="1:9" ht="15" customHeight="1" thickBot="1">
      <c r="A343" s="4" t="s">
        <v>68</v>
      </c>
      <c r="B343" s="65" t="s">
        <v>85</v>
      </c>
      <c r="C343" s="66"/>
      <c r="D343" s="66"/>
      <c r="E343" s="66"/>
      <c r="F343" s="66"/>
      <c r="G343" s="67"/>
      <c r="H343" s="8" t="s">
        <v>86</v>
      </c>
      <c r="I343" s="9"/>
    </row>
    <row r="344" spans="1:9" ht="15.75" thickBot="1">
      <c r="A344" s="10"/>
      <c r="I344" s="12"/>
    </row>
    <row r="345" spans="1:9" ht="15.75" customHeight="1" thickBot="1">
      <c r="A345" s="4" t="s">
        <v>68</v>
      </c>
      <c r="B345" s="65" t="s">
        <v>87</v>
      </c>
      <c r="C345" s="66"/>
      <c r="D345" s="66"/>
      <c r="E345" s="66"/>
      <c r="F345" s="66"/>
      <c r="G345" s="67"/>
      <c r="H345" s="8" t="s">
        <v>86</v>
      </c>
      <c r="I345" s="9"/>
    </row>
    <row r="346" spans="1:9" ht="15.75" thickBot="1">
      <c r="A346" s="10"/>
      <c r="I346" s="12"/>
    </row>
    <row r="347" spans="1:9" ht="15.75" customHeight="1" thickBot="1">
      <c r="A347" s="4" t="s">
        <v>68</v>
      </c>
      <c r="B347" s="5" t="s">
        <v>88</v>
      </c>
      <c r="C347" s="6"/>
      <c r="D347" s="6"/>
      <c r="E347" s="6"/>
      <c r="F347" s="6"/>
      <c r="G347" s="6"/>
      <c r="H347" s="6"/>
      <c r="I347" s="7"/>
    </row>
    <row r="348" spans="1:9">
      <c r="A348" s="10"/>
      <c r="I348" s="12"/>
    </row>
    <row r="349" spans="1:9">
      <c r="A349" s="10"/>
      <c r="C349" s="35" t="s">
        <v>70</v>
      </c>
      <c r="D349" s="35" t="s">
        <v>71</v>
      </c>
      <c r="E349" s="79" t="s">
        <v>78</v>
      </c>
      <c r="I349" s="12"/>
    </row>
    <row r="350" spans="1:9">
      <c r="A350" s="10"/>
      <c r="C350" s="28" t="s">
        <v>73</v>
      </c>
      <c r="D350" s="29" t="s">
        <v>74</v>
      </c>
      <c r="E350" s="63" t="s">
        <v>43</v>
      </c>
      <c r="I350" s="12"/>
    </row>
    <row r="351" spans="1:9">
      <c r="A351" s="10"/>
      <c r="C351" s="28" t="s">
        <v>74</v>
      </c>
      <c r="D351" s="29" t="s">
        <v>73</v>
      </c>
      <c r="E351" s="63" t="s">
        <v>43</v>
      </c>
      <c r="I351" s="12"/>
    </row>
    <row r="352" spans="1:9">
      <c r="A352" s="10"/>
      <c r="C352" s="28" t="s">
        <v>73</v>
      </c>
      <c r="D352" s="29" t="s">
        <v>75</v>
      </c>
      <c r="E352" s="63" t="s">
        <v>43</v>
      </c>
      <c r="I352" s="12"/>
    </row>
    <row r="353" spans="1:12">
      <c r="A353" s="10"/>
      <c r="C353" s="28" t="s">
        <v>75</v>
      </c>
      <c r="D353" s="29" t="s">
        <v>73</v>
      </c>
      <c r="E353" s="63" t="s">
        <v>43</v>
      </c>
      <c r="I353" s="12"/>
    </row>
    <row r="354" spans="1:12">
      <c r="A354" s="10"/>
      <c r="C354" s="28" t="s">
        <v>73</v>
      </c>
      <c r="D354" s="29" t="s">
        <v>76</v>
      </c>
      <c r="E354" s="63" t="s">
        <v>43</v>
      </c>
      <c r="I354" s="12"/>
    </row>
    <row r="355" spans="1:12">
      <c r="A355" s="10"/>
      <c r="C355" s="30" t="s">
        <v>76</v>
      </c>
      <c r="D355" s="38" t="s">
        <v>73</v>
      </c>
      <c r="E355" s="63" t="s">
        <v>43</v>
      </c>
      <c r="I355" s="12"/>
    </row>
    <row r="356" spans="1:12" ht="15.75" thickBot="1">
      <c r="A356" s="10"/>
      <c r="I356" s="12"/>
    </row>
    <row r="357" spans="1:12" ht="15.75" customHeight="1" thickBot="1">
      <c r="A357" s="4" t="s">
        <v>68</v>
      </c>
      <c r="B357" s="5" t="s">
        <v>89</v>
      </c>
      <c r="C357" s="66"/>
      <c r="D357" s="66"/>
      <c r="E357" s="66"/>
      <c r="F357" s="66"/>
      <c r="G357" s="67"/>
      <c r="H357" s="8" t="s">
        <v>86</v>
      </c>
      <c r="I357" s="9"/>
    </row>
    <row r="358" spans="1:12" ht="15.75" thickBot="1">
      <c r="A358" s="10"/>
      <c r="I358" s="12"/>
    </row>
    <row r="359" spans="1:12" ht="15.75" customHeight="1" thickBot="1">
      <c r="A359" s="4" t="s">
        <v>90</v>
      </c>
      <c r="B359" s="5" t="s">
        <v>91</v>
      </c>
      <c r="C359" s="78"/>
      <c r="D359" s="78"/>
      <c r="E359" s="78"/>
      <c r="F359" s="78"/>
      <c r="G359" s="78"/>
      <c r="H359" s="78"/>
      <c r="I359" s="9"/>
    </row>
    <row r="360" spans="1:12">
      <c r="A360" s="10"/>
      <c r="B360" s="11"/>
      <c r="C360" s="11"/>
      <c r="D360" s="11"/>
      <c r="E360" s="11"/>
      <c r="F360" s="11"/>
      <c r="G360" s="11"/>
      <c r="I360" s="12"/>
    </row>
    <row r="361" spans="1:12">
      <c r="A361" s="80" t="s">
        <v>22</v>
      </c>
      <c r="B361" s="81" t="s">
        <v>92</v>
      </c>
      <c r="C361" s="81" t="s">
        <v>93</v>
      </c>
      <c r="D361" s="81" t="s">
        <v>94</v>
      </c>
      <c r="E361" s="81" t="s">
        <v>95</v>
      </c>
      <c r="F361" s="81" t="s">
        <v>96</v>
      </c>
      <c r="G361" s="82" t="s">
        <v>97</v>
      </c>
      <c r="I361" s="12"/>
    </row>
    <row r="362" spans="1:12">
      <c r="A362" s="83">
        <v>1</v>
      </c>
      <c r="B362" s="84">
        <v>57.925082439999997</v>
      </c>
      <c r="C362" s="84">
        <v>79.142420560000005</v>
      </c>
      <c r="D362" s="84">
        <v>-92.483502509999994</v>
      </c>
      <c r="E362" s="84">
        <v>-128.10148228</v>
      </c>
      <c r="F362" s="84">
        <v>-174.60979199999997</v>
      </c>
      <c r="G362" s="85">
        <v>263.81408055999998</v>
      </c>
      <c r="I362" s="12"/>
    </row>
    <row r="363" spans="1:12">
      <c r="A363" s="83">
        <v>2</v>
      </c>
      <c r="B363" s="84">
        <v>64.980679190000004</v>
      </c>
      <c r="C363" s="84">
        <v>36.69861985</v>
      </c>
      <c r="D363" s="84">
        <v>-105.75787906000001</v>
      </c>
      <c r="E363" s="84">
        <v>-140.07490984</v>
      </c>
      <c r="F363" s="84">
        <v>-195.715968</v>
      </c>
      <c r="G363" s="85">
        <v>305.06434327999995</v>
      </c>
      <c r="I363" s="12"/>
    </row>
    <row r="364" spans="1:12">
      <c r="A364" s="83">
        <v>3</v>
      </c>
      <c r="B364" s="84">
        <v>64.734404639999994</v>
      </c>
      <c r="C364" s="84">
        <v>7.9684579400000004</v>
      </c>
      <c r="D364" s="84">
        <v>-112.07644255999999</v>
      </c>
      <c r="E364" s="84">
        <v>-154.57075667999999</v>
      </c>
      <c r="F364" s="84">
        <v>-195.45792</v>
      </c>
      <c r="G364" s="85">
        <v>304.02828056999999</v>
      </c>
      <c r="I364" s="12"/>
    </row>
    <row r="365" spans="1:12">
      <c r="A365" s="83">
        <v>4</v>
      </c>
      <c r="B365" s="84">
        <v>64.658199840000009</v>
      </c>
      <c r="C365" s="84">
        <v>6.9593612200000008</v>
      </c>
      <c r="D365" s="84">
        <v>-109.66120998000001</v>
      </c>
      <c r="E365" s="84">
        <v>-153.09665743999997</v>
      </c>
      <c r="F365" s="84">
        <v>-191.40172799999999</v>
      </c>
      <c r="G365" s="85">
        <v>307.66417686999995</v>
      </c>
      <c r="I365" s="12"/>
    </row>
    <row r="366" spans="1:12">
      <c r="A366" s="83">
        <v>5</v>
      </c>
      <c r="B366" s="84">
        <v>65.447584800000001</v>
      </c>
      <c r="C366" s="84">
        <v>9.1450278299999983</v>
      </c>
      <c r="D366" s="84">
        <v>-113.72811108000001</v>
      </c>
      <c r="E366" s="84">
        <v>-147.26799806</v>
      </c>
      <c r="F366" s="84">
        <v>-208.201728</v>
      </c>
      <c r="G366" s="85">
        <v>324.12118794999998</v>
      </c>
      <c r="I366" s="12"/>
    </row>
    <row r="367" spans="1:12">
      <c r="A367" s="83">
        <v>6</v>
      </c>
      <c r="B367" s="84">
        <v>58.512222270000002</v>
      </c>
      <c r="C367" s="84">
        <v>23.844345469999997</v>
      </c>
      <c r="D367" s="84">
        <v>-113.60889289999999</v>
      </c>
      <c r="E367" s="84">
        <v>-126.08870782</v>
      </c>
      <c r="F367" s="84">
        <v>-230.40998400000004</v>
      </c>
      <c r="G367" s="85">
        <v>338.78992639999996</v>
      </c>
      <c r="I367" s="12"/>
      <c r="L367"/>
    </row>
    <row r="368" spans="1:12">
      <c r="A368" s="83">
        <v>7</v>
      </c>
      <c r="B368" s="84">
        <v>58.721483070000005</v>
      </c>
      <c r="C368" s="84">
        <v>109.09527845000001</v>
      </c>
      <c r="D368" s="84">
        <v>-86.036140799999998</v>
      </c>
      <c r="E368" s="84">
        <v>-76.866050330000007</v>
      </c>
      <c r="F368" s="84">
        <v>-209.26617599999997</v>
      </c>
      <c r="G368" s="85">
        <v>394.83537109999997</v>
      </c>
      <c r="I368" s="12"/>
    </row>
    <row r="369" spans="1:9">
      <c r="A369" s="83">
        <v>8</v>
      </c>
      <c r="B369" s="84">
        <v>38.921056990000004</v>
      </c>
      <c r="C369" s="84">
        <v>198.67212821000001</v>
      </c>
      <c r="D369" s="84">
        <v>-24.251674250000008</v>
      </c>
      <c r="E369" s="84">
        <v>-65.71515079000001</v>
      </c>
      <c r="F369" s="84">
        <v>-171.40569600000003</v>
      </c>
      <c r="G369" s="85">
        <v>300.96396061000002</v>
      </c>
      <c r="I369" s="12"/>
    </row>
    <row r="370" spans="1:9">
      <c r="A370" s="83">
        <v>9</v>
      </c>
      <c r="B370" s="84">
        <v>30.910602009999998</v>
      </c>
      <c r="C370" s="84">
        <v>198.71470613000005</v>
      </c>
      <c r="D370" s="84">
        <v>-8.0759671900000001</v>
      </c>
      <c r="E370" s="84">
        <v>-59.357492989999997</v>
      </c>
      <c r="F370" s="84">
        <v>-161.50579200000001</v>
      </c>
      <c r="G370" s="85">
        <v>266.68486453999998</v>
      </c>
      <c r="I370" s="12"/>
    </row>
    <row r="371" spans="1:9">
      <c r="A371" s="83">
        <v>10</v>
      </c>
      <c r="B371" s="84">
        <v>45.110338219999996</v>
      </c>
      <c r="C371" s="84">
        <v>198.73528547000001</v>
      </c>
      <c r="D371" s="84">
        <v>-53.906841510000007</v>
      </c>
      <c r="E371" s="84">
        <v>-53.741723230000005</v>
      </c>
      <c r="F371" s="84">
        <v>-235.78867200000002</v>
      </c>
      <c r="G371" s="85">
        <v>352.48969461000002</v>
      </c>
      <c r="I371" s="12"/>
    </row>
    <row r="372" spans="1:9">
      <c r="A372" s="83">
        <v>11</v>
      </c>
      <c r="B372" s="84">
        <v>42.848628159999997</v>
      </c>
      <c r="C372" s="84">
        <v>198.68561122</v>
      </c>
      <c r="D372" s="84">
        <v>-59.044577330000003</v>
      </c>
      <c r="E372" s="84">
        <v>-61.77024187</v>
      </c>
      <c r="F372" s="84">
        <v>-247.11052800000002</v>
      </c>
      <c r="G372" s="85">
        <v>353.24190453000006</v>
      </c>
      <c r="I372" s="12"/>
    </row>
    <row r="373" spans="1:9" ht="15.75" customHeight="1">
      <c r="A373" s="83">
        <v>12</v>
      </c>
      <c r="B373" s="84">
        <v>38.74687458999999</v>
      </c>
      <c r="C373" s="84">
        <v>208.58355863</v>
      </c>
      <c r="D373" s="84">
        <v>-57.11934566</v>
      </c>
      <c r="E373" s="84">
        <v>-103.08695351999999</v>
      </c>
      <c r="F373" s="84">
        <v>-218.58009600000003</v>
      </c>
      <c r="G373" s="85">
        <v>270.60461362999996</v>
      </c>
      <c r="I373" s="12"/>
    </row>
    <row r="374" spans="1:9">
      <c r="A374" s="83">
        <v>13</v>
      </c>
      <c r="B374" s="84">
        <v>30.519417359999998</v>
      </c>
      <c r="C374" s="84">
        <v>208.6871649</v>
      </c>
      <c r="D374" s="84">
        <v>-67.704571669999993</v>
      </c>
      <c r="E374" s="84">
        <v>-143.30050994000001</v>
      </c>
      <c r="F374" s="84">
        <v>-192.933888</v>
      </c>
      <c r="G374" s="85">
        <v>193.75921006000002</v>
      </c>
      <c r="I374" s="12"/>
    </row>
    <row r="375" spans="1:9" ht="15" customHeight="1">
      <c r="A375" s="83">
        <v>14</v>
      </c>
      <c r="B375" s="84">
        <v>29.86163689</v>
      </c>
      <c r="C375" s="84">
        <v>208.62329801999999</v>
      </c>
      <c r="D375" s="84">
        <v>-83.759996109999989</v>
      </c>
      <c r="E375" s="84">
        <v>-133.57532566</v>
      </c>
      <c r="F375" s="84">
        <v>-224.33779199999998</v>
      </c>
      <c r="G375" s="85">
        <v>238.58859852000001</v>
      </c>
      <c r="I375" s="12"/>
    </row>
    <row r="376" spans="1:9" ht="15" customHeight="1">
      <c r="A376" s="83">
        <v>15</v>
      </c>
      <c r="B376" s="84">
        <v>32.072059920000001</v>
      </c>
      <c r="C376" s="84">
        <v>208.66019889</v>
      </c>
      <c r="D376" s="84">
        <v>-64.910750410000006</v>
      </c>
      <c r="E376" s="84">
        <v>-135.66551450999998</v>
      </c>
      <c r="F376" s="84">
        <v>-218.48064000000002</v>
      </c>
      <c r="G376" s="85">
        <v>212.66638687000003</v>
      </c>
      <c r="I376" s="12"/>
    </row>
    <row r="377" spans="1:9" ht="15" customHeight="1">
      <c r="A377" s="83">
        <v>16</v>
      </c>
      <c r="B377" s="84">
        <v>38.78800098</v>
      </c>
      <c r="C377" s="84">
        <v>198.73457583000004</v>
      </c>
      <c r="D377" s="84">
        <v>-40.034245169999998</v>
      </c>
      <c r="E377" s="84">
        <v>-90.629685940000002</v>
      </c>
      <c r="F377" s="84">
        <v>-224.813568</v>
      </c>
      <c r="G377" s="85">
        <v>271.72196147</v>
      </c>
      <c r="I377" s="12"/>
    </row>
    <row r="378" spans="1:9" ht="15" customHeight="1">
      <c r="A378" s="83">
        <v>17</v>
      </c>
      <c r="B378" s="84">
        <v>27.778947629999998</v>
      </c>
      <c r="C378" s="84">
        <v>198.71186758999997</v>
      </c>
      <c r="D378" s="84">
        <v>-8.5979015399999987</v>
      </c>
      <c r="E378" s="84">
        <v>-1.9901952600000001</v>
      </c>
      <c r="F378" s="84">
        <v>-180.13363200000001</v>
      </c>
      <c r="G378" s="85">
        <v>258.18218300000001</v>
      </c>
      <c r="I378" s="12"/>
    </row>
    <row r="379" spans="1:9" ht="15" customHeight="1">
      <c r="A379" s="83">
        <v>18</v>
      </c>
      <c r="B379" s="84">
        <v>15.123144849999999</v>
      </c>
      <c r="C379" s="84">
        <v>198.61819618000001</v>
      </c>
      <c r="D379" s="84">
        <v>-5.9506192800000006</v>
      </c>
      <c r="E379" s="84">
        <v>20.843827839999999</v>
      </c>
      <c r="F379" s="84">
        <v>-166.704384</v>
      </c>
      <c r="G379" s="85">
        <v>253.24572479999998</v>
      </c>
      <c r="I379" s="12"/>
    </row>
    <row r="380" spans="1:9" ht="15" customHeight="1">
      <c r="A380" s="83">
        <v>19</v>
      </c>
      <c r="B380" s="84">
        <v>10.217249199999999</v>
      </c>
      <c r="C380" s="84">
        <v>218.25797193</v>
      </c>
      <c r="D380" s="84">
        <v>2.2562750199999995</v>
      </c>
      <c r="E380" s="84">
        <v>10.71544353</v>
      </c>
      <c r="F380" s="84">
        <v>-163.84166400000001</v>
      </c>
      <c r="G380" s="85">
        <v>239.49563721999999</v>
      </c>
      <c r="I380" s="12"/>
    </row>
    <row r="381" spans="1:9" ht="15" customHeight="1">
      <c r="A381" s="83">
        <v>20</v>
      </c>
      <c r="B381" s="84">
        <v>16.841744520000002</v>
      </c>
      <c r="C381" s="84">
        <v>218.60214346000001</v>
      </c>
      <c r="D381" s="84">
        <v>-1.9003945400000002</v>
      </c>
      <c r="E381" s="84">
        <v>-11.660544359999999</v>
      </c>
      <c r="F381" s="84">
        <v>-169.95955200000003</v>
      </c>
      <c r="G381" s="85">
        <v>263.85923896000003</v>
      </c>
      <c r="I381" s="12"/>
    </row>
    <row r="382" spans="1:9" ht="15" customHeight="1">
      <c r="A382" s="83">
        <v>21</v>
      </c>
      <c r="B382" s="84">
        <v>29.09620202</v>
      </c>
      <c r="C382" s="84">
        <v>203.74457788000001</v>
      </c>
      <c r="D382" s="84">
        <v>-22.452757070000001</v>
      </c>
      <c r="E382" s="84">
        <v>-37.178266729999997</v>
      </c>
      <c r="F382" s="84">
        <v>-211.45420799999999</v>
      </c>
      <c r="G382" s="85">
        <v>327.70934536999999</v>
      </c>
      <c r="I382" s="12"/>
    </row>
    <row r="383" spans="1:9" ht="15" customHeight="1">
      <c r="A383" s="83">
        <v>22</v>
      </c>
      <c r="B383" s="84">
        <v>45.065099179999997</v>
      </c>
      <c r="C383" s="84">
        <v>104.04624663</v>
      </c>
      <c r="D383" s="84">
        <v>-18.9404334</v>
      </c>
      <c r="E383" s="84">
        <v>-26.333799199999998</v>
      </c>
      <c r="F383" s="84">
        <v>-214.87603199999998</v>
      </c>
      <c r="G383" s="85">
        <v>395.90627028</v>
      </c>
      <c r="I383" s="12"/>
    </row>
    <row r="384" spans="1:9" ht="15" customHeight="1">
      <c r="A384" s="83">
        <v>23</v>
      </c>
      <c r="B384" s="84">
        <v>48.006362520000003</v>
      </c>
      <c r="C384" s="84">
        <v>99.115013729999987</v>
      </c>
      <c r="D384" s="84">
        <v>-39.712427050000002</v>
      </c>
      <c r="E384" s="84">
        <v>-81.336732069999996</v>
      </c>
      <c r="F384" s="84">
        <v>-213.61536000000001</v>
      </c>
      <c r="G384" s="85">
        <v>331.01494021999997</v>
      </c>
      <c r="I384" s="12"/>
    </row>
    <row r="385" spans="1:9" ht="15.75" customHeight="1">
      <c r="A385" s="86">
        <v>24</v>
      </c>
      <c r="B385" s="84">
        <v>35.738599409999999</v>
      </c>
      <c r="C385" s="84">
        <v>125.60415774000001</v>
      </c>
      <c r="D385" s="84">
        <v>-73.311019439999995</v>
      </c>
      <c r="E385" s="84">
        <v>-92.342479610000012</v>
      </c>
      <c r="F385" s="84">
        <v>-175.33555199999998</v>
      </c>
      <c r="G385" s="84">
        <v>226.57775444999999</v>
      </c>
      <c r="I385" s="12"/>
    </row>
    <row r="386" spans="1:9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>
      <c r="A388" s="10"/>
      <c r="I388" s="12"/>
    </row>
    <row r="389" spans="1:9" ht="15.75" customHeight="1" thickBot="1">
      <c r="A389" s="4" t="s">
        <v>98</v>
      </c>
      <c r="B389" s="5" t="s">
        <v>99</v>
      </c>
      <c r="C389" s="6"/>
      <c r="D389" s="6"/>
      <c r="E389" s="6"/>
      <c r="F389" s="6"/>
      <c r="G389" s="6"/>
      <c r="H389" s="6"/>
      <c r="I389" s="7"/>
    </row>
    <row r="390" spans="1:9" ht="15.75" customHeight="1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>
      <c r="A391" s="10"/>
      <c r="C391" s="87" t="s">
        <v>28</v>
      </c>
      <c r="D391" s="88" t="s">
        <v>100</v>
      </c>
      <c r="E391" s="89" t="s">
        <v>101</v>
      </c>
      <c r="F391" s="40"/>
      <c r="G391" s="40"/>
      <c r="I391" s="12"/>
    </row>
    <row r="392" spans="1:9" ht="15.75" customHeight="1">
      <c r="A392" s="10"/>
      <c r="C392" s="90" t="s">
        <v>102</v>
      </c>
      <c r="D392" s="91" t="s">
        <v>103</v>
      </c>
      <c r="E392" s="92" t="s">
        <v>104</v>
      </c>
      <c r="F392" s="40"/>
      <c r="G392" s="40"/>
      <c r="I392" s="12"/>
    </row>
    <row r="393" spans="1:9" ht="15.75" customHeight="1">
      <c r="A393" s="10"/>
      <c r="C393" s="93" t="s">
        <v>105</v>
      </c>
      <c r="D393" s="91" t="s">
        <v>103</v>
      </c>
      <c r="E393" s="92" t="s">
        <v>104</v>
      </c>
      <c r="F393" s="40"/>
      <c r="G393" s="40"/>
      <c r="I393" s="12"/>
    </row>
    <row r="394" spans="1:9" ht="15.75" customHeight="1">
      <c r="A394" s="10"/>
      <c r="C394" s="93" t="s">
        <v>106</v>
      </c>
      <c r="D394" s="91" t="s">
        <v>103</v>
      </c>
      <c r="E394" s="92" t="s">
        <v>104</v>
      </c>
      <c r="F394" s="40"/>
      <c r="G394" s="40"/>
      <c r="I394" s="12"/>
    </row>
    <row r="395" spans="1:9" ht="15.75" customHeight="1">
      <c r="A395" s="10"/>
      <c r="C395" s="93" t="s">
        <v>107</v>
      </c>
      <c r="D395" s="91" t="s">
        <v>103</v>
      </c>
      <c r="E395" s="92" t="s">
        <v>108</v>
      </c>
      <c r="F395" s="40"/>
      <c r="G395" s="40"/>
      <c r="I395" s="12"/>
    </row>
    <row r="396" spans="1:9" ht="15.75" customHeight="1">
      <c r="A396" s="10"/>
      <c r="C396" s="94" t="s">
        <v>109</v>
      </c>
      <c r="D396" s="95" t="s">
        <v>103</v>
      </c>
      <c r="E396" s="96" t="s">
        <v>108</v>
      </c>
      <c r="F396" s="40"/>
      <c r="G396" s="40"/>
      <c r="I396" s="12"/>
    </row>
    <row r="397" spans="1:9" ht="15.75" customHeight="1" thickBot="1">
      <c r="A397" s="10"/>
      <c r="I397" s="12"/>
    </row>
    <row r="398" spans="1:9" ht="15.75" customHeight="1" thickBot="1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86</v>
      </c>
      <c r="I398" s="9"/>
    </row>
    <row r="399" spans="1:9" ht="15.75" thickBot="1">
      <c r="A399" s="10"/>
      <c r="I399" s="12"/>
    </row>
    <row r="400" spans="1:9" ht="15.75" customHeight="1" thickBot="1">
      <c r="A400" s="4" t="s">
        <v>112</v>
      </c>
      <c r="B400" s="65" t="s">
        <v>113</v>
      </c>
      <c r="C400" s="66"/>
      <c r="D400" s="66"/>
      <c r="E400" s="66"/>
      <c r="F400" s="66"/>
      <c r="G400" s="67"/>
      <c r="H400" s="8" t="s">
        <v>86</v>
      </c>
      <c r="I400" s="9"/>
    </row>
    <row r="401" spans="1:9" ht="15.75" thickBot="1">
      <c r="A401" s="10"/>
      <c r="I401" s="12"/>
    </row>
    <row r="402" spans="1:9" ht="15.75" customHeight="1" thickBot="1">
      <c r="A402" s="4" t="s">
        <v>114</v>
      </c>
      <c r="B402" s="65" t="s">
        <v>115</v>
      </c>
      <c r="C402" s="66"/>
      <c r="D402" s="66"/>
      <c r="E402" s="66"/>
      <c r="F402" s="66"/>
      <c r="G402" s="67"/>
      <c r="H402" s="8" t="s">
        <v>86</v>
      </c>
      <c r="I402" s="9"/>
    </row>
    <row r="403" spans="1:9" ht="15.75" thickBot="1">
      <c r="A403" s="10"/>
      <c r="I403" s="12"/>
    </row>
    <row r="404" spans="1:9" ht="15.75" customHeight="1" thickBot="1">
      <c r="A404" s="4" t="s">
        <v>116</v>
      </c>
      <c r="B404" s="65" t="s">
        <v>117</v>
      </c>
      <c r="C404" s="66"/>
      <c r="D404" s="66"/>
      <c r="E404" s="66"/>
      <c r="F404" s="66"/>
      <c r="G404" s="66"/>
      <c r="H404" s="66"/>
      <c r="I404" s="67"/>
    </row>
    <row r="405" spans="1:9" ht="15.75" customHeight="1">
      <c r="A405" s="10"/>
      <c r="I405" s="12"/>
    </row>
    <row r="406" spans="1:9" ht="15.75" customHeight="1">
      <c r="A406" s="97"/>
      <c r="B406" s="98"/>
      <c r="C406" s="99" t="s">
        <v>118</v>
      </c>
      <c r="D406" s="100" t="s">
        <v>119</v>
      </c>
      <c r="E406" s="101" t="s">
        <v>101</v>
      </c>
      <c r="F406" s="102" t="s">
        <v>51</v>
      </c>
      <c r="G406" s="101" t="s">
        <v>120</v>
      </c>
      <c r="I406" s="37"/>
    </row>
    <row r="407" spans="1:9" ht="15.75" customHeight="1">
      <c r="A407" s="97"/>
      <c r="B407" s="103"/>
      <c r="C407" s="104" t="s">
        <v>121</v>
      </c>
      <c r="D407" s="105">
        <v>500</v>
      </c>
      <c r="E407" s="29">
        <v>220</v>
      </c>
      <c r="F407" s="63" t="s">
        <v>122</v>
      </c>
      <c r="G407" s="21" t="s">
        <v>73</v>
      </c>
      <c r="I407" s="37"/>
    </row>
    <row r="408" spans="1:9" ht="15.75" customHeight="1">
      <c r="A408" s="97"/>
      <c r="B408" s="103"/>
      <c r="C408" s="104" t="s">
        <v>123</v>
      </c>
      <c r="D408" s="105">
        <v>600</v>
      </c>
      <c r="E408" s="29">
        <v>220</v>
      </c>
      <c r="F408" s="63" t="s">
        <v>122</v>
      </c>
      <c r="G408" s="21" t="s">
        <v>73</v>
      </c>
      <c r="I408" s="37"/>
    </row>
    <row r="409" spans="1:9" ht="15.75" customHeight="1">
      <c r="A409" s="97"/>
      <c r="B409" s="103"/>
      <c r="C409" s="106" t="s">
        <v>124</v>
      </c>
      <c r="D409" s="105">
        <v>250</v>
      </c>
      <c r="E409" s="29">
        <v>220</v>
      </c>
      <c r="F409" s="63" t="s">
        <v>122</v>
      </c>
      <c r="G409" s="21" t="s">
        <v>73</v>
      </c>
      <c r="I409" s="37"/>
    </row>
    <row r="410" spans="1:9" ht="15.75" customHeight="1">
      <c r="A410" s="97"/>
      <c r="B410" s="103"/>
      <c r="C410" s="106" t="s">
        <v>125</v>
      </c>
      <c r="D410" s="105">
        <v>28</v>
      </c>
      <c r="E410" s="29">
        <v>220</v>
      </c>
      <c r="F410" s="63" t="s">
        <v>122</v>
      </c>
      <c r="G410" s="21" t="s">
        <v>73</v>
      </c>
      <c r="I410" s="12"/>
    </row>
    <row r="411" spans="1:9" ht="15.75" customHeight="1">
      <c r="A411" s="97"/>
      <c r="B411" s="103"/>
      <c r="C411" s="106" t="s">
        <v>126</v>
      </c>
      <c r="D411" s="105">
        <v>72</v>
      </c>
      <c r="E411" s="29">
        <v>220</v>
      </c>
      <c r="F411" s="63" t="s">
        <v>122</v>
      </c>
      <c r="G411" s="21" t="s">
        <v>73</v>
      </c>
      <c r="I411" s="12"/>
    </row>
    <row r="412" spans="1:9" ht="15.75" customHeight="1">
      <c r="A412" s="97"/>
      <c r="B412" s="103"/>
      <c r="C412" s="106" t="s">
        <v>127</v>
      </c>
      <c r="D412" s="105">
        <v>180</v>
      </c>
      <c r="E412" s="29">
        <v>220</v>
      </c>
      <c r="F412" s="63" t="s">
        <v>122</v>
      </c>
      <c r="G412" s="21" t="s">
        <v>73</v>
      </c>
      <c r="I412" s="12"/>
    </row>
    <row r="413" spans="1:9" ht="15.75" customHeight="1">
      <c r="A413" s="97"/>
      <c r="B413" s="103"/>
      <c r="C413" s="106" t="s">
        <v>128</v>
      </c>
      <c r="D413" s="105">
        <v>97</v>
      </c>
      <c r="E413" s="29">
        <v>220</v>
      </c>
      <c r="F413" s="63" t="s">
        <v>129</v>
      </c>
      <c r="G413" s="21" t="s">
        <v>73</v>
      </c>
      <c r="I413" s="12"/>
    </row>
    <row r="414" spans="1:9" ht="15.75" customHeight="1">
      <c r="A414" s="97"/>
      <c r="B414" s="103"/>
      <c r="C414" s="106" t="s">
        <v>130</v>
      </c>
      <c r="D414" s="105">
        <v>48.2</v>
      </c>
      <c r="E414" s="29">
        <v>110</v>
      </c>
      <c r="F414" s="63" t="s">
        <v>122</v>
      </c>
      <c r="G414" s="21" t="s">
        <v>73</v>
      </c>
      <c r="I414" s="12"/>
    </row>
    <row r="415" spans="1:9" ht="15.75" customHeight="1">
      <c r="A415" s="97"/>
      <c r="B415" s="103"/>
      <c r="C415" s="106" t="s">
        <v>131</v>
      </c>
      <c r="D415" s="105">
        <v>71.569999999999993</v>
      </c>
      <c r="E415" s="29">
        <v>110</v>
      </c>
      <c r="F415" s="63" t="s">
        <v>122</v>
      </c>
      <c r="G415" s="21" t="s">
        <v>73</v>
      </c>
      <c r="I415" s="12"/>
    </row>
    <row r="416" spans="1:9" ht="15.75" customHeight="1">
      <c r="A416" s="97"/>
      <c r="B416" s="103"/>
      <c r="C416" s="106" t="s">
        <v>132</v>
      </c>
      <c r="D416" s="105">
        <v>25</v>
      </c>
      <c r="E416" s="29">
        <v>110</v>
      </c>
      <c r="F416" s="63" t="s">
        <v>122</v>
      </c>
      <c r="G416" s="21" t="s">
        <v>73</v>
      </c>
      <c r="I416" s="12"/>
    </row>
    <row r="417" spans="1:9" ht="15" customHeight="1">
      <c r="A417" s="97"/>
      <c r="B417" s="103"/>
      <c r="C417" s="106" t="s">
        <v>133</v>
      </c>
      <c r="D417" s="105">
        <v>24</v>
      </c>
      <c r="E417" s="29">
        <v>110</v>
      </c>
      <c r="F417" s="63" t="s">
        <v>122</v>
      </c>
      <c r="G417" s="21" t="s">
        <v>73</v>
      </c>
      <c r="I417" s="12"/>
    </row>
    <row r="418" spans="1:9" ht="15.75" customHeight="1">
      <c r="A418" s="97"/>
      <c r="B418" s="103"/>
      <c r="C418" s="106" t="s">
        <v>134</v>
      </c>
      <c r="D418" s="105">
        <v>27.5</v>
      </c>
      <c r="E418" s="29">
        <v>110</v>
      </c>
      <c r="F418" s="63" t="s">
        <v>122</v>
      </c>
      <c r="G418" s="21" t="s">
        <v>73</v>
      </c>
      <c r="I418" s="12"/>
    </row>
    <row r="419" spans="1:9" ht="15.75" customHeight="1">
      <c r="A419" s="97"/>
      <c r="B419" s="103"/>
      <c r="C419" s="106" t="s">
        <v>135</v>
      </c>
      <c r="D419" s="105">
        <v>11</v>
      </c>
      <c r="E419" s="29">
        <v>110</v>
      </c>
      <c r="F419" s="63" t="s">
        <v>122</v>
      </c>
      <c r="G419" s="21" t="s">
        <v>73</v>
      </c>
      <c r="I419" s="12"/>
    </row>
    <row r="420" spans="1:9" ht="15.75" customHeight="1">
      <c r="A420" s="97"/>
      <c r="B420" s="103"/>
      <c r="C420" s="106" t="s">
        <v>136</v>
      </c>
      <c r="D420" s="105">
        <v>2.5</v>
      </c>
      <c r="E420" s="29">
        <v>110</v>
      </c>
      <c r="F420" s="63" t="s">
        <v>122</v>
      </c>
      <c r="G420" s="21" t="s">
        <v>73</v>
      </c>
      <c r="I420" s="12"/>
    </row>
    <row r="421" spans="1:9" ht="15.75" customHeight="1">
      <c r="A421" s="97"/>
      <c r="B421" s="103"/>
      <c r="C421" s="106" t="s">
        <v>137</v>
      </c>
      <c r="D421" s="105">
        <v>8.8000000000000007</v>
      </c>
      <c r="E421" s="29">
        <v>110</v>
      </c>
      <c r="F421" s="63" t="s">
        <v>122</v>
      </c>
      <c r="G421" s="21" t="s">
        <v>73</v>
      </c>
      <c r="I421" s="12"/>
    </row>
    <row r="422" spans="1:9" ht="15" customHeight="1">
      <c r="A422" s="97"/>
      <c r="B422" s="103"/>
      <c r="C422" s="106" t="s">
        <v>138</v>
      </c>
      <c r="D422" s="105">
        <v>13.26</v>
      </c>
      <c r="E422" s="29">
        <v>110</v>
      </c>
      <c r="F422" s="63" t="s">
        <v>122</v>
      </c>
      <c r="G422" s="21" t="s">
        <v>73</v>
      </c>
      <c r="I422" s="12"/>
    </row>
    <row r="423" spans="1:9" ht="15.75" customHeight="1">
      <c r="A423" s="97"/>
      <c r="B423" s="103"/>
      <c r="C423" s="106" t="s">
        <v>139</v>
      </c>
      <c r="D423" s="105">
        <v>16.21</v>
      </c>
      <c r="E423" s="29">
        <v>110</v>
      </c>
      <c r="F423" s="63" t="s">
        <v>122</v>
      </c>
      <c r="G423" s="21" t="s">
        <v>73</v>
      </c>
      <c r="I423" s="12"/>
    </row>
    <row r="424" spans="1:9" ht="15" customHeight="1">
      <c r="A424" s="97"/>
      <c r="B424" s="103"/>
      <c r="C424" s="106" t="s">
        <v>140</v>
      </c>
      <c r="D424" s="105">
        <v>10.35</v>
      </c>
      <c r="E424" s="29">
        <v>110</v>
      </c>
      <c r="F424" s="63" t="s">
        <v>122</v>
      </c>
      <c r="G424" s="21" t="s">
        <v>73</v>
      </c>
      <c r="I424" s="12"/>
    </row>
    <row r="425" spans="1:9" ht="15" customHeight="1">
      <c r="A425" s="97"/>
      <c r="B425" s="103"/>
      <c r="C425" s="106" t="s">
        <v>141</v>
      </c>
      <c r="D425" s="105">
        <v>30.78</v>
      </c>
      <c r="E425" s="29">
        <v>110</v>
      </c>
      <c r="F425" s="63" t="s">
        <v>122</v>
      </c>
      <c r="G425" s="21" t="s">
        <v>73</v>
      </c>
      <c r="I425" s="12"/>
    </row>
    <row r="426" spans="1:9" ht="15" customHeight="1">
      <c r="A426" s="97"/>
      <c r="B426" s="103"/>
      <c r="C426" s="106" t="s">
        <v>142</v>
      </c>
      <c r="D426" s="105">
        <v>11.3</v>
      </c>
      <c r="E426" s="29">
        <v>110</v>
      </c>
      <c r="F426" s="63" t="s">
        <v>122</v>
      </c>
      <c r="G426" s="21" t="s">
        <v>73</v>
      </c>
      <c r="I426" s="12"/>
    </row>
    <row r="427" spans="1:9" ht="15" customHeight="1">
      <c r="A427" s="97"/>
      <c r="B427" s="103"/>
      <c r="C427" s="106" t="s">
        <v>143</v>
      </c>
      <c r="D427" s="105">
        <v>25</v>
      </c>
      <c r="E427" s="29">
        <v>110</v>
      </c>
      <c r="F427" s="63" t="s">
        <v>122</v>
      </c>
      <c r="G427" s="21" t="s">
        <v>73</v>
      </c>
      <c r="I427" s="12"/>
    </row>
    <row r="428" spans="1:9" ht="15" customHeight="1">
      <c r="A428" s="97"/>
      <c r="B428" s="103"/>
      <c r="C428" s="106" t="s">
        <v>144</v>
      </c>
      <c r="D428" s="105">
        <v>8.25</v>
      </c>
      <c r="E428" s="29">
        <v>110</v>
      </c>
      <c r="F428" s="63" t="s">
        <v>122</v>
      </c>
      <c r="G428" s="21" t="s">
        <v>73</v>
      </c>
      <c r="I428" s="12"/>
    </row>
    <row r="429" spans="1:9" ht="15.75" customHeight="1">
      <c r="A429" s="97"/>
      <c r="B429" s="103"/>
      <c r="C429" s="106" t="s">
        <v>145</v>
      </c>
      <c r="D429" s="105">
        <v>11.34</v>
      </c>
      <c r="E429" s="29">
        <v>110</v>
      </c>
      <c r="F429" s="63" t="s">
        <v>122</v>
      </c>
      <c r="G429" s="21" t="s">
        <v>73</v>
      </c>
      <c r="I429" s="12"/>
    </row>
    <row r="430" spans="1:9" ht="15.75" customHeight="1">
      <c r="A430" s="97"/>
      <c r="B430" s="103"/>
      <c r="C430" s="106" t="s">
        <v>146</v>
      </c>
      <c r="D430" s="105">
        <v>9.35</v>
      </c>
      <c r="E430" s="29">
        <v>110</v>
      </c>
      <c r="F430" s="63" t="s">
        <v>122</v>
      </c>
      <c r="G430" s="21" t="s">
        <v>73</v>
      </c>
      <c r="I430" s="12"/>
    </row>
    <row r="431" spans="1:9" ht="15.75" customHeight="1">
      <c r="A431" s="97"/>
      <c r="B431" s="103"/>
      <c r="C431" s="106" t="s">
        <v>147</v>
      </c>
      <c r="D431" s="105">
        <v>6</v>
      </c>
      <c r="E431" s="29">
        <v>110</v>
      </c>
      <c r="F431" s="63" t="s">
        <v>122</v>
      </c>
      <c r="G431" s="21" t="s">
        <v>73</v>
      </c>
      <c r="I431" s="12"/>
    </row>
    <row r="432" spans="1:9" ht="15.75" customHeight="1">
      <c r="A432" s="97"/>
      <c r="B432" s="103"/>
      <c r="C432" s="106" t="s">
        <v>148</v>
      </c>
      <c r="D432" s="105">
        <v>15</v>
      </c>
      <c r="E432" s="29">
        <v>110</v>
      </c>
      <c r="F432" s="63" t="s">
        <v>122</v>
      </c>
      <c r="G432" s="21" t="s">
        <v>73</v>
      </c>
      <c r="I432" s="12"/>
    </row>
    <row r="433" spans="1:9" ht="15.75" customHeight="1">
      <c r="A433" s="97"/>
      <c r="B433" s="103"/>
      <c r="C433" s="106" t="s">
        <v>149</v>
      </c>
      <c r="D433" s="105">
        <v>14.2</v>
      </c>
      <c r="E433" s="29">
        <v>110</v>
      </c>
      <c r="F433" s="63" t="s">
        <v>122</v>
      </c>
      <c r="G433" s="21" t="s">
        <v>73</v>
      </c>
      <c r="I433" s="12"/>
    </row>
    <row r="434" spans="1:9" ht="15.75" customHeight="1">
      <c r="A434" s="97"/>
      <c r="B434" s="103"/>
      <c r="C434" s="106" t="s">
        <v>150</v>
      </c>
      <c r="D434" s="105">
        <v>8</v>
      </c>
      <c r="E434" s="29">
        <v>110</v>
      </c>
      <c r="F434" s="63" t="s">
        <v>122</v>
      </c>
      <c r="G434" s="21" t="s">
        <v>73</v>
      </c>
      <c r="I434" s="12"/>
    </row>
    <row r="435" spans="1:9" ht="15.75" customHeight="1">
      <c r="A435" s="97"/>
      <c r="B435" s="103"/>
      <c r="C435" s="106" t="s">
        <v>151</v>
      </c>
      <c r="D435" s="105">
        <v>6.1</v>
      </c>
      <c r="E435" s="29">
        <v>110</v>
      </c>
      <c r="F435" s="63" t="s">
        <v>122</v>
      </c>
      <c r="G435" s="21" t="s">
        <v>73</v>
      </c>
      <c r="I435" s="12"/>
    </row>
    <row r="436" spans="1:9" ht="15.75" customHeight="1">
      <c r="A436" s="97"/>
      <c r="B436" s="103"/>
      <c r="C436" s="106" t="s">
        <v>152</v>
      </c>
      <c r="D436" s="105">
        <v>2.2999999999999998</v>
      </c>
      <c r="E436" s="29">
        <v>110</v>
      </c>
      <c r="F436" s="63" t="s">
        <v>122</v>
      </c>
      <c r="G436" s="21" t="s">
        <v>73</v>
      </c>
      <c r="I436" s="12"/>
    </row>
    <row r="437" spans="1:9" ht="15.75" customHeight="1">
      <c r="A437" s="97"/>
      <c r="B437" s="103"/>
      <c r="C437" s="106" t="s">
        <v>153</v>
      </c>
      <c r="D437" s="105">
        <v>15</v>
      </c>
      <c r="E437" s="29">
        <v>110</v>
      </c>
      <c r="F437" s="63" t="s">
        <v>122</v>
      </c>
      <c r="G437" s="21" t="s">
        <v>73</v>
      </c>
      <c r="I437" s="12"/>
    </row>
    <row r="438" spans="1:9" ht="15.75" customHeight="1">
      <c r="A438" s="97"/>
      <c r="B438" s="103"/>
      <c r="C438" s="106" t="s">
        <v>154</v>
      </c>
      <c r="D438" s="105">
        <v>2.2999999999999998</v>
      </c>
      <c r="E438" s="29">
        <v>110</v>
      </c>
      <c r="F438" s="63" t="s">
        <v>122</v>
      </c>
      <c r="G438" s="21" t="s">
        <v>73</v>
      </c>
      <c r="I438" s="12"/>
    </row>
    <row r="439" spans="1:9" ht="15.75" customHeight="1">
      <c r="A439" s="97"/>
      <c r="B439" s="103"/>
      <c r="C439" s="106" t="s">
        <v>155</v>
      </c>
      <c r="D439" s="105">
        <v>4.5999999999999996</v>
      </c>
      <c r="E439" s="29">
        <v>110</v>
      </c>
      <c r="F439" s="63" t="s">
        <v>122</v>
      </c>
      <c r="G439" s="21" t="s">
        <v>73</v>
      </c>
      <c r="I439" s="12"/>
    </row>
    <row r="440" spans="1:9" ht="15.75" customHeight="1">
      <c r="A440" s="97"/>
      <c r="B440" s="103"/>
      <c r="C440" s="106" t="s">
        <v>156</v>
      </c>
      <c r="D440" s="105">
        <v>14.9</v>
      </c>
      <c r="E440" s="29">
        <v>110</v>
      </c>
      <c r="F440" s="63" t="s">
        <v>122</v>
      </c>
      <c r="G440" s="21" t="s">
        <v>73</v>
      </c>
      <c r="I440" s="12"/>
    </row>
    <row r="441" spans="1:9" ht="15.75" customHeight="1">
      <c r="A441" s="97"/>
      <c r="B441" s="103"/>
      <c r="C441" s="106" t="s">
        <v>157</v>
      </c>
      <c r="D441" s="105">
        <v>5.2</v>
      </c>
      <c r="E441" s="29">
        <v>110</v>
      </c>
      <c r="F441" s="63" t="s">
        <v>122</v>
      </c>
      <c r="G441" s="21" t="s">
        <v>73</v>
      </c>
      <c r="I441" s="12"/>
    </row>
    <row r="442" spans="1:9" ht="15.75" customHeight="1">
      <c r="A442" s="97"/>
      <c r="B442" s="103"/>
      <c r="C442" s="106" t="s">
        <v>158</v>
      </c>
      <c r="D442" s="105">
        <v>20.52</v>
      </c>
      <c r="E442" s="29">
        <v>110</v>
      </c>
      <c r="F442" s="63" t="s">
        <v>122</v>
      </c>
      <c r="G442" s="21" t="s">
        <v>73</v>
      </c>
      <c r="I442" s="12"/>
    </row>
    <row r="443" spans="1:9" ht="15.75" customHeight="1">
      <c r="A443" s="97"/>
      <c r="B443" s="103"/>
      <c r="C443" s="106" t="s">
        <v>159</v>
      </c>
      <c r="D443" s="105">
        <v>5.2</v>
      </c>
      <c r="E443" s="29">
        <v>110</v>
      </c>
      <c r="F443" s="63" t="s">
        <v>122</v>
      </c>
      <c r="G443" s="21" t="s">
        <v>73</v>
      </c>
      <c r="I443" s="107"/>
    </row>
    <row r="444" spans="1:9" ht="15.75" customHeight="1">
      <c r="A444" s="97"/>
      <c r="B444" s="103"/>
      <c r="C444" s="106" t="s">
        <v>160</v>
      </c>
      <c r="D444" s="105">
        <v>2.7</v>
      </c>
      <c r="E444" s="29">
        <v>110</v>
      </c>
      <c r="F444" s="63" t="s">
        <v>122</v>
      </c>
      <c r="G444" s="21" t="s">
        <v>73</v>
      </c>
      <c r="I444" s="12"/>
    </row>
    <row r="445" spans="1:9" ht="15.75" customHeight="1">
      <c r="A445" s="97"/>
      <c r="B445" s="103"/>
      <c r="C445" s="106" t="s">
        <v>161</v>
      </c>
      <c r="D445" s="105">
        <v>7.5</v>
      </c>
      <c r="E445" s="29">
        <v>110</v>
      </c>
      <c r="F445" s="63" t="s">
        <v>122</v>
      </c>
      <c r="G445" s="21" t="s">
        <v>73</v>
      </c>
      <c r="I445" s="12"/>
    </row>
    <row r="446" spans="1:9" ht="15.75" customHeight="1">
      <c r="A446" s="97"/>
      <c r="B446" s="103"/>
      <c r="C446" s="108" t="s">
        <v>162</v>
      </c>
      <c r="D446" s="109">
        <v>140</v>
      </c>
      <c r="E446" s="110">
        <v>220</v>
      </c>
      <c r="F446" s="30" t="s">
        <v>163</v>
      </c>
      <c r="G446" s="11" t="s">
        <v>73</v>
      </c>
      <c r="I446" s="12"/>
    </row>
    <row r="447" spans="1:9" ht="15.75" customHeight="1" thickBot="1">
      <c r="A447" s="97"/>
      <c r="B447" s="103"/>
      <c r="C447" s="111"/>
      <c r="D447" s="103"/>
      <c r="E447" s="25"/>
      <c r="F447" s="25"/>
      <c r="I447" s="12"/>
    </row>
    <row r="448" spans="1:9" ht="15.75" customHeight="1" thickBot="1">
      <c r="A448" s="4" t="s">
        <v>164</v>
      </c>
      <c r="B448" s="65" t="s">
        <v>165</v>
      </c>
      <c r="C448" s="66"/>
      <c r="D448" s="66"/>
      <c r="E448" s="66"/>
      <c r="F448" s="66"/>
      <c r="G448" s="66"/>
      <c r="H448" s="66"/>
      <c r="I448" s="67"/>
    </row>
    <row r="449" spans="1:9" ht="15.75" customHeight="1">
      <c r="A449" s="10"/>
      <c r="H449" s="2"/>
      <c r="I449" s="37"/>
    </row>
    <row r="450" spans="1:9" ht="15.75" customHeight="1">
      <c r="A450" s="10"/>
      <c r="D450" s="43">
        <v>45344</v>
      </c>
      <c r="E450" s="45"/>
      <c r="I450" s="12"/>
    </row>
    <row r="451" spans="1:9" ht="15.75" customHeight="1">
      <c r="A451" s="10"/>
      <c r="D451" s="35" t="s">
        <v>22</v>
      </c>
      <c r="E451" s="79" t="s">
        <v>166</v>
      </c>
      <c r="I451" s="12"/>
    </row>
    <row r="452" spans="1:9" ht="15.75" customHeight="1">
      <c r="A452" s="10"/>
      <c r="D452" s="28" t="s">
        <v>167</v>
      </c>
      <c r="E452" s="112">
        <v>622.95000000000005</v>
      </c>
      <c r="I452" s="12"/>
    </row>
    <row r="453" spans="1:9" ht="15.75" customHeight="1">
      <c r="A453" s="10"/>
      <c r="D453" s="28" t="s">
        <v>168</v>
      </c>
      <c r="E453" s="112">
        <v>549.15</v>
      </c>
      <c r="I453" s="12"/>
    </row>
    <row r="454" spans="1:9" ht="15.75" customHeight="1">
      <c r="A454" s="10"/>
      <c r="D454" s="28" t="s">
        <v>169</v>
      </c>
      <c r="E454" s="112">
        <v>484.65</v>
      </c>
      <c r="I454" s="12"/>
    </row>
    <row r="455" spans="1:9" ht="15.75" customHeight="1">
      <c r="A455" s="10"/>
      <c r="D455" s="28" t="s">
        <v>170</v>
      </c>
      <c r="E455" s="112">
        <v>480.86</v>
      </c>
      <c r="I455" s="12"/>
    </row>
    <row r="456" spans="1:9" ht="15.75" customHeight="1">
      <c r="A456" s="10"/>
      <c r="D456" s="28" t="s">
        <v>171</v>
      </c>
      <c r="E456" s="112">
        <v>493.55</v>
      </c>
      <c r="I456" s="12"/>
    </row>
    <row r="457" spans="1:9" ht="15.75" customHeight="1">
      <c r="A457" s="10"/>
      <c r="D457" s="28" t="s">
        <v>172</v>
      </c>
      <c r="E457" s="112">
        <v>550.57000000000005</v>
      </c>
      <c r="I457" s="12"/>
    </row>
    <row r="458" spans="1:9" ht="15.75" customHeight="1">
      <c r="A458" s="10"/>
      <c r="D458" s="28" t="s">
        <v>173</v>
      </c>
      <c r="E458" s="112">
        <v>1008.99</v>
      </c>
      <c r="I458" s="12"/>
    </row>
    <row r="459" spans="1:9">
      <c r="A459" s="10"/>
      <c r="D459" s="28" t="s">
        <v>174</v>
      </c>
      <c r="E459" s="112">
        <v>1346.67</v>
      </c>
      <c r="I459" s="12"/>
    </row>
    <row r="460" spans="1:9">
      <c r="A460" s="10"/>
      <c r="D460" s="28" t="s">
        <v>175</v>
      </c>
      <c r="E460" s="112">
        <v>1389.52</v>
      </c>
      <c r="I460" s="12"/>
    </row>
    <row r="461" spans="1:9">
      <c r="A461" s="10"/>
      <c r="D461" s="28" t="s">
        <v>176</v>
      </c>
      <c r="E461" s="112">
        <v>1140.1400000000001</v>
      </c>
      <c r="I461" s="12"/>
    </row>
    <row r="462" spans="1:9">
      <c r="A462" s="10"/>
      <c r="D462" s="28" t="s">
        <v>177</v>
      </c>
      <c r="E462" s="112">
        <v>968.14</v>
      </c>
      <c r="I462" s="12"/>
    </row>
    <row r="463" spans="1:9">
      <c r="A463" s="10"/>
      <c r="D463" s="28" t="s">
        <v>178</v>
      </c>
      <c r="E463" s="112">
        <v>913.11</v>
      </c>
      <c r="I463" s="12"/>
    </row>
    <row r="464" spans="1:9">
      <c r="A464" s="10"/>
      <c r="D464" s="28" t="s">
        <v>179</v>
      </c>
      <c r="E464" s="112">
        <v>891.61</v>
      </c>
      <c r="I464" s="12"/>
    </row>
    <row r="465" spans="1:9">
      <c r="A465" s="10"/>
      <c r="D465" s="28" t="s">
        <v>180</v>
      </c>
      <c r="E465" s="112">
        <v>904.44</v>
      </c>
      <c r="I465" s="12"/>
    </row>
    <row r="466" spans="1:9">
      <c r="A466" s="10"/>
      <c r="D466" s="28" t="s">
        <v>181</v>
      </c>
      <c r="E466" s="112">
        <v>920.02</v>
      </c>
      <c r="I466" s="12"/>
    </row>
    <row r="467" spans="1:9">
      <c r="A467" s="10"/>
      <c r="D467" s="28" t="s">
        <v>182</v>
      </c>
      <c r="E467" s="112">
        <v>1003.67</v>
      </c>
      <c r="I467" s="12"/>
    </row>
    <row r="468" spans="1:9">
      <c r="A468" s="10"/>
      <c r="D468" s="28" t="s">
        <v>183</v>
      </c>
      <c r="E468" s="112">
        <v>1242.68</v>
      </c>
      <c r="I468" s="12"/>
    </row>
    <row r="469" spans="1:9">
      <c r="A469" s="10"/>
      <c r="D469" s="28" t="s">
        <v>184</v>
      </c>
      <c r="E469" s="112">
        <v>1472.42</v>
      </c>
      <c r="I469" s="12"/>
    </row>
    <row r="470" spans="1:9">
      <c r="A470" s="10"/>
      <c r="D470" s="28" t="s">
        <v>185</v>
      </c>
      <c r="E470" s="112">
        <v>1570.03</v>
      </c>
      <c r="I470" s="12"/>
    </row>
    <row r="471" spans="1:9">
      <c r="A471" s="10"/>
      <c r="D471" s="28" t="s">
        <v>186</v>
      </c>
      <c r="E471" s="112">
        <v>1567.56</v>
      </c>
      <c r="I471" s="12"/>
    </row>
    <row r="472" spans="1:9">
      <c r="A472" s="10"/>
      <c r="D472" s="28" t="s">
        <v>187</v>
      </c>
      <c r="E472" s="112">
        <v>1447.46</v>
      </c>
      <c r="I472" s="12"/>
    </row>
    <row r="473" spans="1:9">
      <c r="A473" s="10"/>
      <c r="D473" s="28" t="s">
        <v>188</v>
      </c>
      <c r="E473" s="112">
        <v>1182.55</v>
      </c>
      <c r="I473" s="12"/>
    </row>
    <row r="474" spans="1:9">
      <c r="A474" s="10"/>
      <c r="D474" s="28" t="s">
        <v>189</v>
      </c>
      <c r="E474" s="112">
        <v>975.75</v>
      </c>
      <c r="I474" s="12"/>
    </row>
    <row r="475" spans="1:9">
      <c r="A475" s="10"/>
      <c r="D475" s="30" t="s">
        <v>190</v>
      </c>
      <c r="E475" s="112">
        <v>811.77</v>
      </c>
      <c r="I475" s="12"/>
    </row>
    <row r="476" spans="1:9">
      <c r="A476" s="10"/>
      <c r="E476" s="113"/>
      <c r="I476" s="12"/>
    </row>
    <row r="477" spans="1:9">
      <c r="A477" s="10"/>
      <c r="E477" s="113"/>
      <c r="I477" s="12"/>
    </row>
    <row r="478" spans="1:9">
      <c r="A478" s="10"/>
      <c r="E478" s="113"/>
      <c r="I478" s="12"/>
    </row>
    <row r="479" spans="1:9">
      <c r="A479" s="10"/>
      <c r="E479" s="113"/>
      <c r="I479" s="12"/>
    </row>
    <row r="480" spans="1:9">
      <c r="A480" s="10"/>
      <c r="E480" s="113"/>
      <c r="I480" s="12"/>
    </row>
    <row r="481" spans="1:9">
      <c r="A481" s="10"/>
      <c r="E481" s="113"/>
      <c r="I481" s="12"/>
    </row>
    <row r="482" spans="1:9">
      <c r="A482" s="10"/>
      <c r="E482" s="113"/>
      <c r="I482" s="12"/>
    </row>
    <row r="483" spans="1:9">
      <c r="A483" s="10"/>
      <c r="E483" s="113"/>
      <c r="I483" s="12"/>
    </row>
    <row r="484" spans="1:9">
      <c r="A484" s="10"/>
      <c r="E484" s="113"/>
      <c r="I484" s="12"/>
    </row>
    <row r="485" spans="1:9">
      <c r="A485" s="10"/>
      <c r="E485" s="113"/>
      <c r="I485" s="12"/>
    </row>
    <row r="486" spans="1:9" ht="15.75" customHeight="1">
      <c r="A486" s="10"/>
      <c r="E486" s="113"/>
      <c r="I486" s="12"/>
    </row>
    <row r="487" spans="1:9">
      <c r="A487" s="10"/>
      <c r="E487" s="113"/>
      <c r="I487" s="12"/>
    </row>
    <row r="488" spans="1:9">
      <c r="A488" s="10"/>
      <c r="E488" s="113"/>
      <c r="I488" s="12"/>
    </row>
    <row r="489" spans="1:9">
      <c r="A489" s="10"/>
      <c r="E489" s="113"/>
      <c r="I489" s="12"/>
    </row>
    <row r="490" spans="1:9">
      <c r="A490" s="10"/>
      <c r="E490" s="113"/>
      <c r="I490" s="12"/>
    </row>
    <row r="491" spans="1:9">
      <c r="A491" s="10"/>
      <c r="E491" s="113"/>
      <c r="I491" s="12"/>
    </row>
    <row r="492" spans="1:9">
      <c r="A492" s="10"/>
      <c r="E492" s="113"/>
      <c r="I492" s="12"/>
    </row>
    <row r="493" spans="1:9">
      <c r="A493" s="10"/>
      <c r="E493" s="113"/>
      <c r="I493" s="12"/>
    </row>
    <row r="494" spans="1:9">
      <c r="A494" s="10"/>
      <c r="E494" s="113"/>
      <c r="I494" s="12"/>
    </row>
    <row r="495" spans="1:9">
      <c r="A495" s="10"/>
      <c r="E495" s="113"/>
      <c r="I495" s="12"/>
    </row>
    <row r="496" spans="1:9">
      <c r="A496" s="10"/>
      <c r="E496" s="113"/>
      <c r="I496" s="12"/>
    </row>
    <row r="497" spans="1:9">
      <c r="A497" s="10"/>
      <c r="E497" s="113"/>
      <c r="I497" s="12"/>
    </row>
    <row r="498" spans="1:9">
      <c r="A498" s="10"/>
      <c r="E498" s="113"/>
      <c r="I498" s="12"/>
    </row>
    <row r="499" spans="1:9">
      <c r="A499" s="10"/>
      <c r="E499" s="113"/>
      <c r="I499" s="12"/>
    </row>
    <row r="500" spans="1:9">
      <c r="A500" s="10"/>
      <c r="E500" s="113"/>
      <c r="I500" s="12"/>
    </row>
    <row r="501" spans="1:9">
      <c r="A501" s="10"/>
      <c r="E501" s="113"/>
      <c r="I501" s="12"/>
    </row>
    <row r="502" spans="1:9" ht="15.75" thickBot="1">
      <c r="A502" s="10"/>
      <c r="I502" s="12"/>
    </row>
    <row r="503" spans="1:9" ht="15.75" customHeight="1" thickBot="1">
      <c r="A503" s="4" t="s">
        <v>191</v>
      </c>
      <c r="B503" s="5" t="s">
        <v>192</v>
      </c>
      <c r="C503" s="6"/>
      <c r="D503" s="6"/>
      <c r="E503" s="6"/>
      <c r="F503" s="6"/>
      <c r="G503" s="6"/>
      <c r="H503" s="6"/>
      <c r="I503" s="7"/>
    </row>
    <row r="504" spans="1:9">
      <c r="A504" s="10"/>
      <c r="I504" s="12"/>
    </row>
    <row r="505" spans="1:9" ht="30">
      <c r="A505" s="10"/>
      <c r="B505" s="99" t="s">
        <v>118</v>
      </c>
      <c r="C505" s="99" t="s">
        <v>193</v>
      </c>
      <c r="D505" s="100" t="s">
        <v>119</v>
      </c>
      <c r="E505" s="101" t="s">
        <v>101</v>
      </c>
      <c r="F505" s="101" t="s">
        <v>31</v>
      </c>
      <c r="G505" s="102" t="s">
        <v>51</v>
      </c>
      <c r="I505" s="12"/>
    </row>
    <row r="506" spans="1:9" ht="15" customHeight="1">
      <c r="A506" s="10"/>
      <c r="B506" s="104" t="s">
        <v>121</v>
      </c>
      <c r="C506" s="104">
        <v>1</v>
      </c>
      <c r="D506" s="105">
        <v>125</v>
      </c>
      <c r="E506" s="29">
        <v>220</v>
      </c>
      <c r="F506" s="29" t="s">
        <v>194</v>
      </c>
      <c r="G506" s="63" t="s">
        <v>122</v>
      </c>
      <c r="I506" s="12"/>
    </row>
    <row r="507" spans="1:9" ht="15" customHeight="1">
      <c r="A507" s="10"/>
      <c r="B507" s="104" t="s">
        <v>121</v>
      </c>
      <c r="C507" s="104">
        <v>2</v>
      </c>
      <c r="D507" s="105">
        <v>125</v>
      </c>
      <c r="E507" s="29">
        <v>220</v>
      </c>
      <c r="F507" s="29" t="s">
        <v>194</v>
      </c>
      <c r="G507" s="63" t="s">
        <v>122</v>
      </c>
      <c r="I507" s="12"/>
    </row>
    <row r="508" spans="1:9" ht="15" customHeight="1">
      <c r="A508" s="10"/>
      <c r="B508" s="104" t="s">
        <v>121</v>
      </c>
      <c r="C508" s="104">
        <v>3</v>
      </c>
      <c r="D508" s="105">
        <v>125</v>
      </c>
      <c r="E508" s="29">
        <v>220</v>
      </c>
      <c r="F508" s="29" t="s">
        <v>194</v>
      </c>
      <c r="G508" s="63" t="s">
        <v>122</v>
      </c>
      <c r="I508" s="12"/>
    </row>
    <row r="509" spans="1:9" ht="15" customHeight="1">
      <c r="A509" s="10"/>
      <c r="B509" s="104" t="s">
        <v>121</v>
      </c>
      <c r="C509" s="104">
        <v>4</v>
      </c>
      <c r="D509" s="105">
        <v>125</v>
      </c>
      <c r="E509" s="29">
        <v>220</v>
      </c>
      <c r="F509" s="29" t="s">
        <v>194</v>
      </c>
      <c r="G509" s="63" t="s">
        <v>122</v>
      </c>
      <c r="I509" s="12"/>
    </row>
    <row r="510" spans="1:9" ht="15" customHeight="1">
      <c r="A510" s="10"/>
      <c r="B510" s="104" t="s">
        <v>123</v>
      </c>
      <c r="C510" s="104">
        <v>1</v>
      </c>
      <c r="D510" s="105">
        <v>150</v>
      </c>
      <c r="E510" s="29">
        <v>220</v>
      </c>
      <c r="F510" s="29" t="s">
        <v>194</v>
      </c>
      <c r="G510" s="63" t="s">
        <v>122</v>
      </c>
      <c r="I510" s="12"/>
    </row>
    <row r="511" spans="1:9" ht="15" customHeight="1">
      <c r="A511" s="10"/>
      <c r="B511" s="104" t="s">
        <v>123</v>
      </c>
      <c r="C511" s="104">
        <v>2</v>
      </c>
      <c r="D511" s="105">
        <v>150</v>
      </c>
      <c r="E511" s="29">
        <v>220</v>
      </c>
      <c r="F511" s="29" t="s">
        <v>194</v>
      </c>
      <c r="G511" s="63" t="s">
        <v>122</v>
      </c>
      <c r="I511" s="12"/>
    </row>
    <row r="512" spans="1:9" ht="15" customHeight="1">
      <c r="A512" s="10"/>
      <c r="B512" s="104" t="s">
        <v>123</v>
      </c>
      <c r="C512" s="104">
        <v>3</v>
      </c>
      <c r="D512" s="105">
        <v>150</v>
      </c>
      <c r="E512" s="29">
        <v>220</v>
      </c>
      <c r="F512" s="29" t="s">
        <v>194</v>
      </c>
      <c r="G512" s="63" t="s">
        <v>122</v>
      </c>
      <c r="I512" s="12"/>
    </row>
    <row r="513" spans="1:14" ht="15" customHeight="1">
      <c r="A513" s="10"/>
      <c r="B513" s="104" t="s">
        <v>123</v>
      </c>
      <c r="C513" s="104">
        <v>4</v>
      </c>
      <c r="D513" s="105">
        <v>150</v>
      </c>
      <c r="E513" s="29">
        <v>220</v>
      </c>
      <c r="F513" s="29" t="s">
        <v>194</v>
      </c>
      <c r="G513" s="63" t="s">
        <v>122</v>
      </c>
      <c r="I513" s="12"/>
    </row>
    <row r="514" spans="1:14" ht="15.75" thickBot="1">
      <c r="A514" s="10"/>
      <c r="I514" s="12"/>
    </row>
    <row r="515" spans="1:14" ht="15.75" customHeight="1" thickBot="1">
      <c r="A515" s="4" t="s">
        <v>195</v>
      </c>
      <c r="B515" s="65" t="s">
        <v>196</v>
      </c>
      <c r="C515" s="66"/>
      <c r="D515" s="66"/>
      <c r="E515" s="66"/>
      <c r="F515" s="66"/>
      <c r="G515" s="67"/>
      <c r="H515" s="8" t="s">
        <v>43</v>
      </c>
      <c r="I515" s="9"/>
    </row>
    <row r="516" spans="1:14" ht="15.75" thickBot="1">
      <c r="A516" s="10"/>
      <c r="I516" s="12"/>
    </row>
    <row r="517" spans="1:14" ht="15.75" customHeight="1" thickBot="1">
      <c r="A517" s="4" t="s">
        <v>197</v>
      </c>
      <c r="B517" s="5" t="s">
        <v>198</v>
      </c>
      <c r="C517" s="78"/>
      <c r="D517" s="78"/>
      <c r="E517" s="78"/>
      <c r="F517" s="78"/>
      <c r="G517" s="78"/>
      <c r="H517" s="78"/>
      <c r="I517" s="9"/>
    </row>
    <row r="518" spans="1:14">
      <c r="A518" s="10"/>
      <c r="I518" s="12"/>
    </row>
    <row r="519" spans="1:14">
      <c r="A519" s="114" t="s">
        <v>22</v>
      </c>
      <c r="B519" s="81" t="s">
        <v>199</v>
      </c>
      <c r="C519" s="81" t="s">
        <v>200</v>
      </c>
      <c r="D519" s="81" t="s">
        <v>201</v>
      </c>
      <c r="E519" s="81" t="s">
        <v>202</v>
      </c>
      <c r="F519" s="81" t="s">
        <v>203</v>
      </c>
      <c r="G519" s="81" t="s">
        <v>204</v>
      </c>
      <c r="H519" s="81" t="s">
        <v>205</v>
      </c>
      <c r="I519" s="115" t="s">
        <v>206</v>
      </c>
    </row>
    <row r="520" spans="1:14">
      <c r="A520" s="116">
        <v>1</v>
      </c>
      <c r="B520" s="84">
        <v>0</v>
      </c>
      <c r="C520" s="84">
        <v>100.12979397999999</v>
      </c>
      <c r="D520" s="84">
        <v>0</v>
      </c>
      <c r="E520" s="84">
        <v>58.841744639999995</v>
      </c>
      <c r="F520" s="84">
        <v>97.846546489999994</v>
      </c>
      <c r="G520" s="84">
        <v>0</v>
      </c>
      <c r="H520" s="84">
        <v>0.70537422999999999</v>
      </c>
      <c r="I520" s="117">
        <v>0</v>
      </c>
    </row>
    <row r="521" spans="1:14">
      <c r="A521" s="116">
        <v>2</v>
      </c>
      <c r="B521" s="84">
        <v>0</v>
      </c>
      <c r="C521" s="84">
        <v>48.66845936</v>
      </c>
      <c r="D521" s="84">
        <v>0</v>
      </c>
      <c r="E521" s="84">
        <v>0</v>
      </c>
      <c r="F521" s="84">
        <v>100.43847744</v>
      </c>
      <c r="G521" s="84">
        <v>0</v>
      </c>
      <c r="H521" s="84">
        <v>0</v>
      </c>
      <c r="I521" s="117">
        <v>0</v>
      </c>
    </row>
    <row r="522" spans="1:14">
      <c r="A522" s="116">
        <v>3</v>
      </c>
      <c r="B522" s="84">
        <v>0</v>
      </c>
      <c r="C522" s="84">
        <v>0</v>
      </c>
      <c r="D522" s="84">
        <v>0</v>
      </c>
      <c r="E522" s="84">
        <v>0</v>
      </c>
      <c r="F522" s="84">
        <v>90.936504719999988</v>
      </c>
      <c r="G522" s="84">
        <v>0</v>
      </c>
      <c r="H522" s="84">
        <v>0</v>
      </c>
      <c r="I522" s="117">
        <v>0</v>
      </c>
    </row>
    <row r="523" spans="1:14">
      <c r="A523" s="116">
        <v>4</v>
      </c>
      <c r="B523" s="84">
        <v>0</v>
      </c>
      <c r="C523" s="84">
        <v>0</v>
      </c>
      <c r="D523" s="84">
        <v>0</v>
      </c>
      <c r="E523" s="84">
        <v>0</v>
      </c>
      <c r="F523" s="84">
        <v>90.886830469999992</v>
      </c>
      <c r="G523" s="84">
        <v>0</v>
      </c>
      <c r="H523" s="84">
        <v>0</v>
      </c>
      <c r="I523" s="117">
        <v>0</v>
      </c>
    </row>
    <row r="524" spans="1:14">
      <c r="A524" s="116">
        <v>5</v>
      </c>
      <c r="B524" s="84">
        <v>0</v>
      </c>
      <c r="C524" s="84">
        <v>0</v>
      </c>
      <c r="D524" s="84">
        <v>0</v>
      </c>
      <c r="E524" s="84">
        <v>0</v>
      </c>
      <c r="F524" s="84">
        <v>92.652394930000014</v>
      </c>
      <c r="G524" s="84">
        <v>0</v>
      </c>
      <c r="H524" s="84">
        <v>0</v>
      </c>
      <c r="I524" s="117">
        <v>0</v>
      </c>
    </row>
    <row r="525" spans="1:14">
      <c r="A525" s="116">
        <v>6</v>
      </c>
      <c r="B525" s="84">
        <v>4.0619339400000003</v>
      </c>
      <c r="C525" s="84">
        <v>0</v>
      </c>
      <c r="D525" s="84">
        <v>0</v>
      </c>
      <c r="E525" s="84">
        <v>1.07935037</v>
      </c>
      <c r="F525" s="84">
        <v>107.18388460000001</v>
      </c>
      <c r="G525" s="84">
        <v>0</v>
      </c>
      <c r="H525" s="84">
        <v>0</v>
      </c>
      <c r="I525" s="117">
        <v>0</v>
      </c>
    </row>
    <row r="526" spans="1:14">
      <c r="A526" s="116">
        <v>7</v>
      </c>
      <c r="B526" s="84">
        <v>99.772849060000013</v>
      </c>
      <c r="C526" s="84">
        <v>0</v>
      </c>
      <c r="D526" s="84">
        <v>5.6453596200000007</v>
      </c>
      <c r="E526" s="84">
        <v>98.144480010000009</v>
      </c>
      <c r="F526" s="84">
        <v>89.638232920000007</v>
      </c>
      <c r="G526" s="84">
        <v>0</v>
      </c>
      <c r="H526" s="84">
        <v>1.2585323899999998</v>
      </c>
      <c r="I526" s="117">
        <v>1.40861956</v>
      </c>
    </row>
    <row r="527" spans="1:14">
      <c r="A527" s="116">
        <v>8</v>
      </c>
      <c r="B527" s="84">
        <v>99.744700310000013</v>
      </c>
      <c r="C527" s="84">
        <v>0</v>
      </c>
      <c r="D527" s="84">
        <v>99.656469389999998</v>
      </c>
      <c r="E527" s="84">
        <v>99.341156209999994</v>
      </c>
      <c r="F527" s="84">
        <v>113.57092759</v>
      </c>
      <c r="G527" s="84">
        <v>0</v>
      </c>
      <c r="H527" s="84">
        <v>98.432702559999996</v>
      </c>
      <c r="I527" s="117">
        <v>105.19691495000001</v>
      </c>
      <c r="N527" s="118"/>
    </row>
    <row r="528" spans="1:14">
      <c r="A528" s="116">
        <v>9</v>
      </c>
      <c r="B528" s="84">
        <v>99.73949635000001</v>
      </c>
      <c r="C528" s="84">
        <v>0</v>
      </c>
      <c r="D528" s="84">
        <v>99.714186130000002</v>
      </c>
      <c r="E528" s="84">
        <v>99.334296440000003</v>
      </c>
      <c r="F528" s="84">
        <v>121.00645187999999</v>
      </c>
      <c r="G528" s="84">
        <v>0</v>
      </c>
      <c r="H528" s="84">
        <v>128.84540199</v>
      </c>
      <c r="I528" s="117">
        <v>111.93593541999999</v>
      </c>
    </row>
    <row r="529" spans="1:9">
      <c r="A529" s="116">
        <v>10</v>
      </c>
      <c r="B529" s="84">
        <v>99.706616720000014</v>
      </c>
      <c r="C529" s="84">
        <v>0</v>
      </c>
      <c r="D529" s="84">
        <v>99.715132310000001</v>
      </c>
      <c r="E529" s="84">
        <v>99.352037229999993</v>
      </c>
      <c r="F529" s="84">
        <v>91.102203779999996</v>
      </c>
      <c r="G529" s="84">
        <v>0</v>
      </c>
      <c r="H529" s="84">
        <v>124.10399565</v>
      </c>
      <c r="I529" s="117">
        <v>119.83697832</v>
      </c>
    </row>
    <row r="530" spans="1:9">
      <c r="A530" s="116">
        <v>11</v>
      </c>
      <c r="B530" s="84">
        <v>99.728615310000009</v>
      </c>
      <c r="C530" s="84">
        <v>0</v>
      </c>
      <c r="D530" s="84">
        <v>99.65244813000001</v>
      </c>
      <c r="E530" s="84">
        <v>99.358897010000007</v>
      </c>
      <c r="F530" s="84">
        <v>93.51388820999999</v>
      </c>
      <c r="G530" s="84">
        <v>0</v>
      </c>
      <c r="H530" s="84">
        <v>89.52540144000001</v>
      </c>
      <c r="I530" s="117">
        <v>114.92596992999999</v>
      </c>
    </row>
    <row r="531" spans="1:9">
      <c r="A531" s="116">
        <v>12</v>
      </c>
      <c r="B531" s="84">
        <v>99.712057229999985</v>
      </c>
      <c r="C531" s="84">
        <v>0</v>
      </c>
      <c r="D531" s="84">
        <v>99.659307929999997</v>
      </c>
      <c r="E531" s="84">
        <v>109.27127423</v>
      </c>
      <c r="F531" s="84">
        <v>90.505758079999993</v>
      </c>
      <c r="G531" s="84">
        <v>0</v>
      </c>
      <c r="H531" s="84">
        <v>89.319253339999989</v>
      </c>
      <c r="I531" s="117">
        <v>133.59993651000002</v>
      </c>
    </row>
    <row r="532" spans="1:9">
      <c r="A532" s="116">
        <v>13</v>
      </c>
      <c r="B532" s="84">
        <v>99.702122389999985</v>
      </c>
      <c r="C532" s="84">
        <v>0</v>
      </c>
      <c r="D532" s="84">
        <v>99.732400019999986</v>
      </c>
      <c r="E532" s="84">
        <v>109.31054054000001</v>
      </c>
      <c r="F532" s="84">
        <v>142.75738290000001</v>
      </c>
      <c r="G532" s="84">
        <v>0.59289755</v>
      </c>
      <c r="H532" s="84">
        <v>1.0101611800000001</v>
      </c>
      <c r="I532" s="117">
        <v>143.52130176999998</v>
      </c>
    </row>
    <row r="533" spans="1:9">
      <c r="A533" s="116">
        <v>14</v>
      </c>
      <c r="B533" s="84">
        <v>99.75865641</v>
      </c>
      <c r="C533" s="84">
        <v>0</v>
      </c>
      <c r="D533" s="84">
        <v>99.674210190000011</v>
      </c>
      <c r="E533" s="84">
        <v>109.33987200999999</v>
      </c>
      <c r="F533" s="84">
        <v>122.57970607999999</v>
      </c>
      <c r="G533" s="84">
        <v>88.865798490000003</v>
      </c>
      <c r="H533" s="84">
        <v>0</v>
      </c>
      <c r="I533" s="117">
        <v>101.30458332000001</v>
      </c>
    </row>
    <row r="534" spans="1:9">
      <c r="A534" s="116">
        <v>15</v>
      </c>
      <c r="B534" s="84">
        <v>99.770956689999991</v>
      </c>
      <c r="C534" s="84">
        <v>0</v>
      </c>
      <c r="D534" s="84">
        <v>99.706616729999993</v>
      </c>
      <c r="E534" s="84">
        <v>109.31337907000001</v>
      </c>
      <c r="F534" s="84">
        <v>142.12297187999999</v>
      </c>
      <c r="G534" s="84">
        <v>89.316059999999993</v>
      </c>
      <c r="H534" s="84">
        <v>0</v>
      </c>
      <c r="I534" s="117">
        <v>101.01469864999999</v>
      </c>
    </row>
    <row r="535" spans="1:9">
      <c r="A535" s="116">
        <v>16</v>
      </c>
      <c r="B535" s="84">
        <v>99.686983569999995</v>
      </c>
      <c r="C535" s="84">
        <v>0</v>
      </c>
      <c r="D535" s="84">
        <v>99.682962319999987</v>
      </c>
      <c r="E535" s="84">
        <v>99.393905520000004</v>
      </c>
      <c r="F535" s="84">
        <v>122.44806932999998</v>
      </c>
      <c r="G535" s="84">
        <v>132.18705915999999</v>
      </c>
      <c r="H535" s="84">
        <v>0</v>
      </c>
      <c r="I535" s="117">
        <v>115.55222019000001</v>
      </c>
    </row>
    <row r="536" spans="1:9">
      <c r="A536" s="116">
        <v>17</v>
      </c>
      <c r="B536" s="84">
        <v>99.636363149999994</v>
      </c>
      <c r="C536" s="84">
        <v>4.3909666700000001</v>
      </c>
      <c r="D536" s="84">
        <v>99.693133720000006</v>
      </c>
      <c r="E536" s="84">
        <v>99.345650540000008</v>
      </c>
      <c r="F536" s="84">
        <v>117.64350573999999</v>
      </c>
      <c r="G536" s="84">
        <v>133.96433256</v>
      </c>
      <c r="H536" s="84">
        <v>0</v>
      </c>
      <c r="I536" s="117">
        <v>130.76495659</v>
      </c>
    </row>
    <row r="537" spans="1:9">
      <c r="A537" s="116">
        <v>18</v>
      </c>
      <c r="B537" s="84">
        <v>99.647244180000001</v>
      </c>
      <c r="C537" s="84">
        <v>99.857768349999986</v>
      </c>
      <c r="D537" s="84">
        <v>99.604193159999994</v>
      </c>
      <c r="E537" s="84">
        <v>99.338554220000006</v>
      </c>
      <c r="F537" s="84">
        <v>120.95145540999999</v>
      </c>
      <c r="G537" s="84">
        <v>138.85689051</v>
      </c>
      <c r="H537" s="84">
        <v>0</v>
      </c>
      <c r="I537" s="117">
        <v>135.56313349999999</v>
      </c>
    </row>
    <row r="538" spans="1:9">
      <c r="A538" s="116">
        <v>19</v>
      </c>
      <c r="B538" s="84">
        <v>109.75027588</v>
      </c>
      <c r="C538" s="84">
        <v>109.93265132000001</v>
      </c>
      <c r="D538" s="84">
        <v>109.52697832</v>
      </c>
      <c r="E538" s="84">
        <v>109.09315658</v>
      </c>
      <c r="F538" s="84">
        <v>140.30879761</v>
      </c>
      <c r="G538" s="84">
        <v>138.91862849</v>
      </c>
      <c r="H538" s="84">
        <v>0</v>
      </c>
      <c r="I538" s="117">
        <v>142.53952588000001</v>
      </c>
    </row>
    <row r="539" spans="1:9">
      <c r="A539" s="116">
        <v>20</v>
      </c>
      <c r="B539" s="84">
        <v>109.67907613000001</v>
      </c>
      <c r="C539" s="84">
        <v>109.93548984</v>
      </c>
      <c r="D539" s="84">
        <v>109.68711862999999</v>
      </c>
      <c r="E539" s="84">
        <v>109.26370482</v>
      </c>
      <c r="F539" s="84">
        <v>131.95323540999999</v>
      </c>
      <c r="G539" s="84">
        <v>138.89592026999998</v>
      </c>
      <c r="H539" s="84">
        <v>0</v>
      </c>
      <c r="I539" s="117">
        <v>143.52272103999999</v>
      </c>
    </row>
    <row r="540" spans="1:9">
      <c r="A540" s="116">
        <v>21</v>
      </c>
      <c r="B540" s="84">
        <v>99.649609619999993</v>
      </c>
      <c r="C540" s="84">
        <v>109.88557905999998</v>
      </c>
      <c r="D540" s="84">
        <v>99.734528919999988</v>
      </c>
      <c r="E540" s="84">
        <v>104.33862175</v>
      </c>
      <c r="F540" s="84">
        <v>125.94726482</v>
      </c>
      <c r="G540" s="84">
        <v>138.91437071000001</v>
      </c>
      <c r="H540" s="84">
        <v>0</v>
      </c>
      <c r="I540" s="117">
        <v>137.65406424</v>
      </c>
    </row>
    <row r="541" spans="1:9">
      <c r="A541" s="116">
        <v>22</v>
      </c>
      <c r="B541" s="84">
        <v>96.45579223</v>
      </c>
      <c r="C541" s="84">
        <v>108.64798074000001</v>
      </c>
      <c r="D541" s="84">
        <v>0.44588548000000006</v>
      </c>
      <c r="E541" s="84">
        <v>103.72455347</v>
      </c>
      <c r="F541" s="84">
        <v>112.26662393000001</v>
      </c>
      <c r="G541" s="84">
        <v>138.89840399000002</v>
      </c>
      <c r="H541" s="84">
        <v>0</v>
      </c>
      <c r="I541" s="117">
        <v>137.62284042999997</v>
      </c>
    </row>
    <row r="542" spans="1:9">
      <c r="A542" s="116">
        <v>23</v>
      </c>
      <c r="B542" s="84">
        <v>0</v>
      </c>
      <c r="C542" s="84">
        <v>99.828200340000009</v>
      </c>
      <c r="D542" s="84">
        <v>0</v>
      </c>
      <c r="E542" s="84">
        <v>99.278472040000011</v>
      </c>
      <c r="F542" s="84">
        <v>111.81494316</v>
      </c>
      <c r="G542" s="84">
        <v>124.29382221</v>
      </c>
      <c r="H542" s="84">
        <v>0</v>
      </c>
      <c r="I542" s="117">
        <v>123.85136663999999</v>
      </c>
    </row>
    <row r="543" spans="1:9">
      <c r="A543" s="119">
        <v>24</v>
      </c>
      <c r="B543" s="120">
        <v>0</v>
      </c>
      <c r="C543" s="120">
        <v>99.750850450000002</v>
      </c>
      <c r="D543" s="120">
        <v>0</v>
      </c>
      <c r="E543" s="120">
        <v>99.268064099999989</v>
      </c>
      <c r="F543" s="120">
        <v>112.30920187</v>
      </c>
      <c r="G543" s="120">
        <v>1.1868595500000001</v>
      </c>
      <c r="H543" s="120">
        <v>0</v>
      </c>
      <c r="I543" s="121">
        <v>115.95635560999999</v>
      </c>
    </row>
    <row r="544" spans="1:9">
      <c r="A544" s="10"/>
      <c r="I544" s="12"/>
    </row>
    <row r="545" spans="1:9" ht="15.75" thickBot="1">
      <c r="A545" s="24"/>
      <c r="B545" s="25"/>
      <c r="C545" s="25"/>
      <c r="D545" s="25"/>
      <c r="E545" s="25"/>
      <c r="F545" s="25"/>
      <c r="G545" s="25"/>
      <c r="H545" s="26"/>
      <c r="I545" s="27"/>
    </row>
    <row r="546" spans="1:9" ht="15.75" customHeight="1" thickBot="1">
      <c r="A546" s="4" t="s">
        <v>207</v>
      </c>
      <c r="B546" s="5" t="s">
        <v>208</v>
      </c>
      <c r="C546" s="78"/>
      <c r="D546" s="78"/>
      <c r="E546" s="78"/>
      <c r="F546" s="78"/>
      <c r="G546" s="78"/>
      <c r="H546" s="78"/>
      <c r="I546" s="9"/>
    </row>
    <row r="547" spans="1:9">
      <c r="A547" s="35" t="s">
        <v>209</v>
      </c>
      <c r="B547" s="47" t="s">
        <v>199</v>
      </c>
      <c r="C547" s="47" t="s">
        <v>200</v>
      </c>
      <c r="D547" s="47" t="s">
        <v>201</v>
      </c>
      <c r="E547" s="47" t="s">
        <v>202</v>
      </c>
      <c r="F547" s="47" t="s">
        <v>203</v>
      </c>
      <c r="G547" s="47" t="s">
        <v>204</v>
      </c>
      <c r="H547" s="47" t="s">
        <v>205</v>
      </c>
      <c r="I547" s="122" t="s">
        <v>206</v>
      </c>
    </row>
    <row r="548" spans="1:9">
      <c r="A548" s="30" t="s">
        <v>210</v>
      </c>
      <c r="B548" s="123">
        <v>1616.2033491700004</v>
      </c>
      <c r="C548" s="123">
        <v>891.02774010999997</v>
      </c>
      <c r="D548" s="123">
        <v>1421.5309309999998</v>
      </c>
      <c r="E548" s="123">
        <v>1915.7317108</v>
      </c>
      <c r="F548" s="123">
        <v>2682.3852592500002</v>
      </c>
      <c r="G548" s="123">
        <v>1264.8910434900001</v>
      </c>
      <c r="H548" s="123">
        <v>533.20082277999995</v>
      </c>
      <c r="I548" s="123">
        <v>2115.7721225500004</v>
      </c>
    </row>
    <row r="549" spans="1:9">
      <c r="A549" s="10"/>
      <c r="B549" s="11"/>
      <c r="C549" s="11"/>
      <c r="D549" s="11"/>
      <c r="E549" s="11"/>
      <c r="F549" s="11"/>
      <c r="G549" s="11"/>
      <c r="I549" s="12"/>
    </row>
    <row r="550" spans="1:9" ht="15.75" thickBot="1">
      <c r="A550" s="10"/>
      <c r="I550" s="12"/>
    </row>
    <row r="551" spans="1:9" ht="15.75" customHeight="1" thickBot="1">
      <c r="A551" s="4" t="s">
        <v>211</v>
      </c>
      <c r="B551" s="5" t="s">
        <v>212</v>
      </c>
      <c r="C551" s="66"/>
      <c r="D551" s="66"/>
      <c r="E551" s="66"/>
      <c r="F551" s="66"/>
      <c r="G551" s="67"/>
      <c r="H551" s="8">
        <v>741</v>
      </c>
      <c r="I551" s="9"/>
    </row>
    <row r="552" spans="1:9" ht="15.75" thickBot="1">
      <c r="A552" s="10"/>
      <c r="I552" s="12"/>
    </row>
    <row r="553" spans="1:9" ht="15.75" thickBot="1">
      <c r="A553" s="4" t="s">
        <v>213</v>
      </c>
      <c r="B553" s="5" t="s">
        <v>214</v>
      </c>
      <c r="C553" s="66"/>
      <c r="D553" s="66"/>
      <c r="E553" s="66"/>
      <c r="F553" s="66"/>
      <c r="G553" s="67"/>
      <c r="H553" s="8" t="s">
        <v>215</v>
      </c>
      <c r="I553" s="9"/>
    </row>
    <row r="554" spans="1:9">
      <c r="A554" s="10"/>
      <c r="I554" s="12"/>
    </row>
    <row r="555" spans="1:9" ht="15.75" thickBot="1">
      <c r="A555" s="10"/>
      <c r="I555" s="37"/>
    </row>
    <row r="556" spans="1:9" ht="15.75" thickBot="1">
      <c r="A556" s="124" t="s">
        <v>216</v>
      </c>
      <c r="B556" s="125"/>
      <c r="C556" s="125"/>
      <c r="D556" s="125"/>
      <c r="E556" s="125"/>
      <c r="F556" s="125"/>
      <c r="G556" s="125"/>
      <c r="H556" s="125"/>
      <c r="I556" s="126"/>
    </row>
    <row r="557" spans="1:9" ht="15.75" customHeight="1" thickBot="1">
      <c r="A557" s="10"/>
      <c r="I557" s="12"/>
    </row>
    <row r="558" spans="1:9" ht="15.75" customHeight="1" thickBot="1">
      <c r="A558" s="4" t="s">
        <v>217</v>
      </c>
      <c r="B558" s="5" t="s">
        <v>218</v>
      </c>
      <c r="C558" s="6"/>
      <c r="D558" s="6"/>
      <c r="E558" s="6"/>
      <c r="F558" s="6"/>
      <c r="G558" s="6"/>
      <c r="H558" s="6"/>
      <c r="I558" s="7"/>
    </row>
    <row r="559" spans="1:9">
      <c r="A559" s="10"/>
      <c r="B559" s="40"/>
      <c r="C559" s="40"/>
      <c r="D559" s="40"/>
      <c r="E559" s="40"/>
      <c r="F559" s="40"/>
      <c r="G559" s="40"/>
      <c r="H559" s="40"/>
      <c r="I559" s="127"/>
    </row>
    <row r="560" spans="1:9">
      <c r="A560" s="128" t="s">
        <v>22</v>
      </c>
      <c r="B560" s="129" t="s">
        <v>219</v>
      </c>
      <c r="C560" s="129" t="s">
        <v>220</v>
      </c>
      <c r="D560" s="129" t="s">
        <v>221</v>
      </c>
      <c r="E560" s="129" t="s">
        <v>222</v>
      </c>
      <c r="F560" s="129" t="s">
        <v>223</v>
      </c>
      <c r="G560" s="129" t="s">
        <v>224</v>
      </c>
      <c r="H560" s="130" t="s">
        <v>225</v>
      </c>
      <c r="I560" s="127"/>
    </row>
    <row r="561" spans="1:9">
      <c r="A561" s="131">
        <v>1</v>
      </c>
      <c r="B561" s="132">
        <v>60</v>
      </c>
      <c r="C561" s="132">
        <v>55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>
      <c r="A562" s="131">
        <v>2</v>
      </c>
      <c r="B562" s="132">
        <v>60</v>
      </c>
      <c r="C562" s="132">
        <v>55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>
      <c r="A563" s="131">
        <v>3</v>
      </c>
      <c r="B563" s="132">
        <v>60</v>
      </c>
      <c r="C563" s="132">
        <v>55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>
      <c r="A564" s="131">
        <v>4</v>
      </c>
      <c r="B564" s="132">
        <v>60</v>
      </c>
      <c r="C564" s="132">
        <v>55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>
      <c r="A565" s="131">
        <v>5</v>
      </c>
      <c r="B565" s="132">
        <v>60</v>
      </c>
      <c r="C565" s="132">
        <v>55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>
      <c r="A566" s="131">
        <v>6</v>
      </c>
      <c r="B566" s="132">
        <v>60</v>
      </c>
      <c r="C566" s="132">
        <v>55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>
      <c r="A567" s="131">
        <v>7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>
      <c r="A568" s="131">
        <v>8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>
      <c r="A569" s="131">
        <v>9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>
      <c r="A570" s="131">
        <v>10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>
      <c r="A571" s="131">
        <v>11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>
      <c r="A572" s="131">
        <v>12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>
      <c r="A573" s="131">
        <v>13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>
      <c r="A574" s="131">
        <v>14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>
      <c r="A575" s="131">
        <v>15</v>
      </c>
      <c r="B575" s="132">
        <v>65</v>
      </c>
      <c r="C575" s="132">
        <v>50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>
      <c r="A576" s="131">
        <v>16</v>
      </c>
      <c r="B576" s="132">
        <v>65</v>
      </c>
      <c r="C576" s="132">
        <v>50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>
      <c r="A577" s="131">
        <v>17</v>
      </c>
      <c r="B577" s="132">
        <v>65</v>
      </c>
      <c r="C577" s="132">
        <v>50</v>
      </c>
      <c r="D577" s="132">
        <v>0</v>
      </c>
      <c r="E577" s="132">
        <v>0</v>
      </c>
      <c r="F577" s="132">
        <v>0</v>
      </c>
      <c r="G577" s="132">
        <v>0</v>
      </c>
      <c r="H577" s="133">
        <v>115</v>
      </c>
      <c r="I577" s="127"/>
    </row>
    <row r="578" spans="1:9">
      <c r="A578" s="131">
        <v>18</v>
      </c>
      <c r="B578" s="132">
        <v>65</v>
      </c>
      <c r="C578" s="132">
        <v>50</v>
      </c>
      <c r="D578" s="132">
        <v>0</v>
      </c>
      <c r="E578" s="132">
        <v>0</v>
      </c>
      <c r="F578" s="132">
        <v>0</v>
      </c>
      <c r="G578" s="132">
        <v>0</v>
      </c>
      <c r="H578" s="133">
        <v>115</v>
      </c>
      <c r="I578" s="127"/>
    </row>
    <row r="579" spans="1:9">
      <c r="A579" s="131">
        <v>19</v>
      </c>
      <c r="B579" s="132">
        <v>65</v>
      </c>
      <c r="C579" s="132">
        <v>50</v>
      </c>
      <c r="D579" s="132">
        <v>0</v>
      </c>
      <c r="E579" s="132">
        <v>0</v>
      </c>
      <c r="F579" s="132">
        <v>0</v>
      </c>
      <c r="G579" s="132">
        <v>0</v>
      </c>
      <c r="H579" s="133">
        <v>115</v>
      </c>
      <c r="I579" s="127"/>
    </row>
    <row r="580" spans="1:9">
      <c r="A580" s="131">
        <v>20</v>
      </c>
      <c r="B580" s="132">
        <v>65</v>
      </c>
      <c r="C580" s="132">
        <v>50</v>
      </c>
      <c r="D580" s="132">
        <v>0</v>
      </c>
      <c r="E580" s="132">
        <v>0</v>
      </c>
      <c r="F580" s="132">
        <v>0</v>
      </c>
      <c r="G580" s="132">
        <v>0</v>
      </c>
      <c r="H580" s="133">
        <v>115</v>
      </c>
      <c r="I580" s="127"/>
    </row>
    <row r="581" spans="1:9">
      <c r="A581" s="131">
        <v>21</v>
      </c>
      <c r="B581" s="132">
        <v>65</v>
      </c>
      <c r="C581" s="132">
        <v>50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7"/>
    </row>
    <row r="582" spans="1:9">
      <c r="A582" s="131">
        <v>22</v>
      </c>
      <c r="B582" s="132">
        <v>65</v>
      </c>
      <c r="C582" s="132">
        <v>50</v>
      </c>
      <c r="D582" s="132">
        <v>0</v>
      </c>
      <c r="E582" s="132">
        <v>0</v>
      </c>
      <c r="F582" s="132">
        <v>0</v>
      </c>
      <c r="G582" s="132">
        <v>0</v>
      </c>
      <c r="H582" s="133">
        <v>115</v>
      </c>
      <c r="I582" s="127"/>
    </row>
    <row r="583" spans="1:9">
      <c r="A583" s="131">
        <v>23</v>
      </c>
      <c r="B583" s="132">
        <v>65</v>
      </c>
      <c r="C583" s="132">
        <v>50</v>
      </c>
      <c r="D583" s="132">
        <v>0</v>
      </c>
      <c r="E583" s="132">
        <v>0</v>
      </c>
      <c r="F583" s="132">
        <v>0</v>
      </c>
      <c r="G583" s="132">
        <v>0</v>
      </c>
      <c r="H583" s="133">
        <v>115</v>
      </c>
      <c r="I583" s="127"/>
    </row>
    <row r="584" spans="1:9">
      <c r="A584" s="131">
        <v>24</v>
      </c>
      <c r="B584" s="132">
        <v>65</v>
      </c>
      <c r="C584" s="132">
        <v>50</v>
      </c>
      <c r="D584" s="132">
        <v>0</v>
      </c>
      <c r="E584" s="132">
        <v>0</v>
      </c>
      <c r="F584" s="132">
        <v>0</v>
      </c>
      <c r="G584" s="132">
        <v>0</v>
      </c>
      <c r="H584" s="133">
        <v>115</v>
      </c>
      <c r="I584" s="127"/>
    </row>
    <row r="585" spans="1:9">
      <c r="A585" s="134" t="s">
        <v>226</v>
      </c>
      <c r="B585" s="135">
        <v>63.75</v>
      </c>
      <c r="C585" s="135">
        <v>51.25</v>
      </c>
      <c r="D585" s="135">
        <v>0</v>
      </c>
      <c r="E585" s="135">
        <v>0</v>
      </c>
      <c r="F585" s="135">
        <v>0</v>
      </c>
      <c r="G585" s="135">
        <v>0</v>
      </c>
      <c r="H585" s="136">
        <v>115</v>
      </c>
      <c r="I585" s="127"/>
    </row>
    <row r="586" spans="1:9" ht="15.75" thickBot="1">
      <c r="A586" s="10"/>
      <c r="I586" s="12"/>
    </row>
    <row r="587" spans="1:9" ht="15.75" thickBot="1">
      <c r="A587" s="4" t="s">
        <v>227</v>
      </c>
      <c r="B587" s="53" t="s">
        <v>228</v>
      </c>
      <c r="C587" s="53"/>
      <c r="D587" s="53"/>
      <c r="E587" s="53"/>
      <c r="F587" s="53"/>
      <c r="G587" s="53"/>
      <c r="H587" s="137" t="s">
        <v>4</v>
      </c>
      <c r="I587" s="138"/>
    </row>
    <row r="588" spans="1:9" ht="15.75" thickBot="1">
      <c r="A588" s="10"/>
      <c r="B588"/>
      <c r="I588" s="12"/>
    </row>
    <row r="589" spans="1:9" ht="15.75" thickBot="1">
      <c r="A589" s="139" t="s">
        <v>227</v>
      </c>
      <c r="B589" s="5" t="s">
        <v>229</v>
      </c>
      <c r="C589" s="140"/>
      <c r="D589" s="140"/>
      <c r="E589" s="140"/>
      <c r="F589" s="140"/>
      <c r="G589" s="141"/>
      <c r="H589" s="53" t="s">
        <v>230</v>
      </c>
      <c r="I589" s="142" t="s">
        <v>231</v>
      </c>
    </row>
    <row r="590" spans="1:9" ht="15.75" thickBot="1">
      <c r="A590" s="143"/>
      <c r="B590"/>
      <c r="I590" s="12"/>
    </row>
    <row r="591" spans="1:9" ht="15.75" thickBot="1">
      <c r="A591" s="4" t="s">
        <v>227</v>
      </c>
      <c r="B591" s="5" t="s">
        <v>232</v>
      </c>
      <c r="C591" s="140"/>
      <c r="D591" s="140"/>
      <c r="E591" s="140"/>
      <c r="F591" s="140"/>
      <c r="G591" s="141"/>
      <c r="H591" s="53" t="s">
        <v>230</v>
      </c>
      <c r="I591" s="142" t="s">
        <v>231</v>
      </c>
    </row>
    <row r="592" spans="1:9" ht="15.75" thickBot="1">
      <c r="A592" s="10"/>
      <c r="B592"/>
      <c r="I592" s="12"/>
    </row>
    <row r="593" spans="1:9" ht="15.75" thickBot="1">
      <c r="A593" s="4" t="s">
        <v>227</v>
      </c>
      <c r="B593" s="5" t="s">
        <v>233</v>
      </c>
      <c r="C593" s="140"/>
      <c r="D593" s="140"/>
      <c r="E593" s="140"/>
      <c r="F593" s="140"/>
      <c r="G593" s="141"/>
      <c r="H593" s="137" t="s">
        <v>4</v>
      </c>
      <c r="I593" s="138"/>
    </row>
    <row r="594" spans="1:9" ht="15.75" thickBot="1">
      <c r="A594" s="10"/>
      <c r="B594"/>
      <c r="I594" s="12"/>
    </row>
    <row r="595" spans="1:9" ht="15.75" thickBot="1">
      <c r="A595" s="4" t="s">
        <v>227</v>
      </c>
      <c r="B595" s="5" t="s">
        <v>234</v>
      </c>
      <c r="C595" s="140"/>
      <c r="D595" s="140"/>
      <c r="E595" s="140"/>
      <c r="F595" s="140"/>
      <c r="G595" s="140"/>
      <c r="H595" s="140"/>
      <c r="I595" s="141"/>
    </row>
    <row r="596" spans="1:9">
      <c r="A596" s="10"/>
      <c r="B596" s="144"/>
      <c r="C596" s="144"/>
      <c r="D596" s="144"/>
      <c r="E596" s="144"/>
      <c r="F596" s="144"/>
      <c r="G596" s="144"/>
      <c r="H596" s="144"/>
      <c r="I596" s="145"/>
    </row>
    <row r="597" spans="1:9">
      <c r="A597" s="10"/>
      <c r="B597" s="144"/>
      <c r="C597" s="144"/>
      <c r="D597" s="144"/>
      <c r="E597" s="144"/>
      <c r="F597" s="144"/>
      <c r="G597" s="144"/>
      <c r="H597" s="144"/>
      <c r="I597" s="145"/>
    </row>
    <row r="598" spans="1:9">
      <c r="A598" s="10"/>
      <c r="B598" s="144"/>
      <c r="C598" s="144"/>
      <c r="D598" s="144"/>
      <c r="E598" s="144"/>
      <c r="F598" s="144"/>
      <c r="G598" s="144"/>
      <c r="H598" s="144"/>
      <c r="I598" s="145"/>
    </row>
    <row r="599" spans="1:9">
      <c r="A599" s="10"/>
      <c r="B599" s="144"/>
      <c r="C599" s="144"/>
      <c r="D599" s="144"/>
      <c r="E599" s="144"/>
      <c r="F599" s="144"/>
      <c r="G599" s="144"/>
      <c r="H599" s="144"/>
      <c r="I599" s="145"/>
    </row>
    <row r="600" spans="1:9">
      <c r="A600" s="10"/>
      <c r="B600" s="144"/>
      <c r="C600" s="144"/>
      <c r="D600" s="144"/>
      <c r="E600" s="144"/>
      <c r="F600" s="144"/>
      <c r="G600" s="144"/>
      <c r="H600" s="144"/>
      <c r="I600" s="145"/>
    </row>
    <row r="601" spans="1:9">
      <c r="A601" s="10"/>
      <c r="B601" s="144"/>
      <c r="C601" s="144"/>
      <c r="D601" s="144"/>
      <c r="E601" s="144"/>
      <c r="F601" s="144"/>
      <c r="G601" s="144"/>
      <c r="H601" s="144"/>
      <c r="I601" s="145"/>
    </row>
    <row r="602" spans="1:9">
      <c r="A602" s="10"/>
      <c r="B602" s="144"/>
      <c r="C602" s="144"/>
      <c r="D602" s="144"/>
      <c r="E602" s="144"/>
      <c r="F602" s="144"/>
      <c r="G602" s="144"/>
      <c r="H602" s="144"/>
      <c r="I602" s="145"/>
    </row>
    <row r="603" spans="1:9">
      <c r="A603" s="10"/>
      <c r="B603" s="144"/>
      <c r="C603" s="144"/>
      <c r="D603" s="144"/>
      <c r="E603" s="144"/>
      <c r="F603" s="144"/>
      <c r="G603" s="144"/>
      <c r="H603" s="144"/>
      <c r="I603" s="145"/>
    </row>
    <row r="604" spans="1:9">
      <c r="A604" s="10"/>
      <c r="B604" s="144"/>
      <c r="C604" s="144"/>
      <c r="D604" s="144"/>
      <c r="E604" s="144"/>
      <c r="F604" s="144"/>
      <c r="G604" s="144"/>
      <c r="H604" s="144"/>
      <c r="I604" s="145"/>
    </row>
    <row r="605" spans="1:9">
      <c r="A605" s="10"/>
      <c r="B605" s="144"/>
      <c r="C605" s="144"/>
      <c r="D605" s="144"/>
      <c r="E605" s="144"/>
      <c r="F605" s="144"/>
      <c r="G605" s="144"/>
      <c r="H605" s="144"/>
      <c r="I605" s="145"/>
    </row>
    <row r="606" spans="1:9">
      <c r="A606" s="10"/>
      <c r="B606" s="144"/>
      <c r="C606" s="144"/>
      <c r="D606" s="144"/>
      <c r="E606" s="144"/>
      <c r="F606" s="144"/>
      <c r="G606" s="144"/>
      <c r="H606" s="144"/>
      <c r="I606" s="145"/>
    </row>
    <row r="607" spans="1:9">
      <c r="A607" s="10"/>
      <c r="B607" s="144"/>
      <c r="C607" s="144"/>
      <c r="D607" s="144"/>
      <c r="E607" s="144"/>
      <c r="F607" s="144"/>
      <c r="G607" s="144"/>
      <c r="H607" s="144"/>
      <c r="I607" s="145"/>
    </row>
    <row r="608" spans="1:9">
      <c r="A608" s="10"/>
      <c r="I608" s="12"/>
    </row>
    <row r="609" spans="1:9">
      <c r="A609" s="10"/>
      <c r="I609" s="12"/>
    </row>
    <row r="610" spans="1:9" ht="15.75" thickBot="1">
      <c r="A610" s="10"/>
      <c r="I610" s="12"/>
    </row>
    <row r="611" spans="1:9" ht="15.75" thickBot="1">
      <c r="A611" s="146" t="s">
        <v>235</v>
      </c>
      <c r="B611" s="147"/>
      <c r="C611" s="147"/>
      <c r="D611" s="147"/>
      <c r="E611" s="147"/>
      <c r="F611" s="147"/>
      <c r="G611" s="147"/>
      <c r="H611" s="147"/>
      <c r="I611" s="148"/>
    </row>
    <row r="612" spans="1:9" ht="15.75" thickBot="1">
      <c r="A612" s="10"/>
      <c r="I612" s="12"/>
    </row>
    <row r="613" spans="1:9" ht="15.75" customHeight="1" thickBot="1">
      <c r="A613" s="4" t="s">
        <v>236</v>
      </c>
      <c r="B613" s="5" t="s">
        <v>237</v>
      </c>
      <c r="C613" s="6"/>
      <c r="D613" s="6"/>
      <c r="E613" s="6"/>
      <c r="F613" s="6"/>
      <c r="G613" s="6"/>
      <c r="H613" s="6"/>
      <c r="I613" s="7"/>
    </row>
    <row r="614" spans="1:9">
      <c r="A614" s="10"/>
      <c r="B614"/>
      <c r="I614" s="12"/>
    </row>
    <row r="615" spans="1:9">
      <c r="A615" s="10"/>
      <c r="C615" s="149" t="s">
        <v>22</v>
      </c>
      <c r="D615" s="36" t="s">
        <v>238</v>
      </c>
      <c r="E615" s="79" t="s">
        <v>239</v>
      </c>
      <c r="I615" s="12"/>
    </row>
    <row r="616" spans="1:9">
      <c r="A616" s="10"/>
      <c r="C616" s="150">
        <v>1</v>
      </c>
      <c r="D616" s="151">
        <v>649.57000000000005</v>
      </c>
      <c r="E616" s="152">
        <v>20.028040353548249</v>
      </c>
      <c r="I616" s="12"/>
    </row>
    <row r="617" spans="1:9">
      <c r="A617" s="10"/>
      <c r="C617" s="150">
        <v>2</v>
      </c>
      <c r="D617" s="151">
        <v>566.77</v>
      </c>
      <c r="E617" s="152">
        <v>16.594905643548145</v>
      </c>
      <c r="I617" s="12"/>
    </row>
    <row r="618" spans="1:9">
      <c r="A618" s="10"/>
      <c r="C618" s="150">
        <v>3</v>
      </c>
      <c r="D618" s="151">
        <v>530.97</v>
      </c>
      <c r="E618" s="152">
        <v>15.54384358354821</v>
      </c>
      <c r="I618" s="12"/>
    </row>
    <row r="619" spans="1:9">
      <c r="A619" s="10"/>
      <c r="C619" s="150">
        <v>4</v>
      </c>
      <c r="D619" s="151">
        <v>519.79</v>
      </c>
      <c r="E619" s="152">
        <v>15.704972473548537</v>
      </c>
      <c r="I619" s="12"/>
    </row>
    <row r="620" spans="1:9">
      <c r="A620" s="10"/>
      <c r="C620" s="150">
        <v>5</v>
      </c>
      <c r="D620" s="151">
        <v>531.88</v>
      </c>
      <c r="E620" s="152">
        <v>16.579472713548284</v>
      </c>
      <c r="I620" s="12"/>
    </row>
    <row r="621" spans="1:9">
      <c r="A621" s="10"/>
      <c r="C621" s="150">
        <v>6</v>
      </c>
      <c r="D621" s="151">
        <v>600.25</v>
      </c>
      <c r="E621" s="152">
        <v>18.168816153548164</v>
      </c>
      <c r="I621" s="12"/>
    </row>
    <row r="622" spans="1:9">
      <c r="A622" s="10"/>
      <c r="C622" s="150">
        <v>7</v>
      </c>
      <c r="D622" s="151">
        <v>780.59</v>
      </c>
      <c r="E622" s="152">
        <v>26.488565673548237</v>
      </c>
      <c r="I622" s="12"/>
    </row>
    <row r="623" spans="1:9">
      <c r="A623" s="10"/>
      <c r="C623" s="150">
        <v>8</v>
      </c>
      <c r="D623" s="151">
        <v>1034.04</v>
      </c>
      <c r="E623" s="152">
        <v>33.162416563547595</v>
      </c>
      <c r="I623" s="12"/>
    </row>
    <row r="624" spans="1:9">
      <c r="A624" s="10"/>
      <c r="C624" s="150">
        <v>9</v>
      </c>
      <c r="D624" s="151">
        <v>1104.43</v>
      </c>
      <c r="E624" s="152">
        <v>28.485544113548485</v>
      </c>
      <c r="I624" s="12"/>
    </row>
    <row r="625" spans="1:9">
      <c r="A625" s="10"/>
      <c r="C625" s="150">
        <v>10</v>
      </c>
      <c r="D625" s="151">
        <v>1072.03</v>
      </c>
      <c r="E625" s="152">
        <v>24.891989213548641</v>
      </c>
      <c r="I625" s="12"/>
    </row>
    <row r="626" spans="1:9">
      <c r="A626" s="10"/>
      <c r="C626" s="150">
        <v>11</v>
      </c>
      <c r="D626" s="151">
        <v>1007.93</v>
      </c>
      <c r="E626" s="152">
        <v>21.251302733548982</v>
      </c>
      <c r="I626" s="12"/>
    </row>
    <row r="627" spans="1:9">
      <c r="A627" s="10"/>
      <c r="C627" s="150">
        <v>12</v>
      </c>
      <c r="D627" s="151">
        <v>968.11</v>
      </c>
      <c r="E627" s="152">
        <v>19.085557883548745</v>
      </c>
      <c r="I627" s="12"/>
    </row>
    <row r="628" spans="1:9">
      <c r="A628" s="10"/>
      <c r="C628" s="150">
        <v>13</v>
      </c>
      <c r="D628" s="151">
        <v>951.42</v>
      </c>
      <c r="E628" s="152">
        <v>19.725035543548529</v>
      </c>
      <c r="I628" s="12"/>
    </row>
    <row r="629" spans="1:9">
      <c r="A629" s="10"/>
      <c r="C629" s="150">
        <v>14</v>
      </c>
      <c r="D629" s="151">
        <v>975.71</v>
      </c>
      <c r="E629" s="152">
        <v>20.777498483548925</v>
      </c>
      <c r="I629" s="12"/>
    </row>
    <row r="630" spans="1:9">
      <c r="A630" s="10"/>
      <c r="C630" s="150">
        <v>15</v>
      </c>
      <c r="D630" s="151">
        <v>996.43</v>
      </c>
      <c r="E630" s="152">
        <v>28.388712333548938</v>
      </c>
      <c r="I630" s="12"/>
    </row>
    <row r="631" spans="1:9">
      <c r="A631" s="10"/>
      <c r="C631" s="150">
        <v>16</v>
      </c>
      <c r="D631" s="151">
        <v>1006.42</v>
      </c>
      <c r="E631" s="152">
        <v>28.918470503548178</v>
      </c>
      <c r="I631" s="12"/>
    </row>
    <row r="632" spans="1:9">
      <c r="A632" s="10"/>
      <c r="C632" s="150">
        <v>17</v>
      </c>
      <c r="D632" s="151">
        <v>1041.52</v>
      </c>
      <c r="E632" s="152">
        <v>31.543990893547743</v>
      </c>
      <c r="I632" s="12"/>
    </row>
    <row r="633" spans="1:9">
      <c r="A633" s="10"/>
      <c r="C633" s="150">
        <v>18</v>
      </c>
      <c r="D633" s="151">
        <v>1188.8499999999999</v>
      </c>
      <c r="E633" s="152">
        <v>33.562010213548092</v>
      </c>
      <c r="I633" s="12"/>
    </row>
    <row r="634" spans="1:9">
      <c r="A634" s="10"/>
      <c r="C634" s="150">
        <v>19</v>
      </c>
      <c r="D634" s="151">
        <v>1265.29</v>
      </c>
      <c r="E634" s="152">
        <v>39.74883122354845</v>
      </c>
      <c r="I634" s="12"/>
    </row>
    <row r="635" spans="1:9">
      <c r="A635" s="10"/>
      <c r="C635" s="150">
        <v>20</v>
      </c>
      <c r="D635" s="151">
        <v>1263.51</v>
      </c>
      <c r="E635" s="152">
        <v>42.759972323548482</v>
      </c>
      <c r="I635" s="12"/>
    </row>
    <row r="636" spans="1:9">
      <c r="A636" s="10"/>
      <c r="C636" s="150">
        <v>21</v>
      </c>
      <c r="D636" s="151">
        <v>1230.1199999999999</v>
      </c>
      <c r="E636" s="152">
        <v>45.962004123548013</v>
      </c>
      <c r="I636" s="12"/>
    </row>
    <row r="637" spans="1:9">
      <c r="A637" s="10"/>
      <c r="C637" s="150">
        <v>22</v>
      </c>
      <c r="D637" s="151">
        <v>1118.29</v>
      </c>
      <c r="E637" s="152">
        <v>41.111300153548882</v>
      </c>
      <c r="I637" s="12"/>
    </row>
    <row r="638" spans="1:9">
      <c r="A638" s="10"/>
      <c r="C638" s="150">
        <v>23</v>
      </c>
      <c r="D638" s="151">
        <v>958.85</v>
      </c>
      <c r="E638" s="152">
        <v>31.45278816354903</v>
      </c>
      <c r="I638" s="12"/>
    </row>
    <row r="639" spans="1:9">
      <c r="A639" s="10"/>
      <c r="C639" s="150">
        <v>24</v>
      </c>
      <c r="D639" s="151">
        <v>776.54</v>
      </c>
      <c r="E639" s="152">
        <v>22.292499543548502</v>
      </c>
      <c r="I639" s="12"/>
    </row>
    <row r="640" spans="1:9">
      <c r="A640" s="10"/>
      <c r="C640" s="150">
        <v>25</v>
      </c>
      <c r="D640" s="151">
        <v>625.73</v>
      </c>
      <c r="E640" s="152">
        <v>20.704002653548287</v>
      </c>
      <c r="I640" s="12"/>
    </row>
    <row r="641" spans="1:9">
      <c r="A641" s="10"/>
      <c r="C641" s="150">
        <v>26</v>
      </c>
      <c r="D641" s="151">
        <v>550.95000000000005</v>
      </c>
      <c r="E641" s="152">
        <v>20.915021873548199</v>
      </c>
      <c r="I641" s="12"/>
    </row>
    <row r="642" spans="1:9">
      <c r="A642" s="10"/>
      <c r="C642" s="150">
        <v>27</v>
      </c>
      <c r="D642" s="151">
        <v>522.54</v>
      </c>
      <c r="E642" s="152">
        <v>19.934349893548188</v>
      </c>
      <c r="I642" s="12"/>
    </row>
    <row r="643" spans="1:9">
      <c r="A643" s="10"/>
      <c r="C643" s="150">
        <v>28</v>
      </c>
      <c r="D643" s="151">
        <v>513.73</v>
      </c>
      <c r="E643" s="152">
        <v>20.286214863548253</v>
      </c>
      <c r="I643" s="12"/>
    </row>
    <row r="644" spans="1:9">
      <c r="A644" s="10"/>
      <c r="C644" s="150">
        <v>29</v>
      </c>
      <c r="D644" s="151">
        <v>525.83000000000004</v>
      </c>
      <c r="E644" s="152">
        <v>21.414750843548177</v>
      </c>
      <c r="I644" s="12"/>
    </row>
    <row r="645" spans="1:9">
      <c r="A645" s="10"/>
      <c r="C645" s="150">
        <v>30</v>
      </c>
      <c r="D645" s="151">
        <v>591.62</v>
      </c>
      <c r="E645" s="152">
        <v>22.343144573548443</v>
      </c>
      <c r="I645" s="12"/>
    </row>
    <row r="646" spans="1:9">
      <c r="A646" s="10"/>
      <c r="C646" s="150">
        <v>31</v>
      </c>
      <c r="D646" s="151">
        <v>780.44</v>
      </c>
      <c r="E646" s="152">
        <v>29.020936143549079</v>
      </c>
      <c r="I646" s="12"/>
    </row>
    <row r="647" spans="1:9">
      <c r="A647" s="10"/>
      <c r="C647" s="150">
        <v>32</v>
      </c>
      <c r="D647" s="151">
        <v>1044.5</v>
      </c>
      <c r="E647" s="152">
        <v>37.18186942354896</v>
      </c>
      <c r="I647" s="12"/>
    </row>
    <row r="648" spans="1:9">
      <c r="A648" s="10"/>
      <c r="C648" s="150">
        <v>33</v>
      </c>
      <c r="D648" s="151">
        <v>1095.3499999999999</v>
      </c>
      <c r="E648" s="152">
        <v>38.744055063548558</v>
      </c>
      <c r="I648" s="12"/>
    </row>
    <row r="649" spans="1:9">
      <c r="A649" s="10"/>
      <c r="C649" s="150">
        <v>34</v>
      </c>
      <c r="D649" s="151">
        <v>1055.6600000000001</v>
      </c>
      <c r="E649" s="152">
        <v>40.187680363548679</v>
      </c>
      <c r="I649" s="12"/>
    </row>
    <row r="650" spans="1:9">
      <c r="A650" s="10"/>
      <c r="C650" s="150">
        <v>35</v>
      </c>
      <c r="D650" s="151">
        <v>990.95</v>
      </c>
      <c r="E650" s="152">
        <v>35.901789723548291</v>
      </c>
      <c r="I650" s="12"/>
    </row>
    <row r="651" spans="1:9">
      <c r="A651" s="10"/>
      <c r="C651" s="150">
        <v>36</v>
      </c>
      <c r="D651" s="151">
        <v>955.19</v>
      </c>
      <c r="E651" s="152">
        <v>32.257064193548786</v>
      </c>
      <c r="I651" s="12"/>
    </row>
    <row r="652" spans="1:9">
      <c r="A652" s="10"/>
      <c r="C652" s="150">
        <v>37</v>
      </c>
      <c r="D652" s="151">
        <v>944.01</v>
      </c>
      <c r="E652" s="152">
        <v>30.412899913548472</v>
      </c>
      <c r="I652" s="12"/>
    </row>
    <row r="653" spans="1:9">
      <c r="A653" s="10"/>
      <c r="C653" s="150">
        <v>38</v>
      </c>
      <c r="D653" s="151">
        <v>1021.11</v>
      </c>
      <c r="E653" s="152">
        <v>35.034379023548581</v>
      </c>
      <c r="I653" s="12"/>
    </row>
    <row r="654" spans="1:9">
      <c r="A654" s="10"/>
      <c r="C654" s="150">
        <v>39</v>
      </c>
      <c r="D654" s="151">
        <v>1047.68</v>
      </c>
      <c r="E654" s="152">
        <v>36.314046113548102</v>
      </c>
      <c r="I654" s="12"/>
    </row>
    <row r="655" spans="1:9">
      <c r="A655" s="10"/>
      <c r="C655" s="150">
        <v>40</v>
      </c>
      <c r="D655" s="151">
        <v>1059.54</v>
      </c>
      <c r="E655" s="152">
        <v>37.729035973548207</v>
      </c>
      <c r="I655" s="12"/>
    </row>
    <row r="656" spans="1:9">
      <c r="A656" s="10"/>
      <c r="C656" s="150">
        <v>41</v>
      </c>
      <c r="D656" s="151">
        <v>1081.54</v>
      </c>
      <c r="E656" s="152">
        <v>34.899810993548499</v>
      </c>
      <c r="I656" s="12"/>
    </row>
    <row r="657" spans="1:9">
      <c r="A657" s="10"/>
      <c r="C657" s="150">
        <v>42</v>
      </c>
      <c r="D657" s="151">
        <v>1168.46</v>
      </c>
      <c r="E657" s="152">
        <v>38.990285353547279</v>
      </c>
      <c r="I657" s="12"/>
    </row>
    <row r="658" spans="1:9">
      <c r="A658" s="10"/>
      <c r="C658" s="150">
        <v>43</v>
      </c>
      <c r="D658" s="151">
        <v>1246.29</v>
      </c>
      <c r="E658" s="152">
        <v>42.759819553548596</v>
      </c>
      <c r="I658" s="12"/>
    </row>
    <row r="659" spans="1:9">
      <c r="A659" s="10"/>
      <c r="C659" s="150">
        <v>44</v>
      </c>
      <c r="D659" s="151">
        <v>1247.3</v>
      </c>
      <c r="E659" s="152">
        <v>43.092149493548959</v>
      </c>
      <c r="I659" s="12"/>
    </row>
    <row r="660" spans="1:9">
      <c r="A660" s="10"/>
      <c r="C660" s="150">
        <v>45</v>
      </c>
      <c r="D660" s="151">
        <v>1219.51</v>
      </c>
      <c r="E660" s="152">
        <v>44.241183863547576</v>
      </c>
      <c r="I660" s="12"/>
    </row>
    <row r="661" spans="1:9">
      <c r="A661" s="10"/>
      <c r="C661" s="150">
        <v>46</v>
      </c>
      <c r="D661" s="151">
        <v>1109.32</v>
      </c>
      <c r="E661" s="152">
        <v>43.775309033547956</v>
      </c>
      <c r="I661" s="12"/>
    </row>
    <row r="662" spans="1:9">
      <c r="A662" s="10"/>
      <c r="C662" s="150">
        <v>47</v>
      </c>
      <c r="D662" s="151">
        <v>953.31</v>
      </c>
      <c r="E662" s="152">
        <v>32.678018253548544</v>
      </c>
      <c r="I662" s="12"/>
    </row>
    <row r="663" spans="1:9">
      <c r="A663" s="10"/>
      <c r="C663" s="150">
        <v>48</v>
      </c>
      <c r="D663" s="151">
        <v>774.32</v>
      </c>
      <c r="E663" s="152">
        <v>21.065753993548014</v>
      </c>
      <c r="I663" s="12"/>
    </row>
    <row r="664" spans="1:9">
      <c r="A664" s="10"/>
      <c r="C664" s="150">
        <v>49</v>
      </c>
      <c r="D664" s="151">
        <v>686.55</v>
      </c>
      <c r="E664" s="152">
        <v>20.704002653548287</v>
      </c>
      <c r="I664" s="12"/>
    </row>
    <row r="665" spans="1:9">
      <c r="A665" s="10"/>
      <c r="C665" s="150">
        <v>50</v>
      </c>
      <c r="D665" s="151">
        <v>587.16999999999996</v>
      </c>
      <c r="E665" s="152">
        <v>20.915021873548199</v>
      </c>
      <c r="I665" s="12"/>
    </row>
    <row r="666" spans="1:9">
      <c r="A666" s="10"/>
      <c r="C666" s="150">
        <v>51</v>
      </c>
      <c r="D666" s="151">
        <v>531.35</v>
      </c>
      <c r="E666" s="152">
        <v>19.934349893548188</v>
      </c>
      <c r="I666" s="12"/>
    </row>
    <row r="667" spans="1:9">
      <c r="A667" s="10"/>
      <c r="C667" s="150">
        <v>52</v>
      </c>
      <c r="D667" s="151">
        <v>518.95000000000005</v>
      </c>
      <c r="E667" s="152">
        <v>20.286214863548253</v>
      </c>
      <c r="I667" s="12"/>
    </row>
    <row r="668" spans="1:9">
      <c r="A668" s="10"/>
      <c r="C668" s="150">
        <v>53</v>
      </c>
      <c r="D668" s="151">
        <v>527.35</v>
      </c>
      <c r="E668" s="152">
        <v>21.414750843548177</v>
      </c>
      <c r="I668" s="12"/>
    </row>
    <row r="669" spans="1:9">
      <c r="A669" s="10"/>
      <c r="C669" s="150">
        <v>54</v>
      </c>
      <c r="D669" s="151">
        <v>595.83000000000004</v>
      </c>
      <c r="E669" s="152">
        <v>22.343144573548443</v>
      </c>
      <c r="I669" s="12"/>
    </row>
    <row r="670" spans="1:9">
      <c r="A670" s="10"/>
      <c r="C670" s="150">
        <v>55</v>
      </c>
      <c r="D670" s="151">
        <v>787.94</v>
      </c>
      <c r="E670" s="152">
        <v>29.020936143549079</v>
      </c>
      <c r="I670" s="12"/>
    </row>
    <row r="671" spans="1:9">
      <c r="A671" s="10"/>
      <c r="C671" s="150">
        <v>56</v>
      </c>
      <c r="D671" s="151">
        <v>1041.8</v>
      </c>
      <c r="E671" s="152">
        <v>37.18186942354896</v>
      </c>
      <c r="I671" s="12"/>
    </row>
    <row r="672" spans="1:9">
      <c r="A672" s="10"/>
      <c r="C672" s="150">
        <v>57</v>
      </c>
      <c r="D672" s="151">
        <v>1100.95</v>
      </c>
      <c r="E672" s="152">
        <v>38.744055063548558</v>
      </c>
      <c r="I672" s="12"/>
    </row>
    <row r="673" spans="1:9">
      <c r="A673" s="10"/>
      <c r="C673" s="150">
        <v>58</v>
      </c>
      <c r="D673" s="151">
        <v>1070.6600000000001</v>
      </c>
      <c r="E673" s="152">
        <v>40.187680363548679</v>
      </c>
      <c r="I673" s="12"/>
    </row>
    <row r="674" spans="1:9">
      <c r="A674" s="10"/>
      <c r="C674" s="150">
        <v>59</v>
      </c>
      <c r="D674" s="151">
        <v>1006.15</v>
      </c>
      <c r="E674" s="152">
        <v>35.901789723548291</v>
      </c>
      <c r="I674" s="12"/>
    </row>
    <row r="675" spans="1:9">
      <c r="A675" s="10"/>
      <c r="C675" s="150">
        <v>60</v>
      </c>
      <c r="D675" s="151">
        <v>959.19</v>
      </c>
      <c r="E675" s="152">
        <v>32.257064193548786</v>
      </c>
      <c r="I675" s="12"/>
    </row>
    <row r="676" spans="1:9">
      <c r="A676" s="10"/>
      <c r="C676" s="150">
        <v>61</v>
      </c>
      <c r="D676" s="151">
        <v>938.01</v>
      </c>
      <c r="E676" s="152">
        <v>30.412899913548472</v>
      </c>
      <c r="I676" s="12"/>
    </row>
    <row r="677" spans="1:9">
      <c r="A677" s="10"/>
      <c r="C677" s="150">
        <v>62</v>
      </c>
      <c r="D677" s="151">
        <v>939.21</v>
      </c>
      <c r="E677" s="152">
        <v>35.034379023548581</v>
      </c>
      <c r="I677" s="12"/>
    </row>
    <row r="678" spans="1:9">
      <c r="A678" s="10"/>
      <c r="C678" s="150">
        <v>63</v>
      </c>
      <c r="D678" s="151">
        <v>924.68</v>
      </c>
      <c r="E678" s="152">
        <v>36.314046113548102</v>
      </c>
      <c r="I678" s="12"/>
    </row>
    <row r="679" spans="1:9">
      <c r="A679" s="10"/>
      <c r="C679" s="150">
        <v>64</v>
      </c>
      <c r="D679" s="151">
        <v>946.14</v>
      </c>
      <c r="E679" s="152">
        <v>37.729035973548207</v>
      </c>
      <c r="I679" s="12"/>
    </row>
    <row r="680" spans="1:9">
      <c r="A680" s="10"/>
      <c r="C680" s="150">
        <v>65</v>
      </c>
      <c r="D680" s="151">
        <v>982.54</v>
      </c>
      <c r="E680" s="152">
        <v>34.899810993548499</v>
      </c>
      <c r="I680" s="12"/>
    </row>
    <row r="681" spans="1:9">
      <c r="A681" s="10"/>
      <c r="C681" s="150">
        <v>66</v>
      </c>
      <c r="D681" s="151">
        <v>1135.0999999999999</v>
      </c>
      <c r="E681" s="152">
        <v>38.990285353547279</v>
      </c>
      <c r="I681" s="12"/>
    </row>
    <row r="682" spans="1:9">
      <c r="A682" s="10"/>
      <c r="C682" s="150">
        <v>67</v>
      </c>
      <c r="D682" s="151">
        <v>1281.02</v>
      </c>
      <c r="E682" s="152">
        <v>42.759819553548596</v>
      </c>
      <c r="I682" s="12"/>
    </row>
    <row r="683" spans="1:9">
      <c r="A683" s="10"/>
      <c r="C683" s="150">
        <v>68</v>
      </c>
      <c r="D683" s="151">
        <v>1279.04</v>
      </c>
      <c r="E683" s="152">
        <v>43.092149493548959</v>
      </c>
      <c r="I683" s="12"/>
    </row>
    <row r="684" spans="1:9">
      <c r="A684" s="10"/>
      <c r="C684" s="150">
        <v>69</v>
      </c>
      <c r="D684" s="151">
        <v>1245.33</v>
      </c>
      <c r="E684" s="152">
        <v>44.241183863547576</v>
      </c>
      <c r="I684" s="12"/>
    </row>
    <row r="685" spans="1:9">
      <c r="A685" s="10"/>
      <c r="C685" s="150">
        <v>70</v>
      </c>
      <c r="D685" s="151">
        <v>1135.3399999999999</v>
      </c>
      <c r="E685" s="152">
        <v>43.775309033547956</v>
      </c>
      <c r="I685" s="12"/>
    </row>
    <row r="686" spans="1:9">
      <c r="A686" s="10"/>
      <c r="C686" s="150">
        <v>71</v>
      </c>
      <c r="D686" s="151">
        <v>971.96</v>
      </c>
      <c r="E686" s="152">
        <v>32.678018253548544</v>
      </c>
      <c r="I686" s="12"/>
    </row>
    <row r="687" spans="1:9">
      <c r="A687" s="10"/>
      <c r="C687" s="150">
        <v>72</v>
      </c>
      <c r="D687" s="151">
        <v>780.46</v>
      </c>
      <c r="E687" s="152">
        <v>21.065753993548014</v>
      </c>
      <c r="I687" s="12"/>
    </row>
    <row r="688" spans="1:9">
      <c r="A688" s="10"/>
      <c r="C688" s="150">
        <v>73</v>
      </c>
      <c r="D688" s="151">
        <v>641.95000000000005</v>
      </c>
      <c r="E688" s="152">
        <v>18.941137803548372</v>
      </c>
      <c r="I688" s="12"/>
    </row>
    <row r="689" spans="1:9">
      <c r="A689" s="10"/>
      <c r="C689" s="150">
        <v>74</v>
      </c>
      <c r="D689" s="151">
        <v>563.15</v>
      </c>
      <c r="E689" s="152">
        <v>18.103816703548205</v>
      </c>
      <c r="I689" s="12"/>
    </row>
    <row r="690" spans="1:9">
      <c r="A690" s="10"/>
      <c r="C690" s="150">
        <v>75</v>
      </c>
      <c r="D690" s="151">
        <v>527.65</v>
      </c>
      <c r="E690" s="152">
        <v>19.284267573548732</v>
      </c>
      <c r="I690" s="12"/>
    </row>
    <row r="691" spans="1:9" ht="17.25" customHeight="1">
      <c r="A691" s="10"/>
      <c r="C691" s="150">
        <v>76</v>
      </c>
      <c r="D691" s="151">
        <v>513.36</v>
      </c>
      <c r="E691" s="152">
        <v>19.330693123548599</v>
      </c>
      <c r="I691" s="12"/>
    </row>
    <row r="692" spans="1:9" ht="16.5" customHeight="1">
      <c r="A692" s="10"/>
      <c r="C692" s="150">
        <v>77</v>
      </c>
      <c r="D692" s="151">
        <v>524.54999999999995</v>
      </c>
      <c r="E692" s="152">
        <v>18.10009237354825</v>
      </c>
      <c r="I692" s="12"/>
    </row>
    <row r="693" spans="1:9">
      <c r="A693" s="10"/>
      <c r="C693" s="150">
        <v>78</v>
      </c>
      <c r="D693" s="151">
        <v>595.57000000000005</v>
      </c>
      <c r="E693" s="152">
        <v>14.402817093548492</v>
      </c>
      <c r="I693" s="12"/>
    </row>
    <row r="694" spans="1:9">
      <c r="A694" s="10"/>
      <c r="C694" s="150">
        <v>79</v>
      </c>
      <c r="D694" s="151">
        <v>793.99</v>
      </c>
      <c r="E694" s="152">
        <v>23.401584673548314</v>
      </c>
      <c r="I694" s="12"/>
    </row>
    <row r="695" spans="1:9">
      <c r="A695" s="10"/>
      <c r="C695" s="150">
        <v>80</v>
      </c>
      <c r="D695" s="151">
        <v>1054.67</v>
      </c>
      <c r="E695" s="152">
        <v>34.229590903548569</v>
      </c>
      <c r="I695" s="12"/>
    </row>
    <row r="696" spans="1:9">
      <c r="A696" s="10"/>
      <c r="C696" s="150">
        <v>81</v>
      </c>
      <c r="D696" s="151">
        <v>1090.52</v>
      </c>
      <c r="E696" s="152">
        <v>28.555102823548168</v>
      </c>
      <c r="I696" s="12"/>
    </row>
    <row r="697" spans="1:9">
      <c r="A697" s="10"/>
      <c r="C697" s="150">
        <v>82</v>
      </c>
      <c r="D697" s="151">
        <v>1037.1400000000001</v>
      </c>
      <c r="E697" s="152">
        <v>21.927810323548101</v>
      </c>
      <c r="I697" s="12"/>
    </row>
    <row r="698" spans="1:9">
      <c r="A698" s="10"/>
      <c r="C698" s="150">
        <v>83</v>
      </c>
      <c r="D698" s="151">
        <v>963.14</v>
      </c>
      <c r="E698" s="152">
        <v>19.404529883548093</v>
      </c>
      <c r="I698" s="12"/>
    </row>
    <row r="699" spans="1:9">
      <c r="A699" s="10"/>
      <c r="C699" s="150">
        <v>84</v>
      </c>
      <c r="D699" s="151">
        <v>914.11</v>
      </c>
      <c r="E699" s="152">
        <v>17.910390813548474</v>
      </c>
      <c r="I699" s="12"/>
    </row>
    <row r="700" spans="1:9">
      <c r="A700" s="10"/>
      <c r="C700" s="150">
        <v>85</v>
      </c>
      <c r="D700" s="151">
        <v>896.61</v>
      </c>
      <c r="E700" s="152">
        <v>17.119478203548397</v>
      </c>
      <c r="I700" s="12"/>
    </row>
    <row r="701" spans="1:9">
      <c r="A701" s="10"/>
      <c r="C701" s="150">
        <v>86</v>
      </c>
      <c r="D701" s="151">
        <v>916.44</v>
      </c>
      <c r="E701" s="152">
        <v>17.80435220354866</v>
      </c>
      <c r="I701" s="12"/>
    </row>
    <row r="702" spans="1:9">
      <c r="A702" s="10"/>
      <c r="C702" s="150">
        <v>87</v>
      </c>
      <c r="D702" s="151">
        <v>937.02</v>
      </c>
      <c r="E702" s="152">
        <v>19.95326710354766</v>
      </c>
      <c r="I702" s="12"/>
    </row>
    <row r="703" spans="1:9">
      <c r="A703" s="10"/>
      <c r="C703" s="150">
        <v>88</v>
      </c>
      <c r="D703" s="151">
        <v>1001.27</v>
      </c>
      <c r="E703" s="152">
        <v>25.273911643547763</v>
      </c>
      <c r="I703" s="12"/>
    </row>
    <row r="704" spans="1:9">
      <c r="A704" s="10"/>
      <c r="C704" s="150">
        <v>89</v>
      </c>
      <c r="D704" s="151">
        <v>1048.68</v>
      </c>
      <c r="E704" s="152">
        <v>35.276956143548659</v>
      </c>
      <c r="I704" s="12"/>
    </row>
    <row r="705" spans="1:9">
      <c r="A705" s="10"/>
      <c r="C705" s="150">
        <v>90</v>
      </c>
      <c r="D705" s="151">
        <v>1194.42</v>
      </c>
      <c r="E705" s="152">
        <v>39.567769913549</v>
      </c>
      <c r="I705" s="12"/>
    </row>
    <row r="706" spans="1:9">
      <c r="A706" s="10"/>
      <c r="C706" s="150">
        <v>91</v>
      </c>
      <c r="D706" s="151">
        <v>1289.03</v>
      </c>
      <c r="E706" s="152">
        <v>47.802596873548964</v>
      </c>
      <c r="I706" s="12"/>
    </row>
    <row r="707" spans="1:9">
      <c r="A707" s="10"/>
      <c r="C707" s="150">
        <v>92</v>
      </c>
      <c r="D707" s="151">
        <v>1287.56</v>
      </c>
      <c r="E707" s="152">
        <v>52.754035163547769</v>
      </c>
      <c r="I707" s="12"/>
    </row>
    <row r="708" spans="1:9">
      <c r="A708" s="10"/>
      <c r="C708" s="150">
        <v>93</v>
      </c>
      <c r="D708" s="151">
        <v>1253.46</v>
      </c>
      <c r="E708" s="152">
        <v>46.10928449354833</v>
      </c>
      <c r="I708" s="12"/>
    </row>
    <row r="709" spans="1:9">
      <c r="A709" s="10"/>
      <c r="C709" s="150">
        <v>94</v>
      </c>
      <c r="D709" s="151">
        <v>1143.55</v>
      </c>
      <c r="E709" s="152">
        <v>38.066001473548795</v>
      </c>
      <c r="I709" s="12"/>
    </row>
    <row r="710" spans="1:9">
      <c r="A710" s="10"/>
      <c r="C710" s="150">
        <v>95</v>
      </c>
      <c r="D710" s="151">
        <v>969.75</v>
      </c>
      <c r="E710" s="152">
        <v>27.796587623547566</v>
      </c>
      <c r="I710" s="12"/>
    </row>
    <row r="711" spans="1:9">
      <c r="A711" s="10"/>
      <c r="C711" s="150">
        <v>96</v>
      </c>
      <c r="D711" s="151">
        <v>777.77</v>
      </c>
      <c r="E711" s="152">
        <v>24.169258903548098</v>
      </c>
      <c r="I711" s="12"/>
    </row>
    <row r="712" spans="1:9">
      <c r="A712" s="10"/>
      <c r="C712" s="150">
        <v>97</v>
      </c>
      <c r="D712" s="151">
        <v>614.25</v>
      </c>
      <c r="E712" s="152">
        <v>18.32166451354874</v>
      </c>
      <c r="I712" s="12"/>
    </row>
    <row r="713" spans="1:9">
      <c r="A713" s="10"/>
      <c r="C713" s="150">
        <v>98</v>
      </c>
      <c r="D713" s="151">
        <v>545.75</v>
      </c>
      <c r="E713" s="152">
        <v>15.55697779354864</v>
      </c>
      <c r="I713" s="12"/>
    </row>
    <row r="714" spans="1:9">
      <c r="A714" s="10"/>
      <c r="C714" s="150">
        <v>99</v>
      </c>
      <c r="D714" s="151">
        <v>516.23</v>
      </c>
      <c r="E714" s="152">
        <v>15.957634273548365</v>
      </c>
      <c r="I714" s="12"/>
    </row>
    <row r="715" spans="1:9">
      <c r="A715" s="10"/>
      <c r="C715" s="150">
        <v>100</v>
      </c>
      <c r="D715" s="151">
        <v>504.83</v>
      </c>
      <c r="E715" s="152">
        <v>16.621906633548633</v>
      </c>
      <c r="I715" s="12"/>
    </row>
    <row r="716" spans="1:9">
      <c r="A716" s="10"/>
      <c r="C716" s="150">
        <v>101</v>
      </c>
      <c r="D716" s="151">
        <v>513.23</v>
      </c>
      <c r="E716" s="152">
        <v>17.885850973548258</v>
      </c>
      <c r="I716" s="12"/>
    </row>
    <row r="717" spans="1:9">
      <c r="A717" s="10"/>
      <c r="C717" s="150">
        <v>102</v>
      </c>
      <c r="D717" s="151">
        <v>599.34</v>
      </c>
      <c r="E717" s="152">
        <v>20.155141193548616</v>
      </c>
      <c r="I717" s="12"/>
    </row>
    <row r="718" spans="1:9">
      <c r="A718" s="10"/>
      <c r="C718" s="150">
        <v>103</v>
      </c>
      <c r="D718" s="151">
        <v>781.88</v>
      </c>
      <c r="E718" s="152">
        <v>27.828815693547995</v>
      </c>
      <c r="I718" s="12"/>
    </row>
    <row r="719" spans="1:9">
      <c r="A719" s="10"/>
      <c r="C719" s="150">
        <v>104</v>
      </c>
      <c r="D719" s="151">
        <v>1019.36</v>
      </c>
      <c r="E719" s="152">
        <v>26.627449613548379</v>
      </c>
      <c r="I719" s="12"/>
    </row>
    <row r="720" spans="1:9">
      <c r="A720" s="10"/>
      <c r="C720" s="150">
        <v>105</v>
      </c>
      <c r="D720" s="151">
        <v>1081.78</v>
      </c>
      <c r="E720" s="152">
        <v>23.631980863548733</v>
      </c>
      <c r="I720" s="12"/>
    </row>
    <row r="721" spans="1:9">
      <c r="A721" s="10"/>
      <c r="C721" s="150">
        <v>106</v>
      </c>
      <c r="D721" s="151">
        <v>1047.1099999999999</v>
      </c>
      <c r="E721" s="152">
        <v>24.509460653548331</v>
      </c>
      <c r="I721" s="12"/>
    </row>
    <row r="722" spans="1:9">
      <c r="A722" s="10"/>
      <c r="C722" s="150">
        <v>107</v>
      </c>
      <c r="D722" s="151">
        <v>989.6</v>
      </c>
      <c r="E722" s="152">
        <v>26.136063623548807</v>
      </c>
      <c r="I722" s="12"/>
    </row>
    <row r="723" spans="1:9">
      <c r="A723" s="10"/>
      <c r="C723" s="150">
        <v>108</v>
      </c>
      <c r="D723" s="151">
        <v>957.78</v>
      </c>
      <c r="E723" s="152">
        <v>26.011742663549285</v>
      </c>
      <c r="I723" s="12"/>
    </row>
    <row r="724" spans="1:9">
      <c r="A724" s="10"/>
      <c r="C724" s="150">
        <v>109</v>
      </c>
      <c r="D724" s="151">
        <v>951.49</v>
      </c>
      <c r="E724" s="152">
        <v>27.838414083548741</v>
      </c>
      <c r="I724" s="12"/>
    </row>
    <row r="725" spans="1:9">
      <c r="A725" s="10"/>
      <c r="C725" s="150">
        <v>110</v>
      </c>
      <c r="D725" s="151">
        <v>942.68</v>
      </c>
      <c r="E725" s="152">
        <v>29.233109603548428</v>
      </c>
      <c r="I725" s="12"/>
    </row>
    <row r="726" spans="1:9">
      <c r="A726" s="10"/>
      <c r="C726" s="150">
        <v>111</v>
      </c>
      <c r="D726" s="151">
        <v>977.85</v>
      </c>
      <c r="E726" s="152">
        <v>24.34787623354805</v>
      </c>
      <c r="I726" s="12"/>
    </row>
    <row r="727" spans="1:9">
      <c r="A727" s="10"/>
      <c r="C727" s="150">
        <v>112</v>
      </c>
      <c r="D727" s="151">
        <v>983.93</v>
      </c>
      <c r="E727" s="152">
        <v>24.192882973548421</v>
      </c>
      <c r="I727" s="12"/>
    </row>
    <row r="728" spans="1:9">
      <c r="A728" s="10"/>
      <c r="C728" s="150">
        <v>113</v>
      </c>
      <c r="D728" s="151">
        <v>1019.46</v>
      </c>
      <c r="E728" s="152">
        <v>23.889023713548568</v>
      </c>
      <c r="I728" s="12"/>
    </row>
    <row r="729" spans="1:9">
      <c r="A729" s="10"/>
      <c r="C729" s="150">
        <v>114</v>
      </c>
      <c r="D729" s="151">
        <v>1177.05</v>
      </c>
      <c r="E729" s="152">
        <v>30.188264903548088</v>
      </c>
      <c r="I729" s="12"/>
    </row>
    <row r="730" spans="1:9">
      <c r="A730" s="10"/>
      <c r="C730" s="150">
        <v>115</v>
      </c>
      <c r="D730" s="151">
        <v>1238.77</v>
      </c>
      <c r="E730" s="152">
        <v>31.198413583548245</v>
      </c>
      <c r="I730" s="12"/>
    </row>
    <row r="731" spans="1:9">
      <c r="A731" s="10"/>
      <c r="C731" s="150">
        <v>116</v>
      </c>
      <c r="D731" s="151">
        <v>1237.1600000000001</v>
      </c>
      <c r="E731" s="152">
        <v>29.818766373548442</v>
      </c>
      <c r="I731" s="12"/>
    </row>
    <row r="732" spans="1:9">
      <c r="A732" s="10"/>
      <c r="C732" s="150">
        <v>117</v>
      </c>
      <c r="D732" s="151">
        <v>1205.3599999999999</v>
      </c>
      <c r="E732" s="152">
        <v>29.914002563548138</v>
      </c>
      <c r="I732" s="12"/>
    </row>
    <row r="733" spans="1:9">
      <c r="A733" s="10"/>
      <c r="C733" s="150">
        <v>118</v>
      </c>
      <c r="D733" s="151">
        <v>1097.3699999999999</v>
      </c>
      <c r="E733" s="152">
        <v>24.654518253548531</v>
      </c>
      <c r="I733" s="12"/>
    </row>
    <row r="734" spans="1:9">
      <c r="A734" s="10"/>
      <c r="C734" s="150">
        <v>119</v>
      </c>
      <c r="D734" s="151">
        <v>946.15</v>
      </c>
      <c r="E734" s="152">
        <v>22.206730593548627</v>
      </c>
      <c r="I734" s="12"/>
    </row>
    <row r="735" spans="1:9">
      <c r="A735" s="10"/>
      <c r="C735" s="150">
        <v>120</v>
      </c>
      <c r="D735" s="151">
        <v>781.05</v>
      </c>
      <c r="E735" s="152">
        <v>15.577521093548853</v>
      </c>
      <c r="I735" s="12"/>
    </row>
    <row r="736" spans="1:9">
      <c r="A736" s="10"/>
      <c r="C736" s="150">
        <v>121</v>
      </c>
      <c r="D736" s="151">
        <v>640.88</v>
      </c>
      <c r="E736" s="152">
        <v>13.486370203548631</v>
      </c>
      <c r="I736" s="12"/>
    </row>
    <row r="737" spans="1:9">
      <c r="A737" s="10"/>
      <c r="C737" s="150">
        <v>122</v>
      </c>
      <c r="D737" s="151">
        <v>567.67999999999995</v>
      </c>
      <c r="E737" s="152">
        <v>13.745675093548357</v>
      </c>
      <c r="I737" s="12"/>
    </row>
    <row r="738" spans="1:9">
      <c r="A738" s="10"/>
      <c r="C738" s="150">
        <v>123</v>
      </c>
      <c r="D738" s="151">
        <v>533.36</v>
      </c>
      <c r="E738" s="152">
        <v>13.526763283548462</v>
      </c>
      <c r="I738" s="12"/>
    </row>
    <row r="739" spans="1:9">
      <c r="A739" s="10"/>
      <c r="C739" s="150">
        <v>124</v>
      </c>
      <c r="D739" s="151">
        <v>519.88</v>
      </c>
      <c r="E739" s="152">
        <v>11.536435893548401</v>
      </c>
      <c r="I739" s="12"/>
    </row>
    <row r="740" spans="1:9">
      <c r="A740" s="10"/>
      <c r="C740" s="150">
        <v>125</v>
      </c>
      <c r="D740" s="151">
        <v>525.37</v>
      </c>
      <c r="E740" s="152">
        <v>13.226620613548675</v>
      </c>
      <c r="I740" s="12"/>
    </row>
    <row r="741" spans="1:9">
      <c r="A741" s="10"/>
      <c r="C741" s="150">
        <v>126</v>
      </c>
      <c r="D741" s="151">
        <v>579.99</v>
      </c>
      <c r="E741" s="152">
        <v>14.070029313548389</v>
      </c>
      <c r="I741" s="12"/>
    </row>
    <row r="742" spans="1:9">
      <c r="A742" s="10"/>
      <c r="C742" s="150">
        <v>127</v>
      </c>
      <c r="D742" s="151">
        <v>709.42</v>
      </c>
      <c r="E742" s="152">
        <v>16.52507691354856</v>
      </c>
      <c r="I742" s="12"/>
    </row>
    <row r="743" spans="1:9">
      <c r="A743" s="10"/>
      <c r="C743" s="150">
        <v>128</v>
      </c>
      <c r="D743" s="151">
        <v>884.2</v>
      </c>
      <c r="E743" s="152">
        <v>18.337700263548186</v>
      </c>
      <c r="I743" s="12"/>
    </row>
    <row r="744" spans="1:9">
      <c r="A744" s="10"/>
      <c r="C744" s="150">
        <v>129</v>
      </c>
      <c r="D744" s="151">
        <v>1037.05</v>
      </c>
      <c r="E744" s="152">
        <v>22.578172933548785</v>
      </c>
      <c r="I744" s="12"/>
    </row>
    <row r="745" spans="1:9">
      <c r="A745" s="10"/>
      <c r="C745" s="150">
        <v>130</v>
      </c>
      <c r="D745" s="151">
        <v>1086.18</v>
      </c>
      <c r="E745" s="152">
        <v>23.938907873547578</v>
      </c>
      <c r="I745" s="12"/>
    </row>
    <row r="746" spans="1:9">
      <c r="A746" s="10"/>
      <c r="C746" s="150">
        <v>131</v>
      </c>
      <c r="D746" s="151">
        <v>1094.28</v>
      </c>
      <c r="E746" s="152">
        <v>26.626336953548616</v>
      </c>
      <c r="I746" s="12"/>
    </row>
    <row r="747" spans="1:9">
      <c r="A747" s="10"/>
      <c r="C747" s="150">
        <v>132</v>
      </c>
      <c r="D747" s="151">
        <v>1073.83</v>
      </c>
      <c r="E747" s="152">
        <v>31.041793133548481</v>
      </c>
      <c r="I747" s="12"/>
    </row>
    <row r="748" spans="1:9">
      <c r="A748" s="10"/>
      <c r="C748" s="150">
        <v>133</v>
      </c>
      <c r="D748" s="151">
        <v>1071.17</v>
      </c>
      <c r="E748" s="152">
        <v>33.575224443547995</v>
      </c>
      <c r="I748" s="12"/>
    </row>
    <row r="749" spans="1:9">
      <c r="A749" s="10"/>
      <c r="C749" s="150">
        <v>134</v>
      </c>
      <c r="D749" s="151">
        <v>1084.6500000000001</v>
      </c>
      <c r="E749" s="152">
        <v>36.372027323548764</v>
      </c>
      <c r="I749" s="12"/>
    </row>
    <row r="750" spans="1:9">
      <c r="A750" s="10"/>
      <c r="C750" s="150">
        <v>135</v>
      </c>
      <c r="D750" s="151">
        <v>1090.1500000000001</v>
      </c>
      <c r="E750" s="152">
        <v>35.102352113548022</v>
      </c>
      <c r="I750" s="12"/>
    </row>
    <row r="751" spans="1:9">
      <c r="A751" s="10"/>
      <c r="C751" s="150">
        <v>136</v>
      </c>
      <c r="D751" s="151">
        <v>1111.21</v>
      </c>
      <c r="E751" s="152">
        <v>36.894138943548342</v>
      </c>
      <c r="I751" s="12"/>
    </row>
    <row r="752" spans="1:9">
      <c r="A752" s="10"/>
      <c r="C752" s="150">
        <v>137</v>
      </c>
      <c r="D752" s="151">
        <v>1125.4100000000001</v>
      </c>
      <c r="E752" s="152">
        <v>38.058297893548342</v>
      </c>
      <c r="I752" s="12"/>
    </row>
    <row r="753" spans="1:9">
      <c r="A753" s="10"/>
      <c r="C753" s="150">
        <v>138</v>
      </c>
      <c r="D753" s="151">
        <v>1196.5899999999999</v>
      </c>
      <c r="E753" s="152">
        <v>34.953140353547724</v>
      </c>
      <c r="I753" s="12"/>
    </row>
    <row r="754" spans="1:9">
      <c r="A754" s="10"/>
      <c r="C754" s="150">
        <v>139</v>
      </c>
      <c r="D754" s="151">
        <v>1219.3</v>
      </c>
      <c r="E754" s="152">
        <v>32.033997733549086</v>
      </c>
      <c r="I754" s="12"/>
    </row>
    <row r="755" spans="1:9">
      <c r="A755" s="10"/>
      <c r="C755" s="150">
        <v>140</v>
      </c>
      <c r="D755" s="151">
        <v>1155.42</v>
      </c>
      <c r="E755" s="152">
        <v>29.255299293547068</v>
      </c>
      <c r="I755" s="12"/>
    </row>
    <row r="756" spans="1:9">
      <c r="A756" s="10"/>
      <c r="C756" s="150">
        <v>141</v>
      </c>
      <c r="D756" s="151">
        <v>1107.9100000000001</v>
      </c>
      <c r="E756" s="152">
        <v>30.52492208354829</v>
      </c>
      <c r="I756" s="12"/>
    </row>
    <row r="757" spans="1:9">
      <c r="A757" s="10"/>
      <c r="C757" s="150">
        <v>142</v>
      </c>
      <c r="D757" s="151">
        <v>1002.75</v>
      </c>
      <c r="E757" s="152">
        <v>24.961688263548467</v>
      </c>
      <c r="I757" s="12"/>
    </row>
    <row r="758" spans="1:9">
      <c r="A758" s="10"/>
      <c r="C758" s="150">
        <v>143</v>
      </c>
      <c r="D758" s="151">
        <v>868.75</v>
      </c>
      <c r="E758" s="152">
        <v>20.614510903548762</v>
      </c>
      <c r="I758" s="12"/>
    </row>
    <row r="759" spans="1:9">
      <c r="A759" s="10"/>
      <c r="C759" s="150">
        <v>144</v>
      </c>
      <c r="D759" s="151">
        <v>730.85</v>
      </c>
      <c r="E759" s="152">
        <v>17.056220843548545</v>
      </c>
      <c r="I759" s="12"/>
    </row>
    <row r="760" spans="1:9">
      <c r="A760" s="10"/>
      <c r="C760" s="150">
        <v>145</v>
      </c>
      <c r="D760" s="151">
        <v>640.70000000000005</v>
      </c>
      <c r="E760" s="152">
        <v>16.840951543548613</v>
      </c>
      <c r="I760" s="12"/>
    </row>
    <row r="761" spans="1:9">
      <c r="A761" s="10"/>
      <c r="C761" s="150">
        <v>146</v>
      </c>
      <c r="D761" s="151">
        <v>561.9</v>
      </c>
      <c r="E761" s="152">
        <v>16.768614253548094</v>
      </c>
      <c r="I761" s="12"/>
    </row>
    <row r="762" spans="1:9">
      <c r="A762" s="10"/>
      <c r="C762" s="150">
        <v>147</v>
      </c>
      <c r="D762" s="151">
        <v>510.17</v>
      </c>
      <c r="E762" s="152">
        <v>16.33965438354835</v>
      </c>
      <c r="I762" s="12"/>
    </row>
    <row r="763" spans="1:9">
      <c r="A763" s="10"/>
      <c r="C763" s="150">
        <v>148</v>
      </c>
      <c r="D763" s="151">
        <v>485.78</v>
      </c>
      <c r="E763" s="152">
        <v>14.544346633548344</v>
      </c>
      <c r="I763" s="12"/>
    </row>
    <row r="764" spans="1:9">
      <c r="A764" s="10"/>
      <c r="C764" s="150">
        <v>149</v>
      </c>
      <c r="D764" s="151">
        <v>485.38</v>
      </c>
      <c r="E764" s="152">
        <v>14.427555523548108</v>
      </c>
      <c r="I764" s="12"/>
    </row>
    <row r="765" spans="1:9">
      <c r="A765" s="10"/>
      <c r="C765" s="150">
        <v>150</v>
      </c>
      <c r="D765" s="151">
        <v>520</v>
      </c>
      <c r="E765" s="152">
        <v>15.520835413548525</v>
      </c>
      <c r="I765" s="12"/>
    </row>
    <row r="766" spans="1:9">
      <c r="A766" s="10"/>
      <c r="C766" s="150">
        <v>151</v>
      </c>
      <c r="D766" s="151">
        <v>612.91999999999996</v>
      </c>
      <c r="E766" s="152">
        <v>15.330800923548168</v>
      </c>
      <c r="I766" s="12"/>
    </row>
    <row r="767" spans="1:9">
      <c r="A767" s="10"/>
      <c r="C767" s="150">
        <v>152</v>
      </c>
      <c r="D767" s="151">
        <v>749.1</v>
      </c>
      <c r="E767" s="152">
        <v>17.954639703548537</v>
      </c>
      <c r="I767" s="12"/>
    </row>
    <row r="768" spans="1:9">
      <c r="A768" s="10"/>
      <c r="C768" s="150">
        <v>153</v>
      </c>
      <c r="D768" s="151">
        <v>907.05</v>
      </c>
      <c r="E768" s="152">
        <v>20.908094033548878</v>
      </c>
      <c r="I768" s="12"/>
    </row>
    <row r="769" spans="1:9">
      <c r="A769" s="10"/>
      <c r="C769" s="150">
        <v>154</v>
      </c>
      <c r="D769" s="151">
        <v>1006.38</v>
      </c>
      <c r="E769" s="152">
        <v>23.713848193548529</v>
      </c>
      <c r="I769" s="12"/>
    </row>
    <row r="770" spans="1:9">
      <c r="A770" s="10"/>
      <c r="C770" s="150">
        <v>155</v>
      </c>
      <c r="D770" s="151">
        <v>1055.28</v>
      </c>
      <c r="E770" s="152">
        <v>22.176366563548072</v>
      </c>
      <c r="I770" s="12"/>
    </row>
    <row r="771" spans="1:9">
      <c r="A771" s="10"/>
      <c r="C771" s="150">
        <v>156</v>
      </c>
      <c r="D771" s="151">
        <v>1081.47</v>
      </c>
      <c r="E771" s="152">
        <v>20.926810783548035</v>
      </c>
      <c r="I771" s="12"/>
    </row>
    <row r="772" spans="1:9">
      <c r="A772" s="10"/>
      <c r="C772" s="150">
        <v>157</v>
      </c>
      <c r="D772" s="151">
        <v>1040.27</v>
      </c>
      <c r="E772" s="152">
        <v>20.339027333548984</v>
      </c>
      <c r="I772" s="12"/>
    </row>
    <row r="773" spans="1:9">
      <c r="A773" s="10"/>
      <c r="C773" s="150">
        <v>158</v>
      </c>
      <c r="D773" s="151">
        <v>1039.6500000000001</v>
      </c>
      <c r="E773" s="152">
        <v>20.233402343548278</v>
      </c>
      <c r="I773" s="12"/>
    </row>
    <row r="774" spans="1:9">
      <c r="A774" s="10"/>
      <c r="C774" s="150">
        <v>159</v>
      </c>
      <c r="D774" s="151">
        <v>1022.75</v>
      </c>
      <c r="E774" s="152">
        <v>23.648638503548227</v>
      </c>
      <c r="I774" s="12"/>
    </row>
    <row r="775" spans="1:9">
      <c r="A775" s="10"/>
      <c r="C775" s="150">
        <v>160</v>
      </c>
      <c r="D775" s="151">
        <v>1031.21</v>
      </c>
      <c r="E775" s="152">
        <v>26.58795271354893</v>
      </c>
      <c r="I775" s="12"/>
    </row>
    <row r="776" spans="1:9">
      <c r="A776" s="10"/>
      <c r="C776" s="150">
        <v>161</v>
      </c>
      <c r="D776" s="151">
        <v>1076.81</v>
      </c>
      <c r="E776" s="152">
        <v>25.067891133548301</v>
      </c>
      <c r="I776" s="12"/>
    </row>
    <row r="777" spans="1:9">
      <c r="A777" s="10"/>
      <c r="C777" s="150">
        <v>162</v>
      </c>
      <c r="D777" s="151">
        <v>1209.5999999999999</v>
      </c>
      <c r="E777" s="152">
        <v>27.670411853547421</v>
      </c>
      <c r="I777" s="12"/>
    </row>
    <row r="778" spans="1:9">
      <c r="A778" s="10"/>
      <c r="C778" s="150">
        <v>163</v>
      </c>
      <c r="D778" s="151">
        <v>1244</v>
      </c>
      <c r="E778" s="152">
        <v>29.030674193547839</v>
      </c>
      <c r="I778" s="12"/>
    </row>
    <row r="779" spans="1:9">
      <c r="A779" s="10"/>
      <c r="C779" s="150">
        <v>164</v>
      </c>
      <c r="D779" s="151">
        <v>1246.32</v>
      </c>
      <c r="E779" s="152">
        <v>30.63139632354887</v>
      </c>
      <c r="I779" s="12"/>
    </row>
    <row r="780" spans="1:9">
      <c r="A780" s="10"/>
      <c r="C780" s="150">
        <v>165</v>
      </c>
      <c r="D780" s="151">
        <v>1217.23</v>
      </c>
      <c r="E780" s="152">
        <v>32.216998603548291</v>
      </c>
      <c r="I780" s="12"/>
    </row>
    <row r="781" spans="1:9">
      <c r="A781" s="10"/>
      <c r="C781" s="150">
        <v>166</v>
      </c>
      <c r="D781" s="151">
        <v>1107.25</v>
      </c>
      <c r="E781" s="152">
        <v>27.309218703548368</v>
      </c>
      <c r="I781" s="12"/>
    </row>
    <row r="782" spans="1:9">
      <c r="A782" s="10"/>
      <c r="C782" s="150">
        <v>167</v>
      </c>
      <c r="D782" s="151">
        <v>944.56</v>
      </c>
      <c r="E782" s="152">
        <v>20.902270353548602</v>
      </c>
      <c r="I782" s="12"/>
    </row>
    <row r="783" spans="1:9">
      <c r="A783" s="10"/>
      <c r="C783" s="153">
        <v>168</v>
      </c>
      <c r="D783" s="151">
        <v>758.36</v>
      </c>
      <c r="E783" s="152">
        <v>15.684781183548125</v>
      </c>
      <c r="I783" s="12"/>
    </row>
    <row r="784" spans="1:9">
      <c r="A784" s="10"/>
      <c r="C784"/>
      <c r="I784" s="12"/>
    </row>
    <row r="785" spans="1:9">
      <c r="A785" s="10"/>
      <c r="C785"/>
      <c r="I785" s="12"/>
    </row>
    <row r="786" spans="1:9">
      <c r="A786" s="10"/>
      <c r="C786"/>
      <c r="I786" s="12"/>
    </row>
    <row r="787" spans="1:9">
      <c r="A787" s="10"/>
      <c r="C787"/>
      <c r="I787" s="12"/>
    </row>
    <row r="788" spans="1:9">
      <c r="A788" s="10"/>
      <c r="C788"/>
      <c r="I788" s="12"/>
    </row>
    <row r="789" spans="1:9">
      <c r="A789" s="10"/>
      <c r="C789"/>
      <c r="I789" s="12"/>
    </row>
    <row r="790" spans="1:9">
      <c r="A790" s="10"/>
      <c r="C790"/>
      <c r="I790" s="12"/>
    </row>
    <row r="791" spans="1:9">
      <c r="A791" s="10"/>
      <c r="C791"/>
      <c r="I791" s="12"/>
    </row>
    <row r="792" spans="1:9">
      <c r="A792" s="10"/>
      <c r="C792"/>
      <c r="I792" s="12"/>
    </row>
    <row r="793" spans="1:9">
      <c r="A793" s="10"/>
      <c r="C793"/>
      <c r="I793" s="12"/>
    </row>
    <row r="794" spans="1:9">
      <c r="A794" s="10"/>
      <c r="C794"/>
      <c r="I794" s="12"/>
    </row>
    <row r="795" spans="1:9">
      <c r="A795" s="10"/>
      <c r="C795"/>
      <c r="I795" s="12"/>
    </row>
    <row r="796" spans="1:9">
      <c r="A796" s="10"/>
      <c r="C796"/>
      <c r="I796" s="12"/>
    </row>
    <row r="797" spans="1:9">
      <c r="A797" s="10"/>
      <c r="C797"/>
      <c r="I797" s="12"/>
    </row>
    <row r="798" spans="1:9">
      <c r="A798" s="10"/>
      <c r="C798"/>
      <c r="I798" s="12"/>
    </row>
    <row r="799" spans="1:9">
      <c r="A799" s="10"/>
      <c r="C799"/>
      <c r="I799" s="12"/>
    </row>
    <row r="800" spans="1:9">
      <c r="A800" s="10"/>
      <c r="C800"/>
      <c r="I800" s="12"/>
    </row>
    <row r="801" spans="1:9">
      <c r="A801" s="10"/>
      <c r="C801"/>
      <c r="I801" s="12"/>
    </row>
    <row r="802" spans="1:9">
      <c r="A802" s="10"/>
      <c r="C802"/>
      <c r="I802" s="12"/>
    </row>
    <row r="803" spans="1:9">
      <c r="A803" s="10"/>
      <c r="C803"/>
      <c r="I803" s="12"/>
    </row>
    <row r="804" spans="1:9">
      <c r="A804" s="10"/>
      <c r="C804"/>
      <c r="I804" s="12"/>
    </row>
    <row r="805" spans="1:9">
      <c r="A805" s="10"/>
      <c r="C805"/>
      <c r="I805" s="12"/>
    </row>
    <row r="806" spans="1:9">
      <c r="A806" s="10"/>
      <c r="C806"/>
      <c r="I806" s="12"/>
    </row>
    <row r="807" spans="1:9">
      <c r="A807" s="10"/>
      <c r="C807"/>
      <c r="I807" s="12"/>
    </row>
    <row r="808" spans="1:9">
      <c r="A808" s="10"/>
      <c r="C808"/>
      <c r="I808" s="12"/>
    </row>
    <row r="809" spans="1:9">
      <c r="A809" s="10"/>
      <c r="C809"/>
      <c r="I809" s="12"/>
    </row>
    <row r="810" spans="1:9">
      <c r="A810" s="10"/>
      <c r="C810"/>
      <c r="I810" s="12"/>
    </row>
    <row r="811" spans="1:9">
      <c r="A811" s="10"/>
      <c r="C811"/>
      <c r="I811" s="12"/>
    </row>
    <row r="812" spans="1:9" ht="15.75" thickBot="1">
      <c r="A812" s="10"/>
      <c r="I812" s="12"/>
    </row>
    <row r="813" spans="1:9" ht="16.5" thickBot="1">
      <c r="A813" s="154" t="s">
        <v>240</v>
      </c>
      <c r="B813" s="5" t="s">
        <v>241</v>
      </c>
      <c r="C813" s="140"/>
      <c r="D813" s="140"/>
      <c r="E813" s="140"/>
      <c r="F813" s="140"/>
      <c r="G813" s="140"/>
      <c r="H813" s="140"/>
      <c r="I813" s="141"/>
    </row>
    <row r="814" spans="1:9" ht="15.75">
      <c r="A814" s="155"/>
      <c r="B814" s="144"/>
      <c r="C814" s="144"/>
      <c r="D814" s="144"/>
      <c r="E814" s="144"/>
      <c r="F814" s="144"/>
      <c r="G814" s="144"/>
      <c r="H814" s="144"/>
      <c r="I814" s="145"/>
    </row>
    <row r="815" spans="1:9" ht="15.75">
      <c r="A815" s="155"/>
      <c r="C815" s="156" t="s">
        <v>242</v>
      </c>
      <c r="D815" s="157" t="s">
        <v>243</v>
      </c>
      <c r="E815" s="158" t="s">
        <v>244</v>
      </c>
      <c r="F815" s="144"/>
      <c r="G815" s="144"/>
      <c r="H815" s="144"/>
      <c r="I815" s="145"/>
    </row>
    <row r="816" spans="1:9" ht="15.75">
      <c r="A816" s="155"/>
      <c r="C816" s="90" t="s">
        <v>245</v>
      </c>
      <c r="D816" s="159">
        <v>22000</v>
      </c>
      <c r="E816" s="160">
        <v>30000</v>
      </c>
      <c r="F816" s="144"/>
      <c r="G816" s="144"/>
      <c r="H816" s="144"/>
      <c r="I816" s="145"/>
    </row>
    <row r="817" spans="1:9" ht="15.75">
      <c r="A817" s="155"/>
      <c r="C817" s="90" t="s">
        <v>62</v>
      </c>
      <c r="D817" s="159">
        <v>21000</v>
      </c>
      <c r="E817" s="160">
        <v>25000</v>
      </c>
      <c r="F817" s="144"/>
      <c r="G817" s="144"/>
      <c r="H817" s="144"/>
      <c r="I817" s="145"/>
    </row>
    <row r="818" spans="1:9" ht="15.75">
      <c r="A818" s="155"/>
      <c r="C818" s="90" t="s">
        <v>246</v>
      </c>
      <c r="D818" s="159">
        <v>20000</v>
      </c>
      <c r="E818" s="160">
        <v>22000</v>
      </c>
      <c r="F818" s="144"/>
      <c r="G818" s="144"/>
      <c r="H818" s="144"/>
      <c r="I818" s="145"/>
    </row>
    <row r="819" spans="1:9" ht="15.75">
      <c r="A819" s="155"/>
      <c r="C819" s="90" t="s">
        <v>247</v>
      </c>
      <c r="D819" s="159">
        <v>19000</v>
      </c>
      <c r="E819" s="160">
        <v>20000</v>
      </c>
      <c r="F819" s="144"/>
      <c r="G819" s="144"/>
      <c r="H819" s="144"/>
      <c r="I819" s="145"/>
    </row>
    <row r="820" spans="1:9" ht="15.75">
      <c r="A820" s="155"/>
      <c r="C820" s="90" t="s">
        <v>248</v>
      </c>
      <c r="D820" s="159">
        <v>19000</v>
      </c>
      <c r="E820" s="160">
        <v>20000</v>
      </c>
      <c r="F820" s="144"/>
      <c r="G820" s="144"/>
      <c r="H820" s="144"/>
      <c r="I820" s="145"/>
    </row>
    <row r="821" spans="1:9" ht="15.75">
      <c r="A821" s="155"/>
      <c r="C821" s="90" t="s">
        <v>249</v>
      </c>
      <c r="D821" s="159">
        <v>19000</v>
      </c>
      <c r="E821" s="160">
        <v>20000</v>
      </c>
      <c r="F821" s="144"/>
      <c r="G821" s="144"/>
      <c r="H821" s="144"/>
      <c r="I821" s="145"/>
    </row>
    <row r="822" spans="1:9" ht="15.75">
      <c r="A822" s="155"/>
      <c r="C822" s="90" t="s">
        <v>250</v>
      </c>
      <c r="D822" s="159">
        <v>20000</v>
      </c>
      <c r="E822" s="160">
        <v>22000</v>
      </c>
      <c r="F822" s="144"/>
      <c r="G822" s="144"/>
      <c r="H822" s="144"/>
      <c r="I822" s="145"/>
    </row>
    <row r="823" spans="1:9" ht="15.75">
      <c r="A823" s="155"/>
      <c r="C823" s="90" t="s">
        <v>251</v>
      </c>
      <c r="D823" s="159">
        <v>20000</v>
      </c>
      <c r="E823" s="160">
        <v>22000</v>
      </c>
      <c r="F823" s="144"/>
      <c r="G823" s="144"/>
      <c r="H823" s="144"/>
      <c r="I823" s="145"/>
    </row>
    <row r="824" spans="1:9" ht="15.75">
      <c r="A824" s="155"/>
      <c r="C824" s="90" t="s">
        <v>252</v>
      </c>
      <c r="D824" s="159">
        <v>19000</v>
      </c>
      <c r="E824" s="160">
        <v>20000</v>
      </c>
      <c r="F824" s="144"/>
      <c r="G824" s="144"/>
      <c r="H824" s="144"/>
      <c r="I824" s="145"/>
    </row>
    <row r="825" spans="1:9" ht="15.75">
      <c r="A825" s="155"/>
      <c r="C825" s="90" t="s">
        <v>253</v>
      </c>
      <c r="D825" s="159">
        <v>20000</v>
      </c>
      <c r="E825" s="160">
        <v>21000</v>
      </c>
      <c r="F825" s="144"/>
      <c r="G825" s="144"/>
      <c r="H825" s="144"/>
      <c r="I825" s="145"/>
    </row>
    <row r="826" spans="1:9" ht="15.75">
      <c r="A826" s="155"/>
      <c r="C826" s="90" t="s">
        <v>254</v>
      </c>
      <c r="D826" s="159">
        <v>21000</v>
      </c>
      <c r="E826" s="160">
        <v>22000</v>
      </c>
      <c r="F826" s="144"/>
      <c r="G826" s="144"/>
      <c r="H826" s="144"/>
      <c r="I826" s="145"/>
    </row>
    <row r="827" spans="1:9" ht="15.75">
      <c r="A827" s="155"/>
      <c r="C827" s="161" t="s">
        <v>255</v>
      </c>
      <c r="D827" s="162">
        <v>22000</v>
      </c>
      <c r="E827" s="163">
        <v>24000</v>
      </c>
      <c r="F827" s="144"/>
      <c r="G827" s="144"/>
      <c r="H827" s="144"/>
      <c r="I827" s="145"/>
    </row>
    <row r="828" spans="1:9" ht="15.75">
      <c r="A828" s="155"/>
      <c r="C828" s="144"/>
      <c r="D828" s="164"/>
      <c r="E828" s="164"/>
      <c r="F828" s="144"/>
      <c r="G828" s="144"/>
      <c r="H828" s="144"/>
      <c r="I828" s="145"/>
    </row>
    <row r="829" spans="1:9" ht="15.75">
      <c r="A829" s="155"/>
      <c r="C829" s="144"/>
      <c r="D829" s="164"/>
      <c r="E829" s="164"/>
      <c r="F829" s="144"/>
      <c r="G829" s="144"/>
      <c r="H829" s="144"/>
      <c r="I829" s="145"/>
    </row>
    <row r="830" spans="1:9" ht="15.75">
      <c r="A830" s="155"/>
      <c r="C830" s="144"/>
      <c r="D830" s="164"/>
      <c r="E830" s="164"/>
      <c r="F830" s="144"/>
      <c r="G830" s="144"/>
      <c r="H830" s="144"/>
      <c r="I830" s="145"/>
    </row>
    <row r="831" spans="1:9" ht="15.75">
      <c r="A831" s="155"/>
      <c r="C831" s="144"/>
      <c r="D831" s="164"/>
      <c r="E831" s="164"/>
      <c r="F831" s="144"/>
      <c r="G831" s="144"/>
      <c r="H831" s="144"/>
      <c r="I831" s="145"/>
    </row>
    <row r="832" spans="1:9" ht="15.75">
      <c r="A832" s="155"/>
      <c r="C832" s="144"/>
      <c r="D832" s="164"/>
      <c r="E832" s="164"/>
      <c r="F832" s="144"/>
      <c r="G832" s="144"/>
      <c r="H832" s="144"/>
      <c r="I832" s="145"/>
    </row>
    <row r="833" spans="1:9" ht="15.75">
      <c r="A833" s="155"/>
      <c r="C833" s="144"/>
      <c r="D833" s="164"/>
      <c r="E833" s="164"/>
      <c r="F833" s="144"/>
      <c r="G833" s="144"/>
      <c r="H833" s="144"/>
      <c r="I833" s="145"/>
    </row>
    <row r="834" spans="1:9" ht="15.75">
      <c r="A834" s="155"/>
      <c r="C834" s="144"/>
      <c r="D834" s="164"/>
      <c r="E834" s="164"/>
      <c r="F834" s="144"/>
      <c r="G834" s="144"/>
      <c r="H834" s="144"/>
      <c r="I834" s="145"/>
    </row>
    <row r="835" spans="1:9" ht="15.75">
      <c r="A835" s="155"/>
      <c r="C835" s="144"/>
      <c r="D835" s="164"/>
      <c r="E835" s="164"/>
      <c r="F835" s="144"/>
      <c r="G835" s="144"/>
      <c r="H835" s="144"/>
      <c r="I835" s="145"/>
    </row>
    <row r="836" spans="1:9" ht="15.75">
      <c r="A836" s="155"/>
      <c r="C836" s="144"/>
      <c r="D836" s="164"/>
      <c r="E836" s="164"/>
      <c r="F836" s="144"/>
      <c r="G836" s="144"/>
      <c r="H836" s="144"/>
      <c r="I836" s="145"/>
    </row>
    <row r="837" spans="1:9" ht="15.75">
      <c r="A837" s="155"/>
      <c r="C837" s="144"/>
      <c r="D837" s="164"/>
      <c r="E837" s="164"/>
      <c r="F837" s="144"/>
      <c r="G837" s="144"/>
      <c r="H837" s="144"/>
      <c r="I837" s="145"/>
    </row>
    <row r="838" spans="1:9" ht="15.75">
      <c r="A838" s="155"/>
      <c r="C838" s="144"/>
      <c r="D838" s="164"/>
      <c r="E838" s="164"/>
      <c r="F838" s="144"/>
      <c r="G838" s="144"/>
      <c r="H838" s="144"/>
      <c r="I838" s="145"/>
    </row>
    <row r="839" spans="1:9" ht="15.75">
      <c r="A839" s="155"/>
      <c r="C839" s="144"/>
      <c r="D839" s="164"/>
      <c r="E839" s="164"/>
      <c r="F839" s="144"/>
      <c r="G839" s="144"/>
      <c r="H839" s="144"/>
      <c r="I839" s="145"/>
    </row>
    <row r="840" spans="1:9" ht="15.75">
      <c r="A840" s="155"/>
      <c r="C840" s="144"/>
      <c r="D840" s="164"/>
      <c r="E840" s="164"/>
      <c r="F840" s="144"/>
      <c r="G840" s="144"/>
      <c r="H840" s="144"/>
      <c r="I840" s="145"/>
    </row>
    <row r="841" spans="1:9" ht="15.75">
      <c r="A841" s="155"/>
      <c r="C841" s="144"/>
      <c r="D841" s="164"/>
      <c r="E841" s="164"/>
      <c r="F841" s="144"/>
      <c r="G841" s="144"/>
      <c r="H841" s="144"/>
      <c r="I841" s="145"/>
    </row>
    <row r="842" spans="1:9" ht="15.75">
      <c r="A842" s="155"/>
      <c r="C842" s="144"/>
      <c r="D842" s="164"/>
      <c r="E842" s="164"/>
      <c r="F842" s="144"/>
      <c r="G842" s="144"/>
      <c r="H842" s="144"/>
      <c r="I842" s="145"/>
    </row>
    <row r="843" spans="1:9" ht="15.75">
      <c r="A843" s="155"/>
      <c r="C843" s="144"/>
      <c r="D843" s="164"/>
      <c r="E843" s="164"/>
      <c r="F843" s="144"/>
      <c r="G843" s="144"/>
      <c r="H843" s="144"/>
      <c r="I843" s="145"/>
    </row>
    <row r="844" spans="1:9" ht="15.75">
      <c r="A844" s="155"/>
      <c r="C844" s="144"/>
      <c r="D844" s="164"/>
      <c r="E844" s="164"/>
      <c r="F844" s="144"/>
      <c r="G844" s="144"/>
      <c r="H844" s="144"/>
      <c r="I844" s="145"/>
    </row>
    <row r="845" spans="1:9" ht="15.75">
      <c r="A845" s="155"/>
      <c r="C845" s="144"/>
      <c r="D845" s="164"/>
      <c r="E845" s="164"/>
      <c r="F845" s="144"/>
      <c r="G845" s="144"/>
      <c r="H845" s="144"/>
      <c r="I845" s="145"/>
    </row>
    <row r="846" spans="1:9" ht="15.75">
      <c r="A846" s="155"/>
      <c r="C846" s="144"/>
      <c r="D846" s="164"/>
      <c r="E846" s="164"/>
      <c r="F846" s="144"/>
      <c r="G846" s="144"/>
      <c r="H846" s="144"/>
      <c r="I846" s="145"/>
    </row>
    <row r="847" spans="1:9" ht="15.75">
      <c r="A847" s="155"/>
      <c r="C847" s="144"/>
      <c r="D847" s="164"/>
      <c r="E847" s="164"/>
      <c r="F847" s="144"/>
      <c r="G847" s="144"/>
      <c r="H847" s="144"/>
      <c r="I847" s="145"/>
    </row>
    <row r="848" spans="1:9" ht="15.75">
      <c r="A848" s="155"/>
      <c r="C848" s="144"/>
      <c r="D848" s="164"/>
      <c r="E848" s="164"/>
      <c r="F848" s="144"/>
      <c r="G848" s="144"/>
      <c r="H848" s="144"/>
      <c r="I848" s="145"/>
    </row>
    <row r="849" spans="1:9" ht="15.75">
      <c r="A849" s="155"/>
      <c r="C849" s="144"/>
      <c r="D849" s="164"/>
      <c r="E849" s="164"/>
      <c r="F849" s="144"/>
      <c r="G849" s="144"/>
      <c r="H849" s="144"/>
      <c r="I849" s="145"/>
    </row>
    <row r="850" spans="1:9" ht="15.75">
      <c r="A850" s="155"/>
      <c r="C850" s="144"/>
      <c r="D850" s="164"/>
      <c r="E850" s="164"/>
      <c r="F850" s="144"/>
      <c r="G850" s="144"/>
      <c r="H850" s="144"/>
      <c r="I850" s="145"/>
    </row>
    <row r="851" spans="1:9" ht="15.75">
      <c r="A851" s="155"/>
      <c r="C851" s="144"/>
      <c r="D851" s="164"/>
      <c r="E851" s="164"/>
      <c r="F851" s="144"/>
      <c r="G851" s="144"/>
      <c r="H851" s="144"/>
      <c r="I851" s="145"/>
    </row>
    <row r="852" spans="1:9" ht="15.75">
      <c r="A852" s="155"/>
      <c r="C852" s="144"/>
      <c r="D852" s="164"/>
      <c r="E852" s="164"/>
      <c r="F852" s="144"/>
      <c r="G852" s="144"/>
      <c r="H852" s="144"/>
      <c r="I852" s="145"/>
    </row>
    <row r="853" spans="1:9" ht="15.75" thickBot="1">
      <c r="A853" s="10"/>
      <c r="H853" s="2"/>
      <c r="I853" s="37"/>
    </row>
    <row r="854" spans="1:9" ht="16.5" thickBot="1">
      <c r="A854" s="154" t="s">
        <v>256</v>
      </c>
      <c r="B854" s="5" t="s">
        <v>257</v>
      </c>
      <c r="C854" s="140"/>
      <c r="D854" s="140"/>
      <c r="E854" s="140"/>
      <c r="F854" s="140"/>
      <c r="G854" s="140"/>
      <c r="H854" s="140"/>
      <c r="I854" s="141"/>
    </row>
    <row r="855" spans="1:9" ht="15.75">
      <c r="A855" s="155"/>
      <c r="B855" s="144"/>
      <c r="C855" s="144"/>
      <c r="D855" s="144"/>
      <c r="E855" s="144"/>
      <c r="F855" s="144"/>
      <c r="G855" s="144"/>
      <c r="H855" s="144"/>
      <c r="I855" s="145"/>
    </row>
    <row r="856" spans="1:9">
      <c r="A856" s="18" t="s">
        <v>10</v>
      </c>
      <c r="B856" s="19" t="s">
        <v>266</v>
      </c>
      <c r="C856" s="19" t="s">
        <v>267</v>
      </c>
      <c r="D856" s="19" t="s">
        <v>268</v>
      </c>
      <c r="E856" s="19" t="s">
        <v>269</v>
      </c>
      <c r="F856" s="19" t="s">
        <v>270</v>
      </c>
      <c r="G856" s="19" t="s">
        <v>271</v>
      </c>
      <c r="H856" s="19" t="s">
        <v>272</v>
      </c>
      <c r="I856" s="145"/>
    </row>
    <row r="857" spans="1:9">
      <c r="A857" s="20" t="s">
        <v>11</v>
      </c>
      <c r="B857" s="21">
        <v>11</v>
      </c>
      <c r="C857" s="21">
        <v>11</v>
      </c>
      <c r="D857" s="21">
        <v>11</v>
      </c>
      <c r="E857" s="21">
        <v>11</v>
      </c>
      <c r="F857" s="21">
        <v>11</v>
      </c>
      <c r="G857" s="21">
        <v>11</v>
      </c>
      <c r="H857" s="21">
        <v>11</v>
      </c>
      <c r="I857" s="145"/>
    </row>
    <row r="858" spans="1:9">
      <c r="A858" s="20" t="s">
        <v>12</v>
      </c>
      <c r="B858" s="21">
        <v>40</v>
      </c>
      <c r="C858" s="21">
        <v>40</v>
      </c>
      <c r="D858" s="21">
        <v>40</v>
      </c>
      <c r="E858" s="21">
        <v>40</v>
      </c>
      <c r="F858" s="21">
        <v>40</v>
      </c>
      <c r="G858" s="21">
        <v>40</v>
      </c>
      <c r="H858" s="21">
        <v>40</v>
      </c>
      <c r="I858" s="145"/>
    </row>
    <row r="859" spans="1:9">
      <c r="A859" s="165"/>
      <c r="B859" s="21"/>
      <c r="C859" s="21"/>
      <c r="D859" s="21"/>
      <c r="E859" s="21"/>
      <c r="F859" s="21"/>
      <c r="G859" s="21"/>
      <c r="H859" s="21"/>
      <c r="I859" s="145"/>
    </row>
    <row r="860" spans="1:9">
      <c r="A860" s="23"/>
      <c r="B860" s="11"/>
      <c r="C860" s="11"/>
      <c r="D860" s="11"/>
      <c r="E860" s="11"/>
      <c r="F860" s="11"/>
      <c r="G860" s="11"/>
      <c r="I860" s="145"/>
    </row>
    <row r="861" spans="1:9">
      <c r="A861" s="23"/>
      <c r="B861" s="11"/>
      <c r="C861" s="11"/>
      <c r="D861" s="11"/>
      <c r="E861" s="11"/>
      <c r="F861" s="11"/>
      <c r="G861" s="11"/>
      <c r="I861" s="145"/>
    </row>
    <row r="862" spans="1:9">
      <c r="A862" s="23"/>
      <c r="B862" s="11"/>
      <c r="C862" s="11"/>
      <c r="D862" s="11"/>
      <c r="E862" s="11"/>
      <c r="F862" s="11"/>
      <c r="G862" s="11"/>
      <c r="I862" s="145"/>
    </row>
    <row r="863" spans="1:9">
      <c r="A863" s="23"/>
      <c r="B863" s="11"/>
      <c r="C863" s="11"/>
      <c r="D863" s="11"/>
      <c r="E863" s="11"/>
      <c r="F863" s="11"/>
      <c r="G863" s="11"/>
      <c r="I863" s="145"/>
    </row>
    <row r="864" spans="1:9">
      <c r="A864" s="23"/>
      <c r="B864" s="11"/>
      <c r="C864" s="11"/>
      <c r="D864" s="11"/>
      <c r="E864" s="11"/>
      <c r="F864" s="11"/>
      <c r="G864" s="11"/>
      <c r="I864" s="145"/>
    </row>
    <row r="865" spans="1:9">
      <c r="A865" s="23"/>
      <c r="B865" s="11"/>
      <c r="C865" s="11"/>
      <c r="D865" s="11"/>
      <c r="E865" s="11"/>
      <c r="F865" s="11"/>
      <c r="G865" s="11"/>
      <c r="I865" s="145"/>
    </row>
    <row r="866" spans="1:9">
      <c r="A866" s="23"/>
      <c r="B866" s="11"/>
      <c r="C866" s="11"/>
      <c r="D866" s="11"/>
      <c r="E866" s="11"/>
      <c r="F866" s="11"/>
      <c r="G866" s="11"/>
      <c r="I866" s="145"/>
    </row>
    <row r="867" spans="1:9">
      <c r="A867" s="23"/>
      <c r="B867" s="11"/>
      <c r="C867" s="11"/>
      <c r="D867" s="11"/>
      <c r="E867" s="11"/>
      <c r="F867" s="11"/>
      <c r="G867" s="11"/>
      <c r="I867" s="145"/>
    </row>
    <row r="868" spans="1:9">
      <c r="A868" s="23"/>
      <c r="B868" s="11"/>
      <c r="C868" s="11"/>
      <c r="D868" s="11"/>
      <c r="E868" s="11"/>
      <c r="F868" s="11"/>
      <c r="G868" s="11"/>
      <c r="I868" s="145"/>
    </row>
    <row r="869" spans="1:9">
      <c r="A869" s="23"/>
      <c r="B869" s="11"/>
      <c r="C869" s="11"/>
      <c r="D869" s="11"/>
      <c r="E869" s="11"/>
      <c r="F869" s="11"/>
      <c r="G869" s="11"/>
      <c r="I869" s="145"/>
    </row>
    <row r="870" spans="1:9">
      <c r="A870" s="23"/>
      <c r="B870" s="11"/>
      <c r="C870" s="11"/>
      <c r="D870" s="11"/>
      <c r="E870" s="11"/>
      <c r="F870" s="11"/>
      <c r="G870" s="11"/>
      <c r="I870" s="145"/>
    </row>
    <row r="871" spans="1:9">
      <c r="A871" s="23"/>
      <c r="B871" s="11"/>
      <c r="C871" s="11"/>
      <c r="D871" s="11"/>
      <c r="E871" s="11"/>
      <c r="F871" s="11"/>
      <c r="G871" s="11"/>
      <c r="I871" s="145"/>
    </row>
    <row r="872" spans="1:9">
      <c r="A872" s="23"/>
      <c r="B872" s="11"/>
      <c r="C872" s="11"/>
      <c r="D872" s="11"/>
      <c r="E872" s="11"/>
      <c r="F872" s="11"/>
      <c r="G872" s="11"/>
      <c r="I872" s="145"/>
    </row>
    <row r="873" spans="1:9">
      <c r="A873" s="23"/>
      <c r="B873" s="11"/>
      <c r="C873" s="11"/>
      <c r="D873" s="11"/>
      <c r="E873" s="11"/>
      <c r="F873" s="11"/>
      <c r="G873" s="11"/>
      <c r="I873" s="145"/>
    </row>
    <row r="874" spans="1:9">
      <c r="A874" s="23"/>
      <c r="B874" s="11"/>
      <c r="C874" s="11"/>
      <c r="D874" s="11"/>
      <c r="E874" s="11"/>
      <c r="F874" s="11"/>
      <c r="G874" s="11"/>
      <c r="I874" s="145"/>
    </row>
    <row r="875" spans="1:9">
      <c r="A875" s="23"/>
      <c r="B875" s="11"/>
      <c r="C875" s="11"/>
      <c r="D875" s="11"/>
      <c r="E875" s="11"/>
      <c r="F875" s="11"/>
      <c r="G875" s="11"/>
      <c r="I875" s="145"/>
    </row>
    <row r="876" spans="1:9">
      <c r="A876" s="23"/>
      <c r="B876" s="11"/>
      <c r="C876" s="11"/>
      <c r="D876" s="11"/>
      <c r="E876" s="11"/>
      <c r="F876" s="11"/>
      <c r="G876" s="11"/>
      <c r="I876" s="145"/>
    </row>
    <row r="877" spans="1:9">
      <c r="A877" s="23"/>
      <c r="B877" s="11"/>
      <c r="C877" s="11"/>
      <c r="D877" s="11"/>
      <c r="E877" s="11"/>
      <c r="F877" s="11"/>
      <c r="G877" s="11"/>
      <c r="I877" s="145"/>
    </row>
    <row r="878" spans="1:9">
      <c r="A878" s="23"/>
      <c r="B878" s="11"/>
      <c r="C878" s="11"/>
      <c r="D878" s="11"/>
      <c r="E878" s="11"/>
      <c r="F878" s="11"/>
      <c r="G878" s="11"/>
      <c r="I878" s="145"/>
    </row>
    <row r="879" spans="1:9">
      <c r="A879" s="23"/>
      <c r="B879" s="11"/>
      <c r="C879" s="11"/>
      <c r="D879" s="11"/>
      <c r="E879" s="11"/>
      <c r="F879" s="11"/>
      <c r="G879" s="11"/>
      <c r="I879" s="145"/>
    </row>
    <row r="880" spans="1:9">
      <c r="A880" s="23"/>
      <c r="B880" s="11"/>
      <c r="C880" s="11"/>
      <c r="D880" s="11"/>
      <c r="E880" s="11"/>
      <c r="F880" s="11"/>
      <c r="G880" s="11"/>
      <c r="I880" s="145"/>
    </row>
    <row r="881" spans="1:9" ht="15.75" thickBot="1">
      <c r="A881" s="10"/>
      <c r="H881" s="2"/>
      <c r="I881" s="37"/>
    </row>
    <row r="882" spans="1:9" ht="16.5" thickBot="1">
      <c r="A882" s="154" t="s">
        <v>258</v>
      </c>
      <c r="B882" s="5" t="s">
        <v>259</v>
      </c>
      <c r="C882" s="140"/>
      <c r="D882" s="140"/>
      <c r="E882" s="140"/>
      <c r="F882" s="140"/>
      <c r="G882" s="140"/>
      <c r="H882" s="140"/>
      <c r="I882" s="141"/>
    </row>
    <row r="883" spans="1:9" ht="15.75">
      <c r="A883" s="155"/>
      <c r="B883" s="144"/>
      <c r="C883" s="144"/>
      <c r="D883" s="144"/>
      <c r="E883" s="144"/>
      <c r="F883" s="144"/>
      <c r="G883" s="144"/>
      <c r="H883" s="144"/>
      <c r="I883" s="145"/>
    </row>
    <row r="884" spans="1:9" ht="15.75">
      <c r="A884" s="10"/>
      <c r="C884" s="166" t="s">
        <v>260</v>
      </c>
      <c r="D884" s="157" t="s">
        <v>261</v>
      </c>
      <c r="E884" s="157" t="s">
        <v>22</v>
      </c>
      <c r="F884" s="158" t="s">
        <v>33</v>
      </c>
      <c r="G884" s="144"/>
      <c r="H884" s="144"/>
      <c r="I884" s="145"/>
    </row>
    <row r="885" spans="1:9" ht="15.75">
      <c r="A885" s="10"/>
      <c r="C885" s="167">
        <v>1</v>
      </c>
      <c r="D885" s="168"/>
      <c r="E885" s="168"/>
      <c r="F885" s="169"/>
      <c r="G885" s="144"/>
      <c r="H885" s="144"/>
      <c r="I885" s="145"/>
    </row>
    <row r="886" spans="1:9" ht="15.75" thickBot="1">
      <c r="A886" s="10"/>
      <c r="C886"/>
      <c r="D886"/>
      <c r="E886"/>
      <c r="F886"/>
      <c r="H886" s="2"/>
      <c r="I886" s="37"/>
    </row>
    <row r="887" spans="1:9" ht="16.5" thickBot="1">
      <c r="A887" s="154" t="s">
        <v>262</v>
      </c>
      <c r="B887" s="5" t="s">
        <v>263</v>
      </c>
      <c r="C887" s="140"/>
      <c r="D887" s="140"/>
      <c r="E887" s="140"/>
      <c r="F887" s="140"/>
      <c r="G887" s="140"/>
      <c r="H887" s="140"/>
      <c r="I887" s="141"/>
    </row>
    <row r="888" spans="1:9">
      <c r="A888" s="10"/>
      <c r="I888" s="12"/>
    </row>
    <row r="889" spans="1:9" ht="15.75">
      <c r="A889" s="10"/>
      <c r="C889" s="166" t="s">
        <v>260</v>
      </c>
      <c r="D889" s="157" t="s">
        <v>261</v>
      </c>
      <c r="E889" s="157" t="s">
        <v>22</v>
      </c>
      <c r="F889" s="158" t="s">
        <v>33</v>
      </c>
      <c r="I889" s="12"/>
    </row>
    <row r="890" spans="1:9" ht="15.75">
      <c r="A890" s="10"/>
      <c r="C890" s="167">
        <v>1</v>
      </c>
      <c r="D890" s="168"/>
      <c r="E890" s="168"/>
      <c r="F890" s="169"/>
      <c r="I890" s="12"/>
    </row>
    <row r="891" spans="1:9" ht="15.75" thickBot="1">
      <c r="A891" s="24"/>
      <c r="B891" s="25"/>
      <c r="C891" s="25"/>
      <c r="D891" s="25"/>
      <c r="E891" s="25"/>
      <c r="F891" s="25"/>
      <c r="G891" s="25"/>
      <c r="H891" s="26"/>
      <c r="I891" s="27"/>
    </row>
    <row r="892" spans="1:9" ht="15.75">
      <c r="A892" s="170" t="s">
        <v>264</v>
      </c>
      <c r="B892" s="171"/>
      <c r="C892" s="171"/>
      <c r="D892" s="171"/>
      <c r="E892" s="171"/>
      <c r="F892" s="171"/>
      <c r="G892" s="171"/>
      <c r="I892" s="37"/>
    </row>
    <row r="893" spans="1:9" ht="16.5" customHeight="1" thickBot="1">
      <c r="A893" s="172" t="s">
        <v>265</v>
      </c>
      <c r="B893" s="173"/>
      <c r="C893" s="173"/>
      <c r="D893" s="173"/>
      <c r="E893" s="173"/>
      <c r="F893" s="173"/>
      <c r="G893" s="173"/>
      <c r="H893" s="26"/>
      <c r="I893" s="174"/>
    </row>
    <row r="894" spans="1:9">
      <c r="H894" s="2"/>
      <c r="I894" s="2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5AA4-2F78-4081-9E05-DDFF3D7E36E7}">
  <dimension ref="A1:J893"/>
  <sheetViews>
    <sheetView tabSelected="1" topLeftCell="A544" workbookViewId="0">
      <selection activeCell="E489" sqref="E489:E656"/>
    </sheetView>
  </sheetViews>
  <sheetFormatPr defaultRowHeight="1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>
      <c r="A1" s="232" t="s">
        <v>273</v>
      </c>
      <c r="B1" s="193" t="s">
        <v>274</v>
      </c>
      <c r="C1" s="194"/>
      <c r="D1" s="194"/>
      <c r="E1" s="194"/>
      <c r="F1" s="194"/>
      <c r="G1" s="194"/>
      <c r="H1" s="194"/>
      <c r="I1" s="195"/>
    </row>
    <row r="2" spans="1:10" ht="30" customHeight="1" thickBot="1">
      <c r="A2" s="233"/>
      <c r="B2" s="196">
        <v>45344</v>
      </c>
      <c r="C2" s="197"/>
      <c r="D2" s="197"/>
      <c r="E2" s="197"/>
      <c r="F2" s="197"/>
      <c r="G2" s="197"/>
      <c r="H2" s="197"/>
      <c r="I2" s="198"/>
    </row>
    <row r="3" spans="1:10" ht="21" customHeight="1" thickBot="1">
      <c r="A3" s="199" t="s">
        <v>275</v>
      </c>
      <c r="B3" s="200"/>
      <c r="C3" s="200"/>
      <c r="D3" s="200"/>
      <c r="E3" s="200"/>
      <c r="F3" s="200"/>
      <c r="G3" s="200"/>
      <c r="H3" s="200"/>
      <c r="I3" s="201"/>
    </row>
    <row r="4" spans="1:10" ht="15.75" thickBot="1">
      <c r="A4" s="4" t="s">
        <v>276</v>
      </c>
      <c r="B4" s="212" t="s">
        <v>277</v>
      </c>
      <c r="C4" s="213"/>
      <c r="D4" s="213"/>
      <c r="E4" s="213"/>
      <c r="F4" s="213"/>
      <c r="G4" s="214"/>
      <c r="H4" s="221" t="s">
        <v>4</v>
      </c>
      <c r="I4" s="222"/>
    </row>
    <row r="5" spans="1:10" ht="15.75" thickBot="1">
      <c r="A5" s="10"/>
      <c r="I5" s="12"/>
    </row>
    <row r="6" spans="1:10" ht="15.75" customHeight="1" thickBot="1">
      <c r="A6" s="4" t="s">
        <v>278</v>
      </c>
      <c r="B6" s="212" t="s">
        <v>279</v>
      </c>
      <c r="C6" s="213"/>
      <c r="D6" s="213"/>
      <c r="E6" s="213"/>
      <c r="F6" s="213"/>
      <c r="G6" s="214"/>
      <c r="H6" s="13">
        <v>21935.360000000001</v>
      </c>
      <c r="I6" s="9" t="s">
        <v>7</v>
      </c>
      <c r="J6"/>
    </row>
    <row r="7" spans="1:10" ht="15.75" thickBot="1">
      <c r="A7" s="10"/>
      <c r="I7" s="12"/>
    </row>
    <row r="8" spans="1:10" ht="15.75" customHeight="1" thickBot="1">
      <c r="A8" s="4" t="s">
        <v>280</v>
      </c>
      <c r="B8" s="212" t="s">
        <v>281</v>
      </c>
      <c r="C8" s="213"/>
      <c r="D8" s="213"/>
      <c r="E8" s="213"/>
      <c r="F8" s="213"/>
      <c r="G8" s="213"/>
      <c r="H8" s="214"/>
      <c r="I8" s="9" t="s">
        <v>7</v>
      </c>
    </row>
    <row r="9" spans="1:10">
      <c r="A9" s="10"/>
      <c r="I9" s="12"/>
    </row>
    <row r="10" spans="1:10">
      <c r="A10" s="19" t="s">
        <v>282</v>
      </c>
      <c r="B10" s="19" t="s">
        <v>266</v>
      </c>
      <c r="C10" s="19" t="s">
        <v>267</v>
      </c>
      <c r="D10" s="19" t="s">
        <v>268</v>
      </c>
      <c r="E10" s="19" t="s">
        <v>269</v>
      </c>
      <c r="F10" s="19" t="s">
        <v>270</v>
      </c>
      <c r="G10" s="19" t="s">
        <v>271</v>
      </c>
      <c r="H10" s="19" t="s">
        <v>272</v>
      </c>
      <c r="I10" s="12"/>
    </row>
    <row r="11" spans="1:10">
      <c r="A11" s="175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>
      <c r="A12" s="175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>
      <c r="A13" s="176"/>
      <c r="B13" s="19"/>
      <c r="C13" s="19"/>
      <c r="D13" s="19"/>
      <c r="E13" s="19"/>
      <c r="F13" s="19"/>
      <c r="G13" s="19"/>
      <c r="H13" s="19"/>
      <c r="I13" s="12"/>
    </row>
    <row r="14" spans="1:10" ht="15.75" thickBot="1">
      <c r="A14" s="10"/>
      <c r="I14" s="12"/>
    </row>
    <row r="15" spans="1:10" ht="15.75" customHeight="1" thickBot="1">
      <c r="A15" s="4" t="s">
        <v>283</v>
      </c>
      <c r="B15" s="212" t="s">
        <v>284</v>
      </c>
      <c r="C15" s="213"/>
      <c r="D15" s="213"/>
      <c r="E15" s="213"/>
      <c r="F15" s="213"/>
      <c r="G15" s="214"/>
      <c r="H15" s="221" t="s">
        <v>7</v>
      </c>
      <c r="I15" s="222"/>
    </row>
    <row r="16" spans="1:10">
      <c r="A16" s="10"/>
      <c r="I16" s="12"/>
    </row>
    <row r="17" spans="1:9">
      <c r="A17" s="10"/>
      <c r="C17" s="19" t="s">
        <v>285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>
      <c r="A20" s="10"/>
      <c r="C20" s="30"/>
      <c r="D20" s="19"/>
      <c r="E20" s="19"/>
      <c r="F20" s="19"/>
      <c r="G20" s="19"/>
      <c r="I20" s="12"/>
    </row>
    <row r="21" spans="1:9" ht="15.75" thickBot="1">
      <c r="A21" s="10"/>
      <c r="I21" s="12"/>
    </row>
    <row r="22" spans="1:9" ht="15.75" customHeight="1" thickBot="1">
      <c r="A22" s="4" t="s">
        <v>286</v>
      </c>
      <c r="B22" s="212" t="s">
        <v>284</v>
      </c>
      <c r="C22" s="213"/>
      <c r="D22" s="213"/>
      <c r="E22" s="213"/>
      <c r="F22" s="213"/>
      <c r="G22" s="214"/>
      <c r="H22" s="221" t="s">
        <v>7</v>
      </c>
      <c r="I22" s="222"/>
    </row>
    <row r="23" spans="1:9">
      <c r="A23" s="10"/>
      <c r="B23" s="40"/>
      <c r="C23" s="40"/>
      <c r="D23" s="40"/>
      <c r="E23" s="40"/>
      <c r="F23" s="40"/>
      <c r="G23" s="40"/>
      <c r="I23" s="12"/>
    </row>
    <row r="24" spans="1:9">
      <c r="A24" s="10"/>
      <c r="C24" s="228">
        <v>2024</v>
      </c>
      <c r="D24" s="229"/>
      <c r="E24" s="230"/>
      <c r="F24" s="177"/>
      <c r="I24" s="12"/>
    </row>
    <row r="25" spans="1:9">
      <c r="A25" s="10"/>
      <c r="C25" s="35" t="s">
        <v>285</v>
      </c>
      <c r="D25" s="36" t="s">
        <v>11</v>
      </c>
      <c r="E25" s="36" t="s">
        <v>12</v>
      </c>
      <c r="G25" s="11"/>
      <c r="I25" s="37"/>
    </row>
    <row r="26" spans="1:9">
      <c r="A26" s="10"/>
      <c r="C26" s="28">
        <v>1</v>
      </c>
      <c r="D26" s="151">
        <v>550</v>
      </c>
      <c r="E26" s="151">
        <v>1300</v>
      </c>
      <c r="G26" s="11"/>
      <c r="I26" s="37"/>
    </row>
    <row r="27" spans="1:9">
      <c r="A27" s="10"/>
      <c r="C27" s="28">
        <v>2</v>
      </c>
      <c r="D27" s="151">
        <v>550</v>
      </c>
      <c r="E27" s="151">
        <v>1350</v>
      </c>
      <c r="G27" s="11"/>
      <c r="I27" s="37"/>
    </row>
    <row r="28" spans="1:9">
      <c r="A28" s="10"/>
      <c r="C28" s="28">
        <v>3</v>
      </c>
      <c r="D28" s="151">
        <v>550</v>
      </c>
      <c r="E28" s="151">
        <v>1450</v>
      </c>
      <c r="G28" s="11"/>
      <c r="I28" s="37"/>
    </row>
    <row r="29" spans="1:9">
      <c r="A29" s="10"/>
      <c r="C29" s="28">
        <v>4</v>
      </c>
      <c r="D29" s="151">
        <v>600</v>
      </c>
      <c r="E29" s="151">
        <v>1600</v>
      </c>
      <c r="G29" s="11"/>
      <c r="I29" s="37"/>
    </row>
    <row r="30" spans="1:9">
      <c r="A30" s="10"/>
      <c r="C30" s="28">
        <v>5</v>
      </c>
      <c r="D30" s="151">
        <v>600</v>
      </c>
      <c r="E30" s="151">
        <v>1650</v>
      </c>
      <c r="G30" s="11"/>
      <c r="I30" s="37"/>
    </row>
    <row r="31" spans="1:9">
      <c r="A31" s="10"/>
      <c r="C31" s="28">
        <v>6</v>
      </c>
      <c r="D31" s="151">
        <v>550</v>
      </c>
      <c r="E31" s="151">
        <v>1500</v>
      </c>
      <c r="G31" s="11"/>
      <c r="I31" s="37"/>
    </row>
    <row r="32" spans="1:9">
      <c r="A32" s="10"/>
      <c r="C32" s="28">
        <v>7</v>
      </c>
      <c r="D32" s="151">
        <v>550</v>
      </c>
      <c r="E32" s="151">
        <v>1450</v>
      </c>
      <c r="G32" s="11"/>
      <c r="I32" s="37"/>
    </row>
    <row r="33" spans="1:9">
      <c r="A33" s="10"/>
      <c r="C33" s="28">
        <v>8</v>
      </c>
      <c r="D33" s="151">
        <v>550</v>
      </c>
      <c r="E33" s="151">
        <v>1400</v>
      </c>
      <c r="G33" s="11"/>
      <c r="I33" s="37"/>
    </row>
    <row r="34" spans="1:9">
      <c r="A34" s="10"/>
      <c r="C34" s="28">
        <v>9</v>
      </c>
      <c r="D34" s="151">
        <v>550</v>
      </c>
      <c r="E34" s="151">
        <v>1300</v>
      </c>
      <c r="G34" s="11"/>
      <c r="I34" s="37"/>
    </row>
    <row r="35" spans="1:9">
      <c r="A35" s="10"/>
      <c r="C35" s="28">
        <v>10</v>
      </c>
      <c r="D35" s="151">
        <v>550</v>
      </c>
      <c r="E35" s="151">
        <v>1250</v>
      </c>
      <c r="G35" s="11"/>
      <c r="I35" s="37"/>
    </row>
    <row r="36" spans="1:9">
      <c r="A36" s="10"/>
      <c r="C36" s="28">
        <v>11</v>
      </c>
      <c r="D36" s="151">
        <v>550</v>
      </c>
      <c r="E36" s="151">
        <v>1250</v>
      </c>
      <c r="G36" s="11"/>
      <c r="I36" s="37"/>
    </row>
    <row r="37" spans="1:9">
      <c r="A37" s="10"/>
      <c r="C37" s="28">
        <v>12</v>
      </c>
      <c r="D37" s="151">
        <v>550</v>
      </c>
      <c r="E37" s="151">
        <v>1250</v>
      </c>
      <c r="G37" s="11"/>
      <c r="I37" s="37"/>
    </row>
    <row r="38" spans="1:9" ht="15.75" customHeight="1">
      <c r="A38" s="10"/>
      <c r="C38" s="28">
        <v>13</v>
      </c>
      <c r="D38" s="151">
        <v>550</v>
      </c>
      <c r="E38" s="151">
        <v>1200</v>
      </c>
      <c r="G38" s="11"/>
      <c r="I38" s="37"/>
    </row>
    <row r="39" spans="1:9">
      <c r="A39" s="10"/>
      <c r="C39" s="28">
        <v>14</v>
      </c>
      <c r="D39" s="151">
        <v>550</v>
      </c>
      <c r="E39" s="151">
        <v>1200</v>
      </c>
      <c r="G39" s="11"/>
      <c r="I39" s="37"/>
    </row>
    <row r="40" spans="1:9">
      <c r="A40" s="10"/>
      <c r="C40" s="28">
        <v>15</v>
      </c>
      <c r="D40" s="151">
        <v>550</v>
      </c>
      <c r="E40" s="151">
        <v>1150</v>
      </c>
      <c r="G40" s="11"/>
      <c r="I40" s="37"/>
    </row>
    <row r="41" spans="1:9">
      <c r="A41" s="10"/>
      <c r="C41" s="28">
        <v>16</v>
      </c>
      <c r="D41" s="151">
        <v>550</v>
      </c>
      <c r="E41" s="151">
        <v>1100</v>
      </c>
      <c r="G41" s="11"/>
      <c r="I41" s="37"/>
    </row>
    <row r="42" spans="1:9">
      <c r="A42" s="10"/>
      <c r="C42" s="28">
        <v>17</v>
      </c>
      <c r="D42" s="151">
        <v>550</v>
      </c>
      <c r="E42" s="151">
        <v>1100</v>
      </c>
      <c r="G42" s="11"/>
      <c r="I42" s="37"/>
    </row>
    <row r="43" spans="1:9">
      <c r="A43" s="10"/>
      <c r="C43" s="28">
        <v>18</v>
      </c>
      <c r="D43" s="151">
        <v>550</v>
      </c>
      <c r="E43" s="151">
        <v>1050</v>
      </c>
      <c r="G43" s="11"/>
      <c r="I43" s="37"/>
    </row>
    <row r="44" spans="1:9">
      <c r="A44" s="10"/>
      <c r="C44" s="28">
        <v>19</v>
      </c>
      <c r="D44" s="151">
        <v>550</v>
      </c>
      <c r="E44" s="151">
        <v>1050</v>
      </c>
      <c r="G44" s="11"/>
      <c r="I44" s="37"/>
    </row>
    <row r="45" spans="1:9">
      <c r="A45" s="10"/>
      <c r="C45" s="28">
        <v>20</v>
      </c>
      <c r="D45" s="151">
        <v>510</v>
      </c>
      <c r="E45" s="151">
        <v>1000</v>
      </c>
      <c r="G45" s="11"/>
      <c r="I45" s="37"/>
    </row>
    <row r="46" spans="1:9">
      <c r="A46" s="10"/>
      <c r="C46" s="28">
        <v>21</v>
      </c>
      <c r="D46" s="151">
        <v>510</v>
      </c>
      <c r="E46" s="151">
        <v>1000</v>
      </c>
      <c r="G46" s="11"/>
      <c r="I46" s="37"/>
    </row>
    <row r="47" spans="1:9">
      <c r="A47" s="10"/>
      <c r="C47" s="28">
        <v>22</v>
      </c>
      <c r="D47" s="151">
        <v>550</v>
      </c>
      <c r="E47" s="151">
        <v>1050</v>
      </c>
      <c r="G47" s="11"/>
      <c r="I47" s="37"/>
    </row>
    <row r="48" spans="1:9">
      <c r="A48" s="10"/>
      <c r="C48" s="28">
        <v>23</v>
      </c>
      <c r="D48" s="151">
        <v>510</v>
      </c>
      <c r="E48" s="151">
        <v>990</v>
      </c>
      <c r="G48" s="11"/>
      <c r="I48" s="37"/>
    </row>
    <row r="49" spans="1:9">
      <c r="A49" s="10"/>
      <c r="C49" s="28">
        <v>24</v>
      </c>
      <c r="D49" s="151">
        <v>550</v>
      </c>
      <c r="E49" s="151">
        <v>1100</v>
      </c>
      <c r="G49" s="11"/>
      <c r="I49" s="37"/>
    </row>
    <row r="50" spans="1:9">
      <c r="A50" s="10"/>
      <c r="C50" s="28">
        <v>25</v>
      </c>
      <c r="D50" s="151">
        <v>550</v>
      </c>
      <c r="E50" s="151">
        <v>1100</v>
      </c>
      <c r="G50" s="11"/>
      <c r="I50" s="37"/>
    </row>
    <row r="51" spans="1:9">
      <c r="A51" s="10"/>
      <c r="C51" s="28">
        <v>26</v>
      </c>
      <c r="D51" s="151">
        <v>600</v>
      </c>
      <c r="E51" s="151">
        <v>1150</v>
      </c>
      <c r="G51" s="11"/>
      <c r="I51" s="37"/>
    </row>
    <row r="52" spans="1:9">
      <c r="A52" s="10"/>
      <c r="C52" s="28">
        <v>27</v>
      </c>
      <c r="D52" s="151">
        <v>600</v>
      </c>
      <c r="E52" s="151">
        <v>1150</v>
      </c>
      <c r="G52" s="11"/>
      <c r="I52" s="37"/>
    </row>
    <row r="53" spans="1:9">
      <c r="A53" s="10"/>
      <c r="C53" s="28">
        <v>28</v>
      </c>
      <c r="D53" s="151">
        <v>600</v>
      </c>
      <c r="E53" s="151">
        <v>1200</v>
      </c>
      <c r="G53" s="11"/>
      <c r="I53" s="37"/>
    </row>
    <row r="54" spans="1:9">
      <c r="A54" s="10"/>
      <c r="C54" s="28">
        <v>29</v>
      </c>
      <c r="D54" s="151">
        <v>600</v>
      </c>
      <c r="E54" s="151">
        <v>1200</v>
      </c>
      <c r="G54" s="11"/>
      <c r="I54" s="37"/>
    </row>
    <row r="55" spans="1:9">
      <c r="A55" s="10"/>
      <c r="C55" s="28">
        <v>30</v>
      </c>
      <c r="D55" s="151">
        <v>600</v>
      </c>
      <c r="E55" s="151">
        <v>1200</v>
      </c>
      <c r="G55" s="11"/>
      <c r="I55" s="37"/>
    </row>
    <row r="56" spans="1:9">
      <c r="A56" s="10"/>
      <c r="C56" s="28">
        <v>31</v>
      </c>
      <c r="D56" s="151">
        <v>650</v>
      </c>
      <c r="E56" s="151">
        <v>1200</v>
      </c>
      <c r="G56" s="11"/>
      <c r="I56" s="37"/>
    </row>
    <row r="57" spans="1:9">
      <c r="A57" s="10"/>
      <c r="C57" s="28">
        <v>32</v>
      </c>
      <c r="D57" s="151">
        <v>650</v>
      </c>
      <c r="E57" s="151">
        <v>1200</v>
      </c>
      <c r="G57" s="11"/>
      <c r="I57" s="37"/>
    </row>
    <row r="58" spans="1:9">
      <c r="A58" s="10"/>
      <c r="C58" s="28">
        <v>33</v>
      </c>
      <c r="D58" s="151">
        <v>630</v>
      </c>
      <c r="E58" s="151">
        <v>1200</v>
      </c>
      <c r="G58" s="11"/>
      <c r="I58" s="37"/>
    </row>
    <row r="59" spans="1:9">
      <c r="A59" s="10"/>
      <c r="C59" s="28">
        <v>34</v>
      </c>
      <c r="D59" s="151">
        <v>550</v>
      </c>
      <c r="E59" s="151">
        <v>1100</v>
      </c>
      <c r="G59" s="11"/>
      <c r="I59" s="37"/>
    </row>
    <row r="60" spans="1:9">
      <c r="A60" s="10"/>
      <c r="C60" s="28">
        <v>35</v>
      </c>
      <c r="D60" s="151">
        <v>550</v>
      </c>
      <c r="E60" s="151">
        <v>1050</v>
      </c>
      <c r="G60" s="11"/>
      <c r="I60" s="37"/>
    </row>
    <row r="61" spans="1:9">
      <c r="A61" s="10"/>
      <c r="C61" s="28">
        <v>36</v>
      </c>
      <c r="D61" s="151">
        <v>510</v>
      </c>
      <c r="E61" s="151">
        <v>1000</v>
      </c>
      <c r="G61" s="11"/>
      <c r="I61" s="37"/>
    </row>
    <row r="62" spans="1:9">
      <c r="A62" s="10"/>
      <c r="C62" s="28">
        <v>37</v>
      </c>
      <c r="D62" s="151">
        <v>550</v>
      </c>
      <c r="E62" s="151">
        <v>1050</v>
      </c>
      <c r="G62" s="11"/>
      <c r="I62" s="37"/>
    </row>
    <row r="63" spans="1:9">
      <c r="A63" s="10"/>
      <c r="C63" s="28">
        <v>38</v>
      </c>
      <c r="D63" s="151">
        <v>550</v>
      </c>
      <c r="E63" s="151">
        <v>1100</v>
      </c>
      <c r="G63" s="11"/>
      <c r="I63" s="37"/>
    </row>
    <row r="64" spans="1:9">
      <c r="A64" s="10"/>
      <c r="C64" s="28">
        <v>39</v>
      </c>
      <c r="D64" s="151">
        <v>510</v>
      </c>
      <c r="E64" s="151">
        <v>1050</v>
      </c>
      <c r="G64" s="11"/>
      <c r="I64" s="37"/>
    </row>
    <row r="65" spans="1:9">
      <c r="A65" s="10"/>
      <c r="C65" s="28">
        <v>40</v>
      </c>
      <c r="D65" s="151">
        <v>550</v>
      </c>
      <c r="E65" s="151">
        <v>1100</v>
      </c>
      <c r="G65" s="11"/>
      <c r="I65" s="37"/>
    </row>
    <row r="66" spans="1:9">
      <c r="A66" s="10"/>
      <c r="C66" s="28">
        <v>41</v>
      </c>
      <c r="D66" s="151">
        <v>550</v>
      </c>
      <c r="E66" s="151">
        <v>1100</v>
      </c>
      <c r="G66" s="11"/>
      <c r="I66" s="37"/>
    </row>
    <row r="67" spans="1:9">
      <c r="A67" s="10"/>
      <c r="C67" s="28">
        <v>42</v>
      </c>
      <c r="D67" s="151">
        <v>550</v>
      </c>
      <c r="E67" s="151">
        <v>1100</v>
      </c>
      <c r="G67" s="11"/>
      <c r="I67" s="37"/>
    </row>
    <row r="68" spans="1:9" ht="15.75" customHeight="1">
      <c r="A68" s="10"/>
      <c r="C68" s="28">
        <v>43</v>
      </c>
      <c r="D68" s="151">
        <v>550</v>
      </c>
      <c r="E68" s="151">
        <v>1150</v>
      </c>
      <c r="G68" s="11"/>
      <c r="I68" s="37"/>
    </row>
    <row r="69" spans="1:9">
      <c r="A69" s="10"/>
      <c r="C69" s="28">
        <v>44</v>
      </c>
      <c r="D69" s="151">
        <v>550</v>
      </c>
      <c r="E69" s="151">
        <v>1200</v>
      </c>
      <c r="G69" s="11"/>
      <c r="I69" s="37"/>
    </row>
    <row r="70" spans="1:9">
      <c r="A70" s="10"/>
      <c r="C70" s="28">
        <v>45</v>
      </c>
      <c r="D70" s="151">
        <v>550</v>
      </c>
      <c r="E70" s="151">
        <v>1200</v>
      </c>
      <c r="G70" s="11"/>
      <c r="I70" s="37"/>
    </row>
    <row r="71" spans="1:9">
      <c r="A71" s="10"/>
      <c r="C71" s="28">
        <v>46</v>
      </c>
      <c r="D71" s="151">
        <v>550</v>
      </c>
      <c r="E71" s="151">
        <v>1250</v>
      </c>
      <c r="G71" s="11"/>
      <c r="I71" s="37"/>
    </row>
    <row r="72" spans="1:9">
      <c r="A72" s="10"/>
      <c r="C72" s="28">
        <v>47</v>
      </c>
      <c r="D72" s="151">
        <v>550</v>
      </c>
      <c r="E72" s="151">
        <v>1300</v>
      </c>
      <c r="G72" s="11"/>
      <c r="I72" s="37"/>
    </row>
    <row r="73" spans="1:9">
      <c r="A73" s="10"/>
      <c r="C73" s="28">
        <v>48</v>
      </c>
      <c r="D73" s="151">
        <v>550</v>
      </c>
      <c r="E73" s="151">
        <v>1300</v>
      </c>
      <c r="G73" s="11"/>
      <c r="I73" s="37"/>
    </row>
    <row r="74" spans="1:9">
      <c r="A74" s="10"/>
      <c r="C74" s="28">
        <v>49</v>
      </c>
      <c r="D74" s="151">
        <v>550</v>
      </c>
      <c r="E74" s="151">
        <v>1350</v>
      </c>
      <c r="G74" s="11"/>
      <c r="I74" s="37"/>
    </row>
    <row r="75" spans="1:9">
      <c r="A75" s="10"/>
      <c r="C75" s="28">
        <v>50</v>
      </c>
      <c r="D75" s="151">
        <v>550</v>
      </c>
      <c r="E75" s="151">
        <v>1400</v>
      </c>
      <c r="G75" s="11"/>
      <c r="I75" s="37"/>
    </row>
    <row r="76" spans="1:9">
      <c r="A76" s="10"/>
      <c r="C76" s="28">
        <v>51</v>
      </c>
      <c r="D76" s="151">
        <v>550</v>
      </c>
      <c r="E76" s="151">
        <v>1450</v>
      </c>
      <c r="G76" s="11"/>
      <c r="I76" s="37"/>
    </row>
    <row r="77" spans="1:9">
      <c r="A77" s="10"/>
      <c r="C77" s="30">
        <v>52</v>
      </c>
      <c r="D77" s="151">
        <v>550</v>
      </c>
      <c r="E77" s="151">
        <v>1550</v>
      </c>
      <c r="G77" s="11"/>
      <c r="I77" s="37"/>
    </row>
    <row r="78" spans="1:9" ht="15.75" thickBot="1">
      <c r="A78" s="10"/>
      <c r="I78" s="12"/>
    </row>
    <row r="79" spans="1:9" ht="15.75" thickBot="1">
      <c r="A79" s="4" t="s">
        <v>287</v>
      </c>
      <c r="B79" s="212" t="s">
        <v>288</v>
      </c>
      <c r="C79" s="213"/>
      <c r="D79" s="213"/>
      <c r="E79" s="213"/>
      <c r="F79" s="213"/>
      <c r="G79" s="214"/>
      <c r="H79" s="39">
        <v>1150000</v>
      </c>
      <c r="I79" s="9" t="s">
        <v>7</v>
      </c>
    </row>
    <row r="80" spans="1:9" ht="15.75" thickBot="1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>
      <c r="A81" s="212" t="s">
        <v>289</v>
      </c>
      <c r="B81" s="213"/>
      <c r="C81" s="213"/>
      <c r="D81" s="213"/>
      <c r="E81" s="213"/>
      <c r="F81" s="213"/>
      <c r="G81" s="213"/>
      <c r="H81" s="214"/>
      <c r="I81" s="9" t="s">
        <v>7</v>
      </c>
    </row>
    <row r="82" spans="1:9" ht="15.75" customHeight="1">
      <c r="A82" s="42"/>
      <c r="B82" s="40"/>
      <c r="C82" s="40"/>
      <c r="D82" s="40"/>
      <c r="E82" s="40"/>
      <c r="F82" s="40"/>
      <c r="G82" s="40"/>
      <c r="H82" s="40"/>
      <c r="I82" s="12"/>
    </row>
    <row r="83" spans="1:9">
      <c r="A83" s="10"/>
      <c r="B83" s="40"/>
      <c r="C83" s="226">
        <v>45342</v>
      </c>
      <c r="D83" s="231"/>
      <c r="E83" s="231"/>
      <c r="F83" s="227"/>
      <c r="G83" s="40"/>
      <c r="I83" s="12"/>
    </row>
    <row r="84" spans="1:9">
      <c r="A84" s="10"/>
      <c r="B84" s="40"/>
      <c r="C84" s="46" t="s">
        <v>290</v>
      </c>
      <c r="D84" s="47" t="s">
        <v>291</v>
      </c>
      <c r="E84" s="47" t="s">
        <v>292</v>
      </c>
      <c r="F84" s="48" t="s">
        <v>293</v>
      </c>
      <c r="G84" s="40"/>
      <c r="I84" s="12"/>
    </row>
    <row r="85" spans="1:9">
      <c r="A85" s="10"/>
      <c r="B85" s="40"/>
      <c r="C85" s="49">
        <v>1</v>
      </c>
      <c r="D85" s="50">
        <v>606.27795280999976</v>
      </c>
      <c r="E85" s="50">
        <v>3.4119999999999777</v>
      </c>
      <c r="F85" s="50">
        <v>602.86595280999973</v>
      </c>
      <c r="G85" s="40"/>
      <c r="I85" s="12"/>
    </row>
    <row r="86" spans="1:9">
      <c r="A86" s="10"/>
      <c r="B86" s="40"/>
      <c r="C86" s="49">
        <v>2</v>
      </c>
      <c r="D86" s="50">
        <v>506.14907430000005</v>
      </c>
      <c r="E86" s="50">
        <v>-37.512999999999977</v>
      </c>
      <c r="F86" s="50">
        <v>543.66207430000009</v>
      </c>
      <c r="G86" s="40"/>
      <c r="I86" s="12"/>
    </row>
    <row r="87" spans="1:9">
      <c r="A87" s="10"/>
      <c r="B87" s="40"/>
      <c r="C87" s="49">
        <v>3</v>
      </c>
      <c r="D87" s="50">
        <v>429.64941312000008</v>
      </c>
      <c r="E87" s="50">
        <v>-87.628000000000043</v>
      </c>
      <c r="F87" s="50">
        <v>517.27741312000012</v>
      </c>
      <c r="G87" s="40"/>
      <c r="I87" s="12"/>
    </row>
    <row r="88" spans="1:9">
      <c r="A88" s="10"/>
      <c r="B88" s="40"/>
      <c r="C88" s="49">
        <v>4</v>
      </c>
      <c r="D88" s="50">
        <v>430.3368458299999</v>
      </c>
      <c r="E88" s="50">
        <v>-77.466000000000008</v>
      </c>
      <c r="F88" s="50">
        <v>507.80284582999991</v>
      </c>
      <c r="G88" s="40"/>
      <c r="I88" s="12"/>
    </row>
    <row r="89" spans="1:9">
      <c r="A89" s="10"/>
      <c r="B89" s="40"/>
      <c r="C89" s="49">
        <v>5</v>
      </c>
      <c r="D89" s="50">
        <v>445.83927343000016</v>
      </c>
      <c r="E89" s="50">
        <v>-73.414999999999964</v>
      </c>
      <c r="F89" s="50">
        <v>519.25427343000013</v>
      </c>
      <c r="G89" s="40"/>
      <c r="I89" s="12"/>
    </row>
    <row r="90" spans="1:9">
      <c r="A90" s="10"/>
      <c r="B90" s="40"/>
      <c r="C90" s="49">
        <v>6</v>
      </c>
      <c r="D90" s="50">
        <v>535.44482481999989</v>
      </c>
      <c r="E90" s="50">
        <v>-51.835000000000036</v>
      </c>
      <c r="F90" s="50">
        <v>587.27982481999993</v>
      </c>
      <c r="G90" s="40"/>
      <c r="I90" s="12"/>
    </row>
    <row r="91" spans="1:9">
      <c r="A91" s="10"/>
      <c r="B91" s="40"/>
      <c r="C91" s="49">
        <v>7</v>
      </c>
      <c r="D91" s="50">
        <v>958.04093668000019</v>
      </c>
      <c r="E91" s="50">
        <v>187.61900000000003</v>
      </c>
      <c r="F91" s="50">
        <v>770.42193668000016</v>
      </c>
      <c r="G91" s="40"/>
      <c r="I91" s="12"/>
    </row>
    <row r="92" spans="1:9">
      <c r="A92" s="10"/>
      <c r="B92" s="40"/>
      <c r="C92" s="49">
        <v>8</v>
      </c>
      <c r="D92" s="50">
        <v>1287.21831352</v>
      </c>
      <c r="E92" s="50">
        <v>274.33400000000006</v>
      </c>
      <c r="F92" s="50">
        <v>1012.88431352</v>
      </c>
      <c r="G92" s="40"/>
      <c r="I92" s="12"/>
    </row>
    <row r="93" spans="1:9">
      <c r="A93" s="10"/>
      <c r="B93" s="40"/>
      <c r="C93" s="49">
        <v>9</v>
      </c>
      <c r="D93" s="50">
        <v>1341.1988593199992</v>
      </c>
      <c r="E93" s="50">
        <v>264.94900000000001</v>
      </c>
      <c r="F93" s="50">
        <v>1076.2498593199991</v>
      </c>
      <c r="G93" s="40"/>
      <c r="I93" s="12"/>
    </row>
    <row r="94" spans="1:9">
      <c r="A94" s="10"/>
      <c r="B94" s="40"/>
      <c r="C94" s="49">
        <v>10</v>
      </c>
      <c r="D94" s="50">
        <v>1293.0253082100007</v>
      </c>
      <c r="E94" s="50">
        <v>249.04100000000005</v>
      </c>
      <c r="F94" s="50">
        <v>1043.9843082100006</v>
      </c>
      <c r="G94" s="40"/>
      <c r="I94" s="12"/>
    </row>
    <row r="95" spans="1:9">
      <c r="A95" s="10"/>
      <c r="B95" s="40"/>
      <c r="C95" s="49">
        <v>11</v>
      </c>
      <c r="D95" s="50">
        <v>1221.5415602500009</v>
      </c>
      <c r="E95" s="50">
        <v>223.20600000000002</v>
      </c>
      <c r="F95" s="50">
        <v>998.33556025000087</v>
      </c>
      <c r="G95" s="40"/>
      <c r="I95" s="12"/>
    </row>
    <row r="96" spans="1:9">
      <c r="A96" s="10"/>
      <c r="B96" s="40"/>
      <c r="C96" s="49">
        <v>12</v>
      </c>
      <c r="D96" s="50">
        <v>1103.7848328800001</v>
      </c>
      <c r="E96" s="50">
        <v>135.798</v>
      </c>
      <c r="F96" s="50">
        <v>967.98683288000007</v>
      </c>
      <c r="G96" s="40"/>
      <c r="I96" s="12"/>
    </row>
    <row r="97" spans="1:9">
      <c r="A97" s="10"/>
      <c r="B97" s="40"/>
      <c r="C97" s="49">
        <v>13</v>
      </c>
      <c r="D97" s="50">
        <v>985.72850062000009</v>
      </c>
      <c r="E97" s="50">
        <v>25.90500000000003</v>
      </c>
      <c r="F97" s="50">
        <v>959.82350062</v>
      </c>
      <c r="G97" s="40"/>
      <c r="I97" s="12"/>
    </row>
    <row r="98" spans="1:9">
      <c r="A98" s="10"/>
      <c r="B98" s="40"/>
      <c r="C98" s="49">
        <v>14</v>
      </c>
      <c r="D98" s="50">
        <v>1037.1182050800001</v>
      </c>
      <c r="E98" s="50">
        <v>31.896000000000015</v>
      </c>
      <c r="F98" s="50">
        <v>1005.2222050800001</v>
      </c>
      <c r="G98" s="40"/>
      <c r="I98" s="12"/>
    </row>
    <row r="99" spans="1:9">
      <c r="A99" s="10"/>
      <c r="B99" s="40"/>
      <c r="C99" s="49">
        <v>15</v>
      </c>
      <c r="D99" s="50">
        <v>1083.2771801200001</v>
      </c>
      <c r="E99" s="50">
        <v>31.012000000000057</v>
      </c>
      <c r="F99" s="50">
        <v>1052.26518012</v>
      </c>
      <c r="G99" s="40"/>
      <c r="I99" s="12"/>
    </row>
    <row r="100" spans="1:9">
      <c r="A100" s="10"/>
      <c r="B100" s="40"/>
      <c r="C100" s="49">
        <v>16</v>
      </c>
      <c r="D100" s="50">
        <v>1207.1784303300003</v>
      </c>
      <c r="E100" s="50">
        <v>150.69700000000006</v>
      </c>
      <c r="F100" s="50">
        <v>1056.4814303300002</v>
      </c>
      <c r="G100" s="40"/>
      <c r="I100" s="12"/>
    </row>
    <row r="101" spans="1:9">
      <c r="A101" s="10"/>
      <c r="B101" s="40"/>
      <c r="C101" s="49">
        <v>17</v>
      </c>
      <c r="D101" s="50">
        <v>1355.6467932900002</v>
      </c>
      <c r="E101" s="50">
        <v>291.27300000000002</v>
      </c>
      <c r="F101" s="50">
        <v>1064.3737932900003</v>
      </c>
      <c r="G101" s="40"/>
      <c r="I101" s="12"/>
    </row>
    <row r="102" spans="1:9">
      <c r="A102" s="10"/>
      <c r="B102" s="40"/>
      <c r="C102" s="49">
        <v>18</v>
      </c>
      <c r="D102" s="50">
        <v>1494.5635320099993</v>
      </c>
      <c r="E102" s="50">
        <v>312.99699999999996</v>
      </c>
      <c r="F102" s="50">
        <v>1181.5665320099993</v>
      </c>
      <c r="G102" s="40"/>
      <c r="I102" s="12"/>
    </row>
    <row r="103" spans="1:9">
      <c r="A103" s="10"/>
      <c r="B103" s="40"/>
      <c r="C103" s="49">
        <v>19</v>
      </c>
      <c r="D103" s="50">
        <v>1586.58887224</v>
      </c>
      <c r="E103" s="50">
        <v>314.69499999999999</v>
      </c>
      <c r="F103" s="50">
        <v>1271.8938722400001</v>
      </c>
      <c r="G103" s="40"/>
      <c r="I103" s="12"/>
    </row>
    <row r="104" spans="1:9">
      <c r="A104" s="10"/>
      <c r="B104" s="40"/>
      <c r="C104" s="49">
        <v>20</v>
      </c>
      <c r="D104" s="50">
        <v>1579.9593899999998</v>
      </c>
      <c r="E104" s="50">
        <v>313.10400000000004</v>
      </c>
      <c r="F104" s="50">
        <v>1266.8553899999997</v>
      </c>
      <c r="G104" s="40"/>
      <c r="I104" s="12"/>
    </row>
    <row r="105" spans="1:9">
      <c r="A105" s="10"/>
      <c r="B105" s="40"/>
      <c r="C105" s="49">
        <v>21</v>
      </c>
      <c r="D105" s="50">
        <v>1527.4392517800002</v>
      </c>
      <c r="E105" s="50">
        <v>286.44999999999993</v>
      </c>
      <c r="F105" s="50">
        <v>1240.9892517800004</v>
      </c>
      <c r="G105" s="40"/>
      <c r="I105" s="12"/>
    </row>
    <row r="106" spans="1:9">
      <c r="A106" s="10"/>
      <c r="B106" s="40"/>
      <c r="C106" s="49">
        <v>22</v>
      </c>
      <c r="D106" s="50">
        <v>1411.7680718500001</v>
      </c>
      <c r="E106" s="50">
        <v>282.37099999999998</v>
      </c>
      <c r="F106" s="50">
        <v>1129.39707185</v>
      </c>
      <c r="G106" s="40"/>
      <c r="I106" s="12"/>
    </row>
    <row r="107" spans="1:9">
      <c r="A107" s="10"/>
      <c r="B107" s="40"/>
      <c r="C107" s="49">
        <v>23</v>
      </c>
      <c r="D107" s="50">
        <v>1108.6459292000004</v>
      </c>
      <c r="E107" s="50">
        <v>140.995</v>
      </c>
      <c r="F107" s="50">
        <v>967.65092920000041</v>
      </c>
      <c r="G107" s="40"/>
      <c r="I107" s="12"/>
    </row>
    <row r="108" spans="1:9">
      <c r="A108" s="10"/>
      <c r="B108" s="40"/>
      <c r="C108" s="51">
        <v>24</v>
      </c>
      <c r="D108" s="50">
        <v>852.65739948999988</v>
      </c>
      <c r="E108" s="50">
        <v>45.008999999999958</v>
      </c>
      <c r="F108" s="50">
        <v>807.64839948999997</v>
      </c>
      <c r="G108" s="40"/>
      <c r="I108" s="12"/>
    </row>
    <row r="109" spans="1:9" ht="15.75" thickBot="1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>
      <c r="A110" s="4" t="s">
        <v>294</v>
      </c>
      <c r="B110" s="212" t="s">
        <v>295</v>
      </c>
      <c r="C110" s="213"/>
      <c r="D110" s="213"/>
      <c r="E110" s="213"/>
      <c r="F110" s="213"/>
      <c r="G110" s="213"/>
      <c r="H110" s="213"/>
      <c r="I110" s="214"/>
    </row>
    <row r="111" spans="1:9">
      <c r="A111" s="10"/>
      <c r="I111" s="12"/>
    </row>
    <row r="112" spans="1:9" ht="41.25" customHeight="1">
      <c r="A112" s="10"/>
      <c r="B112" s="54" t="s">
        <v>296</v>
      </c>
      <c r="C112" s="55" t="s">
        <v>297</v>
      </c>
      <c r="D112" s="55" t="s">
        <v>298</v>
      </c>
      <c r="E112" s="55" t="s">
        <v>299</v>
      </c>
      <c r="F112" s="55" t="s">
        <v>300</v>
      </c>
      <c r="G112" s="56" t="s">
        <v>301</v>
      </c>
      <c r="I112" s="12"/>
    </row>
    <row r="113" spans="1:9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302</v>
      </c>
      <c r="I113" s="12"/>
    </row>
    <row r="114" spans="1:9">
      <c r="A114" s="10"/>
      <c r="B114" s="178" t="s">
        <v>36</v>
      </c>
      <c r="C114" s="179">
        <v>45550</v>
      </c>
      <c r="D114" s="179">
        <v>45570</v>
      </c>
      <c r="E114" s="180"/>
      <c r="F114" s="180"/>
      <c r="G114" s="22" t="s">
        <v>302</v>
      </c>
      <c r="I114" s="12"/>
    </row>
    <row r="115" spans="1:9">
      <c r="A115" s="10"/>
      <c r="B115" s="178" t="s">
        <v>37</v>
      </c>
      <c r="C115" s="179">
        <v>45419</v>
      </c>
      <c r="D115" s="179">
        <v>45420</v>
      </c>
      <c r="E115" s="180"/>
      <c r="F115" s="180"/>
      <c r="G115" s="22" t="s">
        <v>302</v>
      </c>
      <c r="I115" s="12"/>
    </row>
    <row r="116" spans="1:9">
      <c r="A116" s="10"/>
      <c r="B116" s="178" t="s">
        <v>37</v>
      </c>
      <c r="C116" s="179">
        <v>45582</v>
      </c>
      <c r="D116" s="179">
        <v>45583</v>
      </c>
      <c r="E116" s="180"/>
      <c r="F116" s="180"/>
      <c r="G116" s="22" t="s">
        <v>302</v>
      </c>
      <c r="I116" s="12"/>
    </row>
    <row r="117" spans="1:9" ht="18" customHeight="1">
      <c r="A117" s="10"/>
      <c r="B117" s="178" t="s">
        <v>38</v>
      </c>
      <c r="C117" s="179">
        <v>45385</v>
      </c>
      <c r="D117" s="179">
        <v>45386</v>
      </c>
      <c r="E117" s="180"/>
      <c r="F117" s="180"/>
      <c r="G117" s="22" t="s">
        <v>302</v>
      </c>
      <c r="I117" s="12"/>
    </row>
    <row r="118" spans="1:9" ht="18.75" customHeight="1">
      <c r="A118" s="10"/>
      <c r="B118" s="178" t="s">
        <v>38</v>
      </c>
      <c r="C118" s="179">
        <v>45526</v>
      </c>
      <c r="D118" s="179">
        <v>45527</v>
      </c>
      <c r="E118" s="180"/>
      <c r="F118" s="180"/>
      <c r="G118" s="22" t="s">
        <v>302</v>
      </c>
      <c r="I118" s="12"/>
    </row>
    <row r="119" spans="1:9" ht="20.25" customHeight="1">
      <c r="A119" s="10"/>
      <c r="B119" s="178" t="s">
        <v>39</v>
      </c>
      <c r="C119" s="179">
        <v>45400</v>
      </c>
      <c r="D119" s="179">
        <v>45401</v>
      </c>
      <c r="E119" s="180"/>
      <c r="F119" s="180"/>
      <c r="G119" s="22" t="s">
        <v>302</v>
      </c>
      <c r="I119" s="12"/>
    </row>
    <row r="120" spans="1:9" ht="21" customHeight="1">
      <c r="A120" s="10"/>
      <c r="B120" s="181" t="s">
        <v>39</v>
      </c>
      <c r="C120" s="182">
        <v>45593</v>
      </c>
      <c r="D120" s="182">
        <v>45604</v>
      </c>
      <c r="E120" s="183"/>
      <c r="F120" s="183"/>
      <c r="G120" s="22" t="s">
        <v>302</v>
      </c>
      <c r="I120" s="12"/>
    </row>
    <row r="121" spans="1:9">
      <c r="A121" s="10"/>
      <c r="I121" s="12"/>
    </row>
    <row r="122" spans="1:9" ht="15.75" thickBot="1">
      <c r="A122" s="10"/>
      <c r="I122" s="12"/>
    </row>
    <row r="123" spans="1:9" ht="15.75" customHeight="1" thickBot="1">
      <c r="A123" s="61" t="s">
        <v>303</v>
      </c>
      <c r="B123" s="212" t="s">
        <v>304</v>
      </c>
      <c r="C123" s="213"/>
      <c r="D123" s="213"/>
      <c r="E123" s="213"/>
      <c r="F123" s="213"/>
      <c r="G123" s="213"/>
      <c r="H123" s="213"/>
      <c r="I123" s="214"/>
    </row>
    <row r="124" spans="1:9">
      <c r="A124" s="10"/>
      <c r="I124" s="12"/>
    </row>
    <row r="125" spans="1:9" ht="38.25" customHeight="1">
      <c r="A125" s="62"/>
      <c r="B125" s="54" t="s">
        <v>296</v>
      </c>
      <c r="C125" s="55" t="s">
        <v>297</v>
      </c>
      <c r="D125" s="55" t="s">
        <v>298</v>
      </c>
      <c r="E125" s="55" t="s">
        <v>299</v>
      </c>
      <c r="F125" s="55" t="s">
        <v>300</v>
      </c>
      <c r="G125" s="56" t="s">
        <v>301</v>
      </c>
      <c r="I125" s="12"/>
    </row>
    <row r="126" spans="1:9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>
      <c r="A127" s="10"/>
      <c r="I127" s="12"/>
    </row>
    <row r="128" spans="1:9" ht="15.75" customHeight="1" thickBot="1">
      <c r="A128" s="64" t="s">
        <v>305</v>
      </c>
      <c r="B128" s="212" t="s">
        <v>306</v>
      </c>
      <c r="C128" s="213"/>
      <c r="D128" s="213"/>
      <c r="E128" s="213"/>
      <c r="F128" s="213"/>
      <c r="G128" s="214"/>
      <c r="H128" s="221" t="s">
        <v>86</v>
      </c>
      <c r="I128" s="222"/>
    </row>
    <row r="129" spans="1:9" ht="15.75" thickBot="1">
      <c r="A129" s="10"/>
      <c r="I129" s="12"/>
    </row>
    <row r="130" spans="1:9" ht="15.75" customHeight="1" thickBot="1">
      <c r="A130" s="4" t="s">
        <v>307</v>
      </c>
      <c r="B130" s="212" t="s">
        <v>308</v>
      </c>
      <c r="C130" s="213"/>
      <c r="D130" s="213"/>
      <c r="E130" s="213"/>
      <c r="F130" s="213"/>
      <c r="G130" s="214"/>
      <c r="H130" s="221" t="s">
        <v>86</v>
      </c>
      <c r="I130" s="222"/>
    </row>
    <row r="131" spans="1:9" ht="15.75" thickBot="1">
      <c r="A131" s="10"/>
      <c r="I131" s="12"/>
    </row>
    <row r="132" spans="1:9" ht="15.75" customHeight="1" thickBot="1">
      <c r="A132" s="4" t="s">
        <v>309</v>
      </c>
      <c r="B132" s="218" t="s">
        <v>310</v>
      </c>
      <c r="C132" s="219"/>
      <c r="D132" s="219"/>
      <c r="E132" s="219"/>
      <c r="F132" s="219"/>
      <c r="G132" s="219"/>
      <c r="H132" s="219"/>
      <c r="I132" s="220"/>
    </row>
    <row r="133" spans="1:9">
      <c r="A133" s="10"/>
      <c r="I133" s="12"/>
    </row>
    <row r="134" spans="1:9" ht="29.25" customHeight="1">
      <c r="A134" s="10"/>
      <c r="B134" s="68" t="s">
        <v>296</v>
      </c>
      <c r="C134" s="69" t="s">
        <v>299</v>
      </c>
      <c r="D134" s="69" t="s">
        <v>311</v>
      </c>
      <c r="E134" s="69" t="s">
        <v>312</v>
      </c>
      <c r="F134" s="69" t="s">
        <v>301</v>
      </c>
      <c r="G134" s="70" t="s">
        <v>313</v>
      </c>
      <c r="I134" s="12"/>
    </row>
    <row r="135" spans="1:9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>
      <c r="A137" s="64" t="s">
        <v>314</v>
      </c>
      <c r="B137" s="218" t="s">
        <v>315</v>
      </c>
      <c r="C137" s="219"/>
      <c r="D137" s="219"/>
      <c r="E137" s="219"/>
      <c r="F137" s="219"/>
      <c r="G137" s="219"/>
      <c r="H137" s="219"/>
      <c r="I137" s="220"/>
    </row>
    <row r="138" spans="1:9">
      <c r="A138" s="10"/>
      <c r="I138" s="12"/>
    </row>
    <row r="139" spans="1:9" ht="30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>
      <c r="A141" s="10"/>
      <c r="I141" s="12"/>
    </row>
    <row r="142" spans="1:9" ht="18" customHeight="1" thickBot="1">
      <c r="A142" s="64" t="s">
        <v>316</v>
      </c>
      <c r="B142" s="218" t="s">
        <v>317</v>
      </c>
      <c r="C142" s="219"/>
      <c r="D142" s="219"/>
      <c r="E142" s="219"/>
      <c r="F142" s="219"/>
      <c r="G142" s="219"/>
      <c r="H142" s="219"/>
      <c r="I142" s="220"/>
    </row>
    <row r="143" spans="1:9">
      <c r="A143" s="10"/>
      <c r="I143" s="12"/>
    </row>
    <row r="144" spans="1:9" ht="30">
      <c r="A144" s="10"/>
      <c r="B144" s="68" t="s">
        <v>296</v>
      </c>
      <c r="C144" s="69" t="s">
        <v>299</v>
      </c>
      <c r="D144" s="69" t="s">
        <v>311</v>
      </c>
      <c r="E144" s="69" t="s">
        <v>312</v>
      </c>
      <c r="F144" s="69" t="s">
        <v>301</v>
      </c>
      <c r="G144" s="70" t="s">
        <v>313</v>
      </c>
      <c r="I144" s="12"/>
    </row>
    <row r="145" spans="1:9">
      <c r="A145" s="10"/>
      <c r="B145" s="74" t="s">
        <v>318</v>
      </c>
      <c r="C145" s="74" t="s">
        <v>58</v>
      </c>
      <c r="D145" s="74">
        <v>125</v>
      </c>
      <c r="E145" s="74" t="s">
        <v>59</v>
      </c>
      <c r="F145" s="75"/>
      <c r="G145" s="74"/>
      <c r="I145" s="12"/>
    </row>
    <row r="146" spans="1:9">
      <c r="A146" s="10"/>
      <c r="B146" s="74" t="s">
        <v>319</v>
      </c>
      <c r="C146" s="74" t="s">
        <v>58</v>
      </c>
      <c r="D146" s="74">
        <v>125</v>
      </c>
      <c r="E146" s="74" t="s">
        <v>59</v>
      </c>
      <c r="F146" s="75" t="s">
        <v>320</v>
      </c>
      <c r="G146" s="74" t="s">
        <v>321</v>
      </c>
      <c r="I146" s="12"/>
    </row>
    <row r="147" spans="1:9">
      <c r="A147" s="10"/>
      <c r="B147" s="74" t="s">
        <v>322</v>
      </c>
      <c r="C147" s="74" t="s">
        <v>58</v>
      </c>
      <c r="D147" s="74">
        <v>125</v>
      </c>
      <c r="E147" s="74" t="s">
        <v>59</v>
      </c>
      <c r="F147" s="75"/>
      <c r="G147" s="74"/>
      <c r="I147" s="12"/>
    </row>
    <row r="148" spans="1:9">
      <c r="A148" s="10"/>
      <c r="B148" s="74" t="s">
        <v>323</v>
      </c>
      <c r="C148" s="74" t="s">
        <v>58</v>
      </c>
      <c r="D148" s="74">
        <v>125</v>
      </c>
      <c r="E148" s="74" t="s">
        <v>59</v>
      </c>
      <c r="F148" s="75" t="s">
        <v>320</v>
      </c>
      <c r="G148" s="74" t="s">
        <v>321</v>
      </c>
      <c r="I148" s="12"/>
    </row>
    <row r="149" spans="1:9">
      <c r="A149" s="10"/>
      <c r="B149" s="74" t="s">
        <v>318</v>
      </c>
      <c r="C149" s="74" t="s">
        <v>65</v>
      </c>
      <c r="D149" s="74">
        <v>150</v>
      </c>
      <c r="E149" s="74" t="s">
        <v>59</v>
      </c>
      <c r="F149" s="75" t="s">
        <v>320</v>
      </c>
      <c r="G149" s="74" t="s">
        <v>321</v>
      </c>
      <c r="I149" s="12"/>
    </row>
    <row r="150" spans="1:9">
      <c r="A150" s="10"/>
      <c r="B150" s="74" t="s">
        <v>319</v>
      </c>
      <c r="C150" s="74" t="s">
        <v>65</v>
      </c>
      <c r="D150" s="74">
        <v>150</v>
      </c>
      <c r="E150" s="74" t="s">
        <v>59</v>
      </c>
      <c r="F150" s="75"/>
      <c r="G150" s="74"/>
      <c r="I150" s="12"/>
    </row>
    <row r="151" spans="1:9">
      <c r="A151" s="10"/>
      <c r="B151" s="74" t="s">
        <v>322</v>
      </c>
      <c r="C151" s="74" t="s">
        <v>65</v>
      </c>
      <c r="D151" s="74">
        <v>150</v>
      </c>
      <c r="E151" s="74" t="s">
        <v>59</v>
      </c>
      <c r="F151" s="75"/>
      <c r="G151" s="74"/>
      <c r="I151" s="12"/>
    </row>
    <row r="152" spans="1:9">
      <c r="A152" s="10"/>
      <c r="B152" s="74" t="s">
        <v>323</v>
      </c>
      <c r="C152" s="74" t="s">
        <v>65</v>
      </c>
      <c r="D152" s="74">
        <v>150</v>
      </c>
      <c r="E152" s="74" t="s">
        <v>59</v>
      </c>
      <c r="F152" s="75" t="s">
        <v>320</v>
      </c>
      <c r="G152" s="74" t="s">
        <v>321</v>
      </c>
      <c r="I152" s="12"/>
    </row>
    <row r="153" spans="1:9" ht="15.75" thickBot="1">
      <c r="A153" s="10"/>
      <c r="I153" s="12"/>
    </row>
    <row r="154" spans="1:9" ht="15.75" customHeight="1" thickBot="1">
      <c r="A154" s="4" t="s">
        <v>324</v>
      </c>
      <c r="B154" s="218" t="s">
        <v>325</v>
      </c>
      <c r="C154" s="219"/>
      <c r="D154" s="219"/>
      <c r="E154" s="219"/>
      <c r="F154" s="219"/>
      <c r="G154" s="219"/>
      <c r="H154" s="219"/>
      <c r="I154" s="220"/>
    </row>
    <row r="155" spans="1:9">
      <c r="A155" s="10"/>
      <c r="I155" s="12"/>
    </row>
    <row r="156" spans="1:9" ht="30">
      <c r="A156" s="10"/>
      <c r="B156" s="68" t="s">
        <v>296</v>
      </c>
      <c r="C156" s="69" t="s">
        <v>299</v>
      </c>
      <c r="D156" s="69" t="s">
        <v>311</v>
      </c>
      <c r="E156" s="69" t="s">
        <v>312</v>
      </c>
      <c r="F156" s="69" t="s">
        <v>301</v>
      </c>
      <c r="G156" s="70" t="s">
        <v>313</v>
      </c>
      <c r="I156" s="12"/>
    </row>
    <row r="157" spans="1:9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>
      <c r="A158" s="10"/>
      <c r="I158" s="12"/>
    </row>
    <row r="159" spans="1:9" ht="15.75" customHeight="1" thickBot="1">
      <c r="A159" s="4" t="s">
        <v>326</v>
      </c>
      <c r="B159" s="218" t="s">
        <v>327</v>
      </c>
      <c r="C159" s="219"/>
      <c r="D159" s="219"/>
      <c r="E159" s="219"/>
      <c r="F159" s="219"/>
      <c r="G159" s="219"/>
      <c r="H159" s="219"/>
      <c r="I159" s="220"/>
    </row>
    <row r="160" spans="1:9">
      <c r="A160" s="10"/>
      <c r="I160" s="12"/>
    </row>
    <row r="161" spans="1:9">
      <c r="A161" s="10"/>
      <c r="C161" s="184" t="s">
        <v>328</v>
      </c>
      <c r="D161" s="184" t="s">
        <v>329</v>
      </c>
      <c r="E161" s="101" t="s">
        <v>72</v>
      </c>
      <c r="G161" s="11"/>
      <c r="I161" s="37"/>
    </row>
    <row r="162" spans="1:9">
      <c r="A162" s="10"/>
      <c r="C162" s="28" t="s">
        <v>73</v>
      </c>
      <c r="D162" s="29" t="s">
        <v>74</v>
      </c>
      <c r="E162" s="185">
        <v>200</v>
      </c>
      <c r="G162" s="11"/>
      <c r="I162" s="37"/>
    </row>
    <row r="163" spans="1:9" ht="15.75" customHeight="1">
      <c r="A163" s="10"/>
      <c r="C163" s="28" t="s">
        <v>74</v>
      </c>
      <c r="D163" s="29" t="s">
        <v>73</v>
      </c>
      <c r="E163" s="185">
        <v>200</v>
      </c>
      <c r="G163" s="11"/>
      <c r="I163" s="37"/>
    </row>
    <row r="164" spans="1:9">
      <c r="A164" s="10"/>
      <c r="C164" s="28" t="s">
        <v>73</v>
      </c>
      <c r="D164" s="29" t="s">
        <v>75</v>
      </c>
      <c r="E164" s="185">
        <v>200</v>
      </c>
      <c r="G164" s="11"/>
      <c r="I164" s="37"/>
    </row>
    <row r="165" spans="1:9">
      <c r="A165" s="10"/>
      <c r="C165" s="28" t="s">
        <v>75</v>
      </c>
      <c r="D165" s="29" t="s">
        <v>73</v>
      </c>
      <c r="E165" s="185">
        <v>200</v>
      </c>
      <c r="G165" s="11"/>
      <c r="I165" s="37"/>
    </row>
    <row r="166" spans="1:9">
      <c r="A166" s="10"/>
      <c r="C166" s="28" t="s">
        <v>73</v>
      </c>
      <c r="D166" s="29" t="s">
        <v>76</v>
      </c>
      <c r="E166" s="185">
        <v>200</v>
      </c>
      <c r="G166" s="11"/>
      <c r="I166" s="37"/>
    </row>
    <row r="167" spans="1:9">
      <c r="A167" s="10"/>
      <c r="C167" s="30" t="s">
        <v>76</v>
      </c>
      <c r="D167" s="38" t="s">
        <v>73</v>
      </c>
      <c r="E167" s="185">
        <v>200</v>
      </c>
      <c r="G167" s="11"/>
      <c r="I167" s="37"/>
    </row>
    <row r="168" spans="1:9" ht="15.75" thickBot="1">
      <c r="A168" s="10"/>
      <c r="I168" s="12"/>
    </row>
    <row r="169" spans="1:9" ht="15.75" customHeight="1" thickBot="1">
      <c r="A169" s="4" t="s">
        <v>326</v>
      </c>
      <c r="B169" s="218" t="s">
        <v>330</v>
      </c>
      <c r="C169" s="219"/>
      <c r="D169" s="219"/>
      <c r="E169" s="219"/>
      <c r="F169" s="219"/>
      <c r="G169" s="219"/>
      <c r="H169" s="219"/>
      <c r="I169" s="220"/>
    </row>
    <row r="170" spans="1:9">
      <c r="A170" s="10"/>
      <c r="I170" s="12"/>
    </row>
    <row r="171" spans="1:9">
      <c r="A171" s="10"/>
      <c r="C171" s="35" t="s">
        <v>328</v>
      </c>
      <c r="D171" s="35" t="s">
        <v>329</v>
      </c>
      <c r="E171" s="79" t="s">
        <v>78</v>
      </c>
      <c r="I171" s="12"/>
    </row>
    <row r="172" spans="1:9">
      <c r="A172" s="10"/>
      <c r="C172" s="28" t="s">
        <v>73</v>
      </c>
      <c r="D172" s="29" t="s">
        <v>74</v>
      </c>
      <c r="E172" s="63">
        <v>400</v>
      </c>
      <c r="I172" s="12"/>
    </row>
    <row r="173" spans="1:9">
      <c r="A173" s="10"/>
      <c r="C173" s="28" t="s">
        <v>74</v>
      </c>
      <c r="D173" s="29" t="s">
        <v>73</v>
      </c>
      <c r="E173" s="63">
        <v>400</v>
      </c>
      <c r="I173" s="12"/>
    </row>
    <row r="174" spans="1:9">
      <c r="A174" s="10"/>
      <c r="C174" s="28" t="s">
        <v>73</v>
      </c>
      <c r="D174" s="29" t="s">
        <v>75</v>
      </c>
      <c r="E174" s="63">
        <v>400</v>
      </c>
      <c r="I174" s="12"/>
    </row>
    <row r="175" spans="1:9">
      <c r="A175" s="10"/>
      <c r="C175" s="28" t="s">
        <v>75</v>
      </c>
      <c r="D175" s="29" t="s">
        <v>73</v>
      </c>
      <c r="E175" s="63">
        <v>300</v>
      </c>
      <c r="I175" s="12"/>
    </row>
    <row r="176" spans="1:9">
      <c r="A176" s="10"/>
      <c r="C176" s="28" t="s">
        <v>73</v>
      </c>
      <c r="D176" s="29" t="s">
        <v>76</v>
      </c>
      <c r="E176" s="63">
        <v>300</v>
      </c>
      <c r="I176" s="12"/>
    </row>
    <row r="177" spans="1:9">
      <c r="A177" s="10"/>
      <c r="C177" s="30" t="s">
        <v>76</v>
      </c>
      <c r="D177" s="38" t="s">
        <v>73</v>
      </c>
      <c r="E177" s="63">
        <v>300</v>
      </c>
      <c r="I177" s="12"/>
    </row>
    <row r="178" spans="1:9" ht="15.75" thickBot="1">
      <c r="A178" s="10"/>
      <c r="I178" s="12"/>
    </row>
    <row r="179" spans="1:9" ht="15.75" customHeight="1" thickBot="1">
      <c r="A179" s="4" t="s">
        <v>326</v>
      </c>
      <c r="B179" s="218" t="s">
        <v>331</v>
      </c>
      <c r="C179" s="219"/>
      <c r="D179" s="219"/>
      <c r="E179" s="219"/>
      <c r="F179" s="219"/>
      <c r="G179" s="220"/>
      <c r="H179" s="221" t="s">
        <v>86</v>
      </c>
      <c r="I179" s="222"/>
    </row>
    <row r="180" spans="1:9" ht="15.75" customHeight="1">
      <c r="A180" s="10"/>
      <c r="I180" s="12"/>
    </row>
    <row r="181" spans="1:9" ht="15.75" customHeight="1">
      <c r="A181" s="10"/>
      <c r="C181" s="35" t="s">
        <v>328</v>
      </c>
      <c r="D181" s="35" t="s">
        <v>329</v>
      </c>
      <c r="E181" s="79" t="s">
        <v>78</v>
      </c>
      <c r="I181" s="12"/>
    </row>
    <row r="182" spans="1:9" ht="15.75" customHeight="1">
      <c r="A182" s="10"/>
      <c r="C182" s="28" t="s">
        <v>73</v>
      </c>
      <c r="D182" s="29" t="s">
        <v>74</v>
      </c>
      <c r="E182" s="63">
        <v>400</v>
      </c>
      <c r="I182" s="12"/>
    </row>
    <row r="183" spans="1:9" ht="15.75" customHeight="1">
      <c r="A183" s="10"/>
      <c r="C183" s="28" t="s">
        <v>74</v>
      </c>
      <c r="D183" s="29" t="s">
        <v>73</v>
      </c>
      <c r="E183" s="63">
        <v>400</v>
      </c>
      <c r="I183" s="12"/>
    </row>
    <row r="184" spans="1:9" ht="15.75" customHeight="1">
      <c r="A184" s="10"/>
      <c r="C184" s="28" t="s">
        <v>73</v>
      </c>
      <c r="D184" s="29" t="s">
        <v>75</v>
      </c>
      <c r="E184" s="63">
        <v>400</v>
      </c>
      <c r="I184" s="12"/>
    </row>
    <row r="185" spans="1:9" ht="15.75" customHeight="1">
      <c r="A185" s="10"/>
      <c r="C185" s="28" t="s">
        <v>75</v>
      </c>
      <c r="D185" s="29" t="s">
        <v>73</v>
      </c>
      <c r="E185" s="63">
        <v>300</v>
      </c>
      <c r="I185" s="12"/>
    </row>
    <row r="186" spans="1:9" ht="15.75" customHeight="1">
      <c r="A186" s="10"/>
      <c r="C186" s="28" t="s">
        <v>73</v>
      </c>
      <c r="D186" s="29" t="s">
        <v>76</v>
      </c>
      <c r="E186" s="63">
        <v>300</v>
      </c>
      <c r="I186" s="12"/>
    </row>
    <row r="187" spans="1:9" ht="14.25" customHeight="1">
      <c r="A187" s="10"/>
      <c r="C187" s="30" t="s">
        <v>76</v>
      </c>
      <c r="D187" s="38" t="s">
        <v>73</v>
      </c>
      <c r="E187" s="63">
        <v>300</v>
      </c>
      <c r="I187" s="12"/>
    </row>
    <row r="188" spans="1:9" ht="15.75" thickBot="1">
      <c r="A188" s="10"/>
      <c r="I188" s="12"/>
    </row>
    <row r="189" spans="1:9" ht="15.75" customHeight="1" thickBot="1">
      <c r="A189" s="4" t="s">
        <v>326</v>
      </c>
      <c r="B189" s="218" t="s">
        <v>332</v>
      </c>
      <c r="C189" s="219"/>
      <c r="D189" s="219"/>
      <c r="E189" s="219"/>
      <c r="F189" s="219"/>
      <c r="G189" s="219"/>
      <c r="H189" s="219"/>
      <c r="I189" s="220"/>
    </row>
    <row r="190" spans="1:9">
      <c r="A190" s="10"/>
      <c r="I190" s="12"/>
    </row>
    <row r="191" spans="1:9">
      <c r="A191" s="10"/>
      <c r="C191" s="35" t="s">
        <v>328</v>
      </c>
      <c r="D191" s="35" t="s">
        <v>329</v>
      </c>
      <c r="E191" s="36" t="s">
        <v>72</v>
      </c>
      <c r="G191" s="11"/>
      <c r="I191" s="37"/>
    </row>
    <row r="192" spans="1:9">
      <c r="A192" s="10"/>
      <c r="C192" s="28" t="s">
        <v>73</v>
      </c>
      <c r="D192" s="29" t="s">
        <v>74</v>
      </c>
      <c r="E192" s="29">
        <v>200</v>
      </c>
      <c r="G192" s="11"/>
      <c r="I192" s="37"/>
    </row>
    <row r="193" spans="1:9">
      <c r="A193" s="10"/>
      <c r="C193" s="28" t="s">
        <v>74</v>
      </c>
      <c r="D193" s="29" t="s">
        <v>73</v>
      </c>
      <c r="E193" s="29">
        <v>200</v>
      </c>
      <c r="G193" s="11"/>
      <c r="I193" s="37"/>
    </row>
    <row r="194" spans="1:9">
      <c r="A194" s="10"/>
      <c r="C194" s="28" t="s">
        <v>73</v>
      </c>
      <c r="D194" s="29" t="s">
        <v>75</v>
      </c>
      <c r="E194" s="29">
        <v>200</v>
      </c>
      <c r="G194" s="11"/>
      <c r="I194" s="37"/>
    </row>
    <row r="195" spans="1:9">
      <c r="A195" s="10"/>
      <c r="C195" s="28" t="s">
        <v>75</v>
      </c>
      <c r="D195" s="29" t="s">
        <v>73</v>
      </c>
      <c r="E195" s="29">
        <v>200</v>
      </c>
      <c r="G195" s="11"/>
      <c r="I195" s="37"/>
    </row>
    <row r="196" spans="1:9">
      <c r="A196" s="10"/>
      <c r="C196" s="28" t="s">
        <v>73</v>
      </c>
      <c r="D196" s="29" t="s">
        <v>76</v>
      </c>
      <c r="E196" s="29">
        <v>200</v>
      </c>
      <c r="G196" s="11"/>
      <c r="I196" s="37"/>
    </row>
    <row r="197" spans="1:9">
      <c r="A197" s="10"/>
      <c r="C197" s="30" t="s">
        <v>76</v>
      </c>
      <c r="D197" s="38" t="s">
        <v>73</v>
      </c>
      <c r="E197" s="29">
        <v>200</v>
      </c>
      <c r="G197" s="11"/>
      <c r="I197" s="37"/>
    </row>
    <row r="198" spans="1:9" ht="15.75" thickBot="1">
      <c r="A198" s="10"/>
      <c r="I198" s="12"/>
    </row>
    <row r="199" spans="1:9" ht="15.75" customHeight="1" thickBot="1">
      <c r="A199" s="4" t="s">
        <v>326</v>
      </c>
      <c r="B199" s="218" t="s">
        <v>333</v>
      </c>
      <c r="C199" s="219"/>
      <c r="D199" s="219"/>
      <c r="E199" s="219"/>
      <c r="F199" s="219"/>
      <c r="G199" s="219"/>
      <c r="H199" s="219"/>
      <c r="I199" s="220"/>
    </row>
    <row r="200" spans="1:9">
      <c r="A200" s="10"/>
      <c r="I200" s="12"/>
    </row>
    <row r="201" spans="1:9">
      <c r="A201" s="10"/>
      <c r="C201" s="35" t="s">
        <v>328</v>
      </c>
      <c r="D201" s="35" t="s">
        <v>329</v>
      </c>
      <c r="E201" s="79" t="s">
        <v>78</v>
      </c>
      <c r="I201" s="12"/>
    </row>
    <row r="202" spans="1:9">
      <c r="A202" s="10"/>
      <c r="C202" s="28" t="s">
        <v>73</v>
      </c>
      <c r="D202" s="29" t="s">
        <v>74</v>
      </c>
      <c r="E202" s="63">
        <v>400</v>
      </c>
      <c r="I202" s="12"/>
    </row>
    <row r="203" spans="1:9">
      <c r="A203" s="10"/>
      <c r="C203" s="28" t="s">
        <v>74</v>
      </c>
      <c r="D203" s="29" t="s">
        <v>73</v>
      </c>
      <c r="E203" s="63">
        <v>400</v>
      </c>
      <c r="I203" s="12"/>
    </row>
    <row r="204" spans="1:9">
      <c r="A204" s="10"/>
      <c r="C204" s="28" t="s">
        <v>73</v>
      </c>
      <c r="D204" s="29" t="s">
        <v>75</v>
      </c>
      <c r="E204" s="63">
        <v>400</v>
      </c>
      <c r="I204" s="12"/>
    </row>
    <row r="205" spans="1:9">
      <c r="A205" s="10"/>
      <c r="C205" s="28" t="s">
        <v>75</v>
      </c>
      <c r="D205" s="29" t="s">
        <v>73</v>
      </c>
      <c r="E205" s="63">
        <v>300</v>
      </c>
      <c r="I205" s="12"/>
    </row>
    <row r="206" spans="1:9">
      <c r="A206" s="10"/>
      <c r="C206" s="28" t="s">
        <v>73</v>
      </c>
      <c r="D206" s="29" t="s">
        <v>76</v>
      </c>
      <c r="E206" s="63">
        <v>300</v>
      </c>
      <c r="I206" s="12"/>
    </row>
    <row r="207" spans="1:9">
      <c r="A207" s="10"/>
      <c r="C207" s="30" t="s">
        <v>76</v>
      </c>
      <c r="D207" s="38" t="s">
        <v>73</v>
      </c>
      <c r="E207" s="63">
        <v>300</v>
      </c>
      <c r="I207" s="12"/>
    </row>
    <row r="208" spans="1:9" ht="15.75" thickBot="1">
      <c r="A208" s="10"/>
      <c r="I208" s="12"/>
    </row>
    <row r="209" spans="1:9" ht="15.75" customHeight="1" thickBot="1">
      <c r="A209" s="4" t="s">
        <v>326</v>
      </c>
      <c r="B209" s="218" t="s">
        <v>334</v>
      </c>
      <c r="C209" s="219"/>
      <c r="D209" s="219"/>
      <c r="E209" s="219"/>
      <c r="F209" s="219"/>
      <c r="G209" s="220"/>
      <c r="H209" s="221" t="s">
        <v>86</v>
      </c>
      <c r="I209" s="222"/>
    </row>
    <row r="210" spans="1:9" ht="15.75" customHeight="1">
      <c r="A210" s="10"/>
      <c r="I210" s="12"/>
    </row>
    <row r="211" spans="1:9" ht="15.75" customHeight="1">
      <c r="A211" s="10"/>
      <c r="C211" s="35" t="s">
        <v>328</v>
      </c>
      <c r="D211" s="35" t="s">
        <v>329</v>
      </c>
      <c r="E211" s="79" t="s">
        <v>78</v>
      </c>
      <c r="I211" s="12"/>
    </row>
    <row r="212" spans="1:9" ht="15.75" customHeight="1">
      <c r="A212" s="10"/>
      <c r="C212" s="28" t="s">
        <v>73</v>
      </c>
      <c r="D212" s="29" t="s">
        <v>74</v>
      </c>
      <c r="E212" s="63">
        <v>400</v>
      </c>
      <c r="I212" s="12"/>
    </row>
    <row r="213" spans="1:9" ht="15.75" customHeight="1">
      <c r="A213" s="10"/>
      <c r="C213" s="28" t="s">
        <v>74</v>
      </c>
      <c r="D213" s="29" t="s">
        <v>73</v>
      </c>
      <c r="E213" s="63">
        <v>400</v>
      </c>
      <c r="I213" s="12"/>
    </row>
    <row r="214" spans="1:9" ht="15.75" customHeight="1">
      <c r="A214" s="10"/>
      <c r="C214" s="28" t="s">
        <v>73</v>
      </c>
      <c r="D214" s="29" t="s">
        <v>75</v>
      </c>
      <c r="E214" s="63">
        <v>400</v>
      </c>
      <c r="I214" s="12"/>
    </row>
    <row r="215" spans="1:9" ht="15.75" customHeight="1">
      <c r="A215" s="10"/>
      <c r="C215" s="28" t="s">
        <v>75</v>
      </c>
      <c r="D215" s="29" t="s">
        <v>73</v>
      </c>
      <c r="E215" s="63">
        <v>300</v>
      </c>
      <c r="I215" s="12"/>
    </row>
    <row r="216" spans="1:9" ht="15.75" customHeight="1">
      <c r="A216" s="10"/>
      <c r="C216" s="28" t="s">
        <v>73</v>
      </c>
      <c r="D216" s="29" t="s">
        <v>76</v>
      </c>
      <c r="E216" s="63">
        <v>300</v>
      </c>
      <c r="I216" s="12"/>
    </row>
    <row r="217" spans="1:9" ht="15.75" customHeight="1">
      <c r="A217" s="10"/>
      <c r="C217" s="30" t="s">
        <v>76</v>
      </c>
      <c r="D217" s="38" t="s">
        <v>73</v>
      </c>
      <c r="E217" s="63">
        <v>300</v>
      </c>
      <c r="I217" s="12"/>
    </row>
    <row r="218" spans="1:9" ht="15.75" customHeight="1">
      <c r="A218" s="10"/>
      <c r="I218" s="12"/>
    </row>
    <row r="219" spans="1:9" ht="15.75" thickBot="1">
      <c r="A219" s="10"/>
      <c r="I219" s="12"/>
    </row>
    <row r="220" spans="1:9" ht="15.75" customHeight="1" thickBot="1">
      <c r="A220" s="4" t="s">
        <v>326</v>
      </c>
      <c r="B220" s="218" t="s">
        <v>335</v>
      </c>
      <c r="C220" s="219"/>
      <c r="D220" s="219"/>
      <c r="E220" s="219"/>
      <c r="F220" s="219"/>
      <c r="G220" s="219"/>
      <c r="H220" s="219"/>
      <c r="I220" s="220"/>
    </row>
    <row r="221" spans="1:9">
      <c r="A221" s="10"/>
      <c r="I221" s="12"/>
    </row>
    <row r="222" spans="1:9">
      <c r="A222" s="10"/>
      <c r="C222" s="35" t="s">
        <v>328</v>
      </c>
      <c r="D222" s="35" t="s">
        <v>329</v>
      </c>
      <c r="E222" s="79" t="s">
        <v>78</v>
      </c>
      <c r="I222" s="12"/>
    </row>
    <row r="223" spans="1:9">
      <c r="A223" s="10"/>
      <c r="C223" s="28" t="s">
        <v>73</v>
      </c>
      <c r="D223" s="29" t="s">
        <v>74</v>
      </c>
      <c r="E223" s="63">
        <v>400</v>
      </c>
      <c r="I223" s="12"/>
    </row>
    <row r="224" spans="1:9">
      <c r="A224" s="10"/>
      <c r="C224" s="28" t="s">
        <v>74</v>
      </c>
      <c r="D224" s="29" t="s">
        <v>73</v>
      </c>
      <c r="E224" s="63">
        <v>400</v>
      </c>
      <c r="I224" s="12"/>
    </row>
    <row r="225" spans="1:9">
      <c r="A225" s="10"/>
      <c r="C225" s="28" t="s">
        <v>73</v>
      </c>
      <c r="D225" s="29" t="s">
        <v>75</v>
      </c>
      <c r="E225" s="63">
        <v>400</v>
      </c>
      <c r="I225" s="12"/>
    </row>
    <row r="226" spans="1:9">
      <c r="A226" s="10"/>
      <c r="C226" s="28" t="s">
        <v>75</v>
      </c>
      <c r="D226" s="29" t="s">
        <v>73</v>
      </c>
      <c r="E226" s="63">
        <v>300</v>
      </c>
      <c r="I226" s="12"/>
    </row>
    <row r="227" spans="1:9">
      <c r="A227" s="10"/>
      <c r="C227" s="28" t="s">
        <v>73</v>
      </c>
      <c r="D227" s="29" t="s">
        <v>76</v>
      </c>
      <c r="E227" s="63">
        <v>300</v>
      </c>
      <c r="I227" s="12"/>
    </row>
    <row r="228" spans="1:9">
      <c r="A228" s="10"/>
      <c r="C228" s="30" t="s">
        <v>76</v>
      </c>
      <c r="D228" s="38" t="s">
        <v>73</v>
      </c>
      <c r="E228" s="63">
        <v>300</v>
      </c>
      <c r="I228" s="12"/>
    </row>
    <row r="229" spans="1:9" ht="15.75" thickBot="1">
      <c r="A229" s="10"/>
      <c r="I229" s="12"/>
    </row>
    <row r="230" spans="1:9" ht="15.75" customHeight="1" thickBot="1">
      <c r="A230" s="4" t="s">
        <v>326</v>
      </c>
      <c r="B230" s="218" t="s">
        <v>336</v>
      </c>
      <c r="C230" s="219"/>
      <c r="D230" s="219"/>
      <c r="E230" s="219"/>
      <c r="F230" s="219"/>
      <c r="G230" s="219"/>
      <c r="H230" s="219"/>
      <c r="I230" s="220"/>
    </row>
    <row r="231" spans="1:9">
      <c r="A231" s="10"/>
      <c r="I231" s="12"/>
    </row>
    <row r="232" spans="1:9">
      <c r="A232" s="10"/>
      <c r="C232" s="35" t="s">
        <v>328</v>
      </c>
      <c r="D232" s="35" t="s">
        <v>329</v>
      </c>
      <c r="E232" s="79" t="s">
        <v>78</v>
      </c>
      <c r="I232" s="12"/>
    </row>
    <row r="233" spans="1:9" ht="15.75" customHeight="1">
      <c r="A233" s="10"/>
      <c r="C233" s="28" t="s">
        <v>73</v>
      </c>
      <c r="D233" s="29" t="s">
        <v>74</v>
      </c>
      <c r="E233" s="63">
        <v>400</v>
      </c>
      <c r="I233" s="12"/>
    </row>
    <row r="234" spans="1:9">
      <c r="A234" s="10"/>
      <c r="C234" s="28" t="s">
        <v>74</v>
      </c>
      <c r="D234" s="29" t="s">
        <v>73</v>
      </c>
      <c r="E234" s="63">
        <v>400</v>
      </c>
      <c r="I234" s="12"/>
    </row>
    <row r="235" spans="1:9">
      <c r="A235" s="10"/>
      <c r="C235" s="28" t="s">
        <v>73</v>
      </c>
      <c r="D235" s="29" t="s">
        <v>75</v>
      </c>
      <c r="E235" s="63">
        <v>400</v>
      </c>
      <c r="I235" s="12"/>
    </row>
    <row r="236" spans="1:9">
      <c r="A236" s="10"/>
      <c r="C236" s="28" t="s">
        <v>75</v>
      </c>
      <c r="D236" s="29" t="s">
        <v>73</v>
      </c>
      <c r="E236" s="63">
        <v>300</v>
      </c>
      <c r="I236" s="12"/>
    </row>
    <row r="237" spans="1:9">
      <c r="A237" s="10"/>
      <c r="C237" s="28" t="s">
        <v>73</v>
      </c>
      <c r="D237" s="29" t="s">
        <v>76</v>
      </c>
      <c r="E237" s="63">
        <v>300</v>
      </c>
      <c r="I237" s="12"/>
    </row>
    <row r="238" spans="1:9" ht="15.75" customHeight="1">
      <c r="A238" s="10"/>
      <c r="C238" s="30" t="s">
        <v>76</v>
      </c>
      <c r="D238" s="38" t="s">
        <v>73</v>
      </c>
      <c r="E238" s="63">
        <v>300</v>
      </c>
      <c r="I238" s="12"/>
    </row>
    <row r="239" spans="1:9" ht="15.75" thickBot="1">
      <c r="A239" s="10"/>
      <c r="I239" s="12"/>
    </row>
    <row r="240" spans="1:9" ht="15.75" customHeight="1" thickBot="1">
      <c r="A240" s="4" t="s">
        <v>326</v>
      </c>
      <c r="B240" s="218" t="s">
        <v>337</v>
      </c>
      <c r="C240" s="219"/>
      <c r="D240" s="219"/>
      <c r="E240" s="219"/>
      <c r="F240" s="219"/>
      <c r="G240" s="220"/>
      <c r="H240" s="221" t="s">
        <v>86</v>
      </c>
      <c r="I240" s="222"/>
    </row>
    <row r="241" spans="1:9" ht="15.75" thickBot="1">
      <c r="A241" s="10"/>
      <c r="I241" s="12"/>
    </row>
    <row r="242" spans="1:9" ht="15.75" customHeight="1" thickBot="1">
      <c r="A242" s="4" t="s">
        <v>326</v>
      </c>
      <c r="B242" s="218" t="s">
        <v>338</v>
      </c>
      <c r="C242" s="219"/>
      <c r="D242" s="219"/>
      <c r="E242" s="219"/>
      <c r="F242" s="219"/>
      <c r="G242" s="220"/>
      <c r="H242" s="221" t="s">
        <v>86</v>
      </c>
      <c r="I242" s="222"/>
    </row>
    <row r="243" spans="1:9" ht="15.75" thickBot="1">
      <c r="A243" s="10"/>
      <c r="I243" s="12"/>
    </row>
    <row r="244" spans="1:9" ht="15.75" customHeight="1" thickBot="1">
      <c r="A244" s="4" t="s">
        <v>326</v>
      </c>
      <c r="B244" s="212" t="s">
        <v>339</v>
      </c>
      <c r="C244" s="213"/>
      <c r="D244" s="213"/>
      <c r="E244" s="213"/>
      <c r="F244" s="213"/>
      <c r="G244" s="213"/>
      <c r="H244" s="213"/>
      <c r="I244" s="214"/>
    </row>
    <row r="245" spans="1:9">
      <c r="A245" s="10"/>
      <c r="I245" s="12"/>
    </row>
    <row r="246" spans="1:9">
      <c r="A246" s="10"/>
      <c r="C246" s="35" t="s">
        <v>328</v>
      </c>
      <c r="D246" s="35" t="s">
        <v>329</v>
      </c>
      <c r="E246" s="79" t="s">
        <v>78</v>
      </c>
      <c r="I246" s="12"/>
    </row>
    <row r="247" spans="1:9" ht="15.75" customHeight="1">
      <c r="A247" s="10"/>
      <c r="C247" s="28" t="s">
        <v>73</v>
      </c>
      <c r="D247" s="29" t="s">
        <v>74</v>
      </c>
      <c r="E247" s="63" t="s">
        <v>43</v>
      </c>
      <c r="I247" s="12"/>
    </row>
    <row r="248" spans="1:9">
      <c r="A248" s="10"/>
      <c r="C248" s="28" t="s">
        <v>74</v>
      </c>
      <c r="D248" s="29" t="s">
        <v>73</v>
      </c>
      <c r="E248" s="63" t="s">
        <v>43</v>
      </c>
      <c r="I248" s="12"/>
    </row>
    <row r="249" spans="1:9">
      <c r="A249" s="10"/>
      <c r="C249" s="28" t="s">
        <v>73</v>
      </c>
      <c r="D249" s="29" t="s">
        <v>75</v>
      </c>
      <c r="E249" s="63" t="s">
        <v>43</v>
      </c>
      <c r="I249" s="12"/>
    </row>
    <row r="250" spans="1:9">
      <c r="A250" s="10"/>
      <c r="C250" s="28" t="s">
        <v>75</v>
      </c>
      <c r="D250" s="29" t="s">
        <v>73</v>
      </c>
      <c r="E250" s="63" t="s">
        <v>43</v>
      </c>
      <c r="I250" s="12"/>
    </row>
    <row r="251" spans="1:9">
      <c r="A251" s="10"/>
      <c r="C251" s="28" t="s">
        <v>73</v>
      </c>
      <c r="D251" s="29" t="s">
        <v>76</v>
      </c>
      <c r="E251" s="63" t="s">
        <v>43</v>
      </c>
      <c r="I251" s="12"/>
    </row>
    <row r="252" spans="1:9" ht="15.75" customHeight="1">
      <c r="A252" s="10"/>
      <c r="C252" s="30" t="s">
        <v>76</v>
      </c>
      <c r="D252" s="38" t="s">
        <v>73</v>
      </c>
      <c r="E252" s="63" t="s">
        <v>43</v>
      </c>
      <c r="I252" s="12"/>
    </row>
    <row r="253" spans="1:9" ht="15.75" thickBot="1">
      <c r="A253" s="10"/>
      <c r="I253" s="12"/>
    </row>
    <row r="254" spans="1:9" ht="15.75" customHeight="1" thickBot="1">
      <c r="A254" s="4" t="s">
        <v>326</v>
      </c>
      <c r="B254" s="218" t="s">
        <v>340</v>
      </c>
      <c r="C254" s="219"/>
      <c r="D254" s="219"/>
      <c r="E254" s="219"/>
      <c r="F254" s="219"/>
      <c r="G254" s="220"/>
      <c r="H254" s="221" t="s">
        <v>86</v>
      </c>
      <c r="I254" s="222"/>
    </row>
    <row r="255" spans="1:9" ht="15.75" thickBot="1">
      <c r="A255" s="10"/>
      <c r="I255" s="12"/>
    </row>
    <row r="256" spans="1:9" ht="15.75" thickBot="1">
      <c r="A256" s="4" t="s">
        <v>341</v>
      </c>
      <c r="B256" s="218" t="s">
        <v>342</v>
      </c>
      <c r="C256" s="219"/>
      <c r="D256" s="219"/>
      <c r="E256" s="219"/>
      <c r="F256" s="219"/>
      <c r="G256" s="220"/>
      <c r="H256" s="221" t="s">
        <v>4</v>
      </c>
      <c r="I256" s="222"/>
    </row>
    <row r="257" spans="1:9" ht="15.75" customHeight="1">
      <c r="A257" s="10"/>
      <c r="I257" s="12"/>
    </row>
    <row r="258" spans="1:9">
      <c r="A258" s="80" t="s">
        <v>290</v>
      </c>
      <c r="B258" s="81" t="s">
        <v>92</v>
      </c>
      <c r="C258" s="81" t="s">
        <v>93</v>
      </c>
      <c r="D258" s="81" t="s">
        <v>94</v>
      </c>
      <c r="E258" s="81" t="s">
        <v>95</v>
      </c>
      <c r="F258" s="81" t="s">
        <v>96</v>
      </c>
      <c r="G258" s="82" t="s">
        <v>97</v>
      </c>
      <c r="I258" s="12"/>
    </row>
    <row r="259" spans="1:9">
      <c r="A259" s="83">
        <v>1</v>
      </c>
      <c r="B259" s="84">
        <v>57.925082439999997</v>
      </c>
      <c r="C259" s="84">
        <v>79.142420560000005</v>
      </c>
      <c r="D259" s="84">
        <v>-92.483502509999994</v>
      </c>
      <c r="E259" s="84">
        <v>-128.10148228</v>
      </c>
      <c r="F259" s="84">
        <v>-174.60979199999997</v>
      </c>
      <c r="G259" s="84">
        <v>263.81408055999998</v>
      </c>
      <c r="I259" s="12"/>
    </row>
    <row r="260" spans="1:9">
      <c r="A260" s="83">
        <v>2</v>
      </c>
      <c r="B260" s="84">
        <v>64.980679190000004</v>
      </c>
      <c r="C260" s="84">
        <v>36.69861985</v>
      </c>
      <c r="D260" s="84">
        <v>-105.75787906000001</v>
      </c>
      <c r="E260" s="84">
        <v>-140.07490984</v>
      </c>
      <c r="F260" s="84">
        <v>-195.715968</v>
      </c>
      <c r="G260" s="84">
        <v>305.06434327999995</v>
      </c>
      <c r="I260" s="12"/>
    </row>
    <row r="261" spans="1:9">
      <c r="A261" s="83">
        <v>3</v>
      </c>
      <c r="B261" s="84">
        <v>64.734404639999994</v>
      </c>
      <c r="C261" s="84">
        <v>7.9684579400000004</v>
      </c>
      <c r="D261" s="84">
        <v>-112.07644255999999</v>
      </c>
      <c r="E261" s="84">
        <v>-154.57075667999999</v>
      </c>
      <c r="F261" s="84">
        <v>-195.45792</v>
      </c>
      <c r="G261" s="84">
        <v>304.02828056999999</v>
      </c>
      <c r="I261" s="12"/>
    </row>
    <row r="262" spans="1:9" ht="15.75" customHeight="1">
      <c r="A262" s="83">
        <v>4</v>
      </c>
      <c r="B262" s="84">
        <v>64.658199840000009</v>
      </c>
      <c r="C262" s="84">
        <v>6.9593612200000008</v>
      </c>
      <c r="D262" s="84">
        <v>-109.66120998000001</v>
      </c>
      <c r="E262" s="84">
        <v>-153.09665743999997</v>
      </c>
      <c r="F262" s="84">
        <v>-191.40172799999999</v>
      </c>
      <c r="G262" s="84">
        <v>307.66417686999995</v>
      </c>
      <c r="I262" s="12"/>
    </row>
    <row r="263" spans="1:9">
      <c r="A263" s="83">
        <v>5</v>
      </c>
      <c r="B263" s="84">
        <v>65.447584800000001</v>
      </c>
      <c r="C263" s="84">
        <v>9.1450278299999983</v>
      </c>
      <c r="D263" s="84">
        <v>-113.72811108000001</v>
      </c>
      <c r="E263" s="84">
        <v>-147.26799806</v>
      </c>
      <c r="F263" s="84">
        <v>-208.201728</v>
      </c>
      <c r="G263" s="84">
        <v>324.12118794999998</v>
      </c>
      <c r="I263" s="12"/>
    </row>
    <row r="264" spans="1:9">
      <c r="A264" s="83">
        <v>6</v>
      </c>
      <c r="B264" s="84">
        <v>58.512222270000002</v>
      </c>
      <c r="C264" s="84">
        <v>23.844345469999997</v>
      </c>
      <c r="D264" s="84">
        <v>-113.60889289999999</v>
      </c>
      <c r="E264" s="84">
        <v>-126.08870782</v>
      </c>
      <c r="F264" s="84">
        <v>-230.40998400000004</v>
      </c>
      <c r="G264" s="84">
        <v>338.78992639999996</v>
      </c>
      <c r="I264" s="12"/>
    </row>
    <row r="265" spans="1:9">
      <c r="A265" s="83">
        <v>7</v>
      </c>
      <c r="B265" s="84">
        <v>58.721483070000005</v>
      </c>
      <c r="C265" s="84">
        <v>109.09527845000001</v>
      </c>
      <c r="D265" s="84">
        <v>-86.036140799999998</v>
      </c>
      <c r="E265" s="84">
        <v>-76.866050330000007</v>
      </c>
      <c r="F265" s="84">
        <v>-209.26617599999997</v>
      </c>
      <c r="G265" s="84">
        <v>394.83537109999997</v>
      </c>
      <c r="I265" s="12"/>
    </row>
    <row r="266" spans="1:9">
      <c r="A266" s="83">
        <v>8</v>
      </c>
      <c r="B266" s="84">
        <v>38.921056990000004</v>
      </c>
      <c r="C266" s="84">
        <v>198.67212821000001</v>
      </c>
      <c r="D266" s="84">
        <v>-24.251674250000008</v>
      </c>
      <c r="E266" s="84">
        <v>-65.71515079000001</v>
      </c>
      <c r="F266" s="84">
        <v>-171.40569600000003</v>
      </c>
      <c r="G266" s="84">
        <v>300.96396061000002</v>
      </c>
      <c r="I266" s="12"/>
    </row>
    <row r="267" spans="1:9">
      <c r="A267" s="83">
        <v>9</v>
      </c>
      <c r="B267" s="84">
        <v>30.910602009999998</v>
      </c>
      <c r="C267" s="84">
        <v>198.71470613000005</v>
      </c>
      <c r="D267" s="84">
        <v>-8.0759671900000001</v>
      </c>
      <c r="E267" s="84">
        <v>-59.357492989999997</v>
      </c>
      <c r="F267" s="84">
        <v>-161.50579200000001</v>
      </c>
      <c r="G267" s="84">
        <v>266.68486453999998</v>
      </c>
      <c r="I267" s="12"/>
    </row>
    <row r="268" spans="1:9">
      <c r="A268" s="83">
        <v>10</v>
      </c>
      <c r="B268" s="84">
        <v>45.110338219999996</v>
      </c>
      <c r="C268" s="84">
        <v>198.73528547000001</v>
      </c>
      <c r="D268" s="84">
        <v>-53.906841510000007</v>
      </c>
      <c r="E268" s="84">
        <v>-53.741723230000005</v>
      </c>
      <c r="F268" s="84">
        <v>-235.78867200000002</v>
      </c>
      <c r="G268" s="84">
        <v>352.48969461000002</v>
      </c>
      <c r="I268" s="12"/>
    </row>
    <row r="269" spans="1:9">
      <c r="A269" s="83">
        <v>11</v>
      </c>
      <c r="B269" s="84">
        <v>42.848628159999997</v>
      </c>
      <c r="C269" s="84">
        <v>198.68561122</v>
      </c>
      <c r="D269" s="84">
        <v>-59.044577330000003</v>
      </c>
      <c r="E269" s="84">
        <v>-61.77024187</v>
      </c>
      <c r="F269" s="84">
        <v>-247.11052800000002</v>
      </c>
      <c r="G269" s="84">
        <v>353.24190453000006</v>
      </c>
      <c r="I269" s="12"/>
    </row>
    <row r="270" spans="1:9">
      <c r="A270" s="83">
        <v>12</v>
      </c>
      <c r="B270" s="84">
        <v>38.74687458999999</v>
      </c>
      <c r="C270" s="84">
        <v>208.58355863</v>
      </c>
      <c r="D270" s="84">
        <v>-57.11934566</v>
      </c>
      <c r="E270" s="84">
        <v>-103.08695351999999</v>
      </c>
      <c r="F270" s="84">
        <v>-218.58009600000003</v>
      </c>
      <c r="G270" s="84">
        <v>270.60461362999996</v>
      </c>
      <c r="I270" s="12"/>
    </row>
    <row r="271" spans="1:9">
      <c r="A271" s="83">
        <v>13</v>
      </c>
      <c r="B271" s="84">
        <v>30.519417359999998</v>
      </c>
      <c r="C271" s="84">
        <v>208.6871649</v>
      </c>
      <c r="D271" s="84">
        <v>-67.704571669999993</v>
      </c>
      <c r="E271" s="84">
        <v>-143.30050994000001</v>
      </c>
      <c r="F271" s="84">
        <v>-192.933888</v>
      </c>
      <c r="G271" s="84">
        <v>193.75921006000002</v>
      </c>
      <c r="I271" s="12"/>
    </row>
    <row r="272" spans="1:9" ht="15.75" customHeight="1">
      <c r="A272" s="83">
        <v>14</v>
      </c>
      <c r="B272" s="84">
        <v>29.86163689</v>
      </c>
      <c r="C272" s="84">
        <v>208.62329801999999</v>
      </c>
      <c r="D272" s="84">
        <v>-83.759996109999989</v>
      </c>
      <c r="E272" s="84">
        <v>-133.57532566</v>
      </c>
      <c r="F272" s="84">
        <v>-224.33779199999998</v>
      </c>
      <c r="G272" s="84">
        <v>238.58859852000001</v>
      </c>
      <c r="I272" s="12"/>
    </row>
    <row r="273" spans="1:9">
      <c r="A273" s="83">
        <v>15</v>
      </c>
      <c r="B273" s="84">
        <v>32.072059920000001</v>
      </c>
      <c r="C273" s="84">
        <v>208.66019889</v>
      </c>
      <c r="D273" s="84">
        <v>-64.910750410000006</v>
      </c>
      <c r="E273" s="84">
        <v>-135.66551450999998</v>
      </c>
      <c r="F273" s="84">
        <v>-218.48064000000002</v>
      </c>
      <c r="G273" s="84">
        <v>212.66638687000003</v>
      </c>
      <c r="I273" s="12"/>
    </row>
    <row r="274" spans="1:9">
      <c r="A274" s="83">
        <v>16</v>
      </c>
      <c r="B274" s="84">
        <v>38.78800098</v>
      </c>
      <c r="C274" s="84">
        <v>198.73457583000004</v>
      </c>
      <c r="D274" s="84">
        <v>-40.034245169999998</v>
      </c>
      <c r="E274" s="84">
        <v>-90.629685940000002</v>
      </c>
      <c r="F274" s="84">
        <v>-224.813568</v>
      </c>
      <c r="G274" s="84">
        <v>271.72196147</v>
      </c>
      <c r="I274" s="12"/>
    </row>
    <row r="275" spans="1:9">
      <c r="A275" s="83">
        <v>17</v>
      </c>
      <c r="B275" s="84">
        <v>27.778947629999998</v>
      </c>
      <c r="C275" s="84">
        <v>198.71186758999997</v>
      </c>
      <c r="D275" s="84">
        <v>-8.5979015399999987</v>
      </c>
      <c r="E275" s="84">
        <v>-1.9901952600000001</v>
      </c>
      <c r="F275" s="84">
        <v>-180.13363200000001</v>
      </c>
      <c r="G275" s="84">
        <v>258.18218300000001</v>
      </c>
      <c r="I275" s="12"/>
    </row>
    <row r="276" spans="1:9">
      <c r="A276" s="83">
        <v>18</v>
      </c>
      <c r="B276" s="84">
        <v>15.123144849999999</v>
      </c>
      <c r="C276" s="84">
        <v>198.61819618000001</v>
      </c>
      <c r="D276" s="84">
        <v>-5.9506192800000006</v>
      </c>
      <c r="E276" s="84">
        <v>20.843827839999999</v>
      </c>
      <c r="F276" s="84">
        <v>-166.704384</v>
      </c>
      <c r="G276" s="84">
        <v>253.24572479999998</v>
      </c>
      <c r="I276" s="12"/>
    </row>
    <row r="277" spans="1:9">
      <c r="A277" s="83">
        <v>19</v>
      </c>
      <c r="B277" s="84">
        <v>10.217249199999999</v>
      </c>
      <c r="C277" s="84">
        <v>218.25797193</v>
      </c>
      <c r="D277" s="84">
        <v>2.2562750199999995</v>
      </c>
      <c r="E277" s="84">
        <v>10.71544353</v>
      </c>
      <c r="F277" s="84">
        <v>-163.84166400000001</v>
      </c>
      <c r="G277" s="84">
        <v>239.49563721999999</v>
      </c>
      <c r="I277" s="12"/>
    </row>
    <row r="278" spans="1:9">
      <c r="A278" s="83">
        <v>20</v>
      </c>
      <c r="B278" s="84">
        <v>16.841744520000002</v>
      </c>
      <c r="C278" s="84">
        <v>218.60214346000001</v>
      </c>
      <c r="D278" s="84">
        <v>-1.9003945400000002</v>
      </c>
      <c r="E278" s="84">
        <v>-11.660544359999999</v>
      </c>
      <c r="F278" s="84">
        <v>-169.95955200000003</v>
      </c>
      <c r="G278" s="84">
        <v>263.85923896000003</v>
      </c>
      <c r="I278" s="12"/>
    </row>
    <row r="279" spans="1:9">
      <c r="A279" s="83">
        <v>21</v>
      </c>
      <c r="B279" s="84">
        <v>29.09620202</v>
      </c>
      <c r="C279" s="84">
        <v>203.74457788000001</v>
      </c>
      <c r="D279" s="84">
        <v>-22.452757070000001</v>
      </c>
      <c r="E279" s="84">
        <v>-37.178266729999997</v>
      </c>
      <c r="F279" s="84">
        <v>-211.45420799999999</v>
      </c>
      <c r="G279" s="84">
        <v>327.70934536999999</v>
      </c>
      <c r="I279" s="12"/>
    </row>
    <row r="280" spans="1:9">
      <c r="A280" s="83">
        <v>22</v>
      </c>
      <c r="B280" s="84">
        <v>45.065099179999997</v>
      </c>
      <c r="C280" s="84">
        <v>104.04624663</v>
      </c>
      <c r="D280" s="84">
        <v>-18.9404334</v>
      </c>
      <c r="E280" s="84">
        <v>-26.333799199999998</v>
      </c>
      <c r="F280" s="84">
        <v>-214.87603199999998</v>
      </c>
      <c r="G280" s="84">
        <v>395.90627028</v>
      </c>
      <c r="I280" s="12"/>
    </row>
    <row r="281" spans="1:9">
      <c r="A281" s="83">
        <v>23</v>
      </c>
      <c r="B281" s="84">
        <v>48.006362520000003</v>
      </c>
      <c r="C281" s="84">
        <v>99.115013729999987</v>
      </c>
      <c r="D281" s="84">
        <v>-39.712427050000002</v>
      </c>
      <c r="E281" s="84">
        <v>-81.336732069999996</v>
      </c>
      <c r="F281" s="84">
        <v>-213.61536000000001</v>
      </c>
      <c r="G281" s="84">
        <v>331.01494021999997</v>
      </c>
      <c r="I281" s="12"/>
    </row>
    <row r="282" spans="1:9" ht="15.75" customHeight="1">
      <c r="A282" s="86">
        <v>24</v>
      </c>
      <c r="B282" s="84">
        <v>35.738599409999999</v>
      </c>
      <c r="C282" s="84">
        <v>125.60415774000001</v>
      </c>
      <c r="D282" s="84">
        <v>-73.311019439999995</v>
      </c>
      <c r="E282" s="84">
        <v>-92.342479610000012</v>
      </c>
      <c r="F282" s="84">
        <v>-175.33555199999998</v>
      </c>
      <c r="G282" s="84">
        <v>226.57775444999999</v>
      </c>
      <c r="I282" s="12"/>
    </row>
    <row r="283" spans="1:9">
      <c r="A283" s="186"/>
      <c r="I283" s="12"/>
    </row>
    <row r="284" spans="1:9">
      <c r="A284" s="10"/>
      <c r="I284" s="12"/>
    </row>
    <row r="285" spans="1:9" ht="15.75" thickBot="1">
      <c r="A285" s="10"/>
      <c r="I285" s="12"/>
    </row>
    <row r="286" spans="1:9" ht="15.75" customHeight="1" thickBot="1">
      <c r="A286" s="4" t="s">
        <v>343</v>
      </c>
      <c r="B286" s="212" t="s">
        <v>344</v>
      </c>
      <c r="C286" s="213"/>
      <c r="D286" s="213"/>
      <c r="E286" s="213"/>
      <c r="F286" s="213"/>
      <c r="G286" s="213"/>
      <c r="H286" s="213"/>
      <c r="I286" s="214"/>
    </row>
    <row r="287" spans="1:9" ht="15.75" customHeight="1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>
      <c r="A288" s="10"/>
      <c r="C288" s="87" t="s">
        <v>296</v>
      </c>
      <c r="D288" s="88" t="s">
        <v>345</v>
      </c>
      <c r="E288" s="89" t="s">
        <v>346</v>
      </c>
      <c r="F288" s="40"/>
      <c r="G288" s="40"/>
      <c r="I288" s="12"/>
    </row>
    <row r="289" spans="1:9" ht="15.75" customHeight="1">
      <c r="A289" s="10"/>
      <c r="C289" s="90" t="s">
        <v>347</v>
      </c>
      <c r="D289" s="91" t="s">
        <v>348</v>
      </c>
      <c r="E289" s="92" t="s">
        <v>104</v>
      </c>
      <c r="F289" s="40"/>
      <c r="G289" s="40"/>
      <c r="I289" s="12"/>
    </row>
    <row r="290" spans="1:9" ht="15.75" customHeight="1">
      <c r="A290" s="10"/>
      <c r="C290" s="93" t="s">
        <v>105</v>
      </c>
      <c r="D290" s="91" t="s">
        <v>348</v>
      </c>
      <c r="E290" s="92" t="s">
        <v>104</v>
      </c>
      <c r="F290" s="40"/>
      <c r="G290" s="40"/>
      <c r="I290" s="12"/>
    </row>
    <row r="291" spans="1:9">
      <c r="A291" s="10"/>
      <c r="C291" s="93" t="s">
        <v>106</v>
      </c>
      <c r="D291" s="91" t="s">
        <v>348</v>
      </c>
      <c r="E291" s="92" t="s">
        <v>104</v>
      </c>
      <c r="F291" s="40"/>
      <c r="G291" s="40"/>
      <c r="I291" s="12"/>
    </row>
    <row r="292" spans="1:9" ht="15.75" customHeight="1">
      <c r="A292" s="10"/>
      <c r="C292" s="93" t="s">
        <v>349</v>
      </c>
      <c r="D292" s="91" t="s">
        <v>348</v>
      </c>
      <c r="E292" s="92" t="s">
        <v>108</v>
      </c>
      <c r="F292" s="40"/>
      <c r="G292" s="40"/>
      <c r="I292" s="12"/>
    </row>
    <row r="293" spans="1:9" ht="15.75" customHeight="1">
      <c r="A293" s="10"/>
      <c r="C293" s="94" t="s">
        <v>109</v>
      </c>
      <c r="D293" s="91" t="s">
        <v>348</v>
      </c>
      <c r="E293" s="96" t="s">
        <v>108</v>
      </c>
      <c r="F293" s="40"/>
      <c r="G293" s="40"/>
      <c r="I293" s="12"/>
    </row>
    <row r="294" spans="1:9" ht="15.75" customHeight="1" thickBot="1">
      <c r="A294" s="10"/>
      <c r="I294" s="12"/>
    </row>
    <row r="295" spans="1:9" ht="15.75" customHeight="1" thickBot="1">
      <c r="A295" s="4" t="s">
        <v>350</v>
      </c>
      <c r="B295" s="218" t="s">
        <v>351</v>
      </c>
      <c r="C295" s="219"/>
      <c r="D295" s="219"/>
      <c r="E295" s="219"/>
      <c r="F295" s="219"/>
      <c r="G295" s="220"/>
      <c r="H295" s="221" t="s">
        <v>86</v>
      </c>
      <c r="I295" s="222"/>
    </row>
    <row r="296" spans="1:9" ht="15.75" thickBot="1">
      <c r="A296" s="10"/>
      <c r="I296" s="12"/>
    </row>
    <row r="297" spans="1:9" ht="15.75" customHeight="1" thickBot="1">
      <c r="A297" s="4" t="s">
        <v>352</v>
      </c>
      <c r="B297" s="218" t="s">
        <v>353</v>
      </c>
      <c r="C297" s="219"/>
      <c r="D297" s="219"/>
      <c r="E297" s="219"/>
      <c r="F297" s="219"/>
      <c r="G297" s="220"/>
      <c r="H297" s="221" t="s">
        <v>86</v>
      </c>
      <c r="I297" s="222"/>
    </row>
    <row r="298" spans="1:9" ht="15.75" thickBot="1">
      <c r="A298" s="10"/>
      <c r="I298" s="12"/>
    </row>
    <row r="299" spans="1:9" ht="15.75" customHeight="1" thickBot="1">
      <c r="A299" s="4" t="s">
        <v>354</v>
      </c>
      <c r="B299" s="218" t="s">
        <v>355</v>
      </c>
      <c r="C299" s="219"/>
      <c r="D299" s="219"/>
      <c r="E299" s="219"/>
      <c r="F299" s="219"/>
      <c r="G299" s="220"/>
      <c r="H299" s="221" t="s">
        <v>86</v>
      </c>
      <c r="I299" s="222"/>
    </row>
    <row r="300" spans="1:9" ht="15.75" thickBot="1">
      <c r="A300" s="10"/>
      <c r="I300" s="12"/>
    </row>
    <row r="301" spans="1:9" ht="15.75" customHeight="1" thickBot="1">
      <c r="A301" s="4" t="s">
        <v>356</v>
      </c>
      <c r="B301" s="218" t="s">
        <v>357</v>
      </c>
      <c r="C301" s="219"/>
      <c r="D301" s="219"/>
      <c r="E301" s="219"/>
      <c r="F301" s="219"/>
      <c r="G301" s="219"/>
      <c r="H301" s="219"/>
      <c r="I301" s="220"/>
    </row>
    <row r="302" spans="1:9" ht="15.75" customHeight="1">
      <c r="A302" s="10"/>
      <c r="I302" s="12"/>
    </row>
    <row r="303" spans="1:9" ht="15" customHeight="1">
      <c r="A303" s="97"/>
      <c r="B303" s="98"/>
      <c r="C303" s="99" t="s">
        <v>358</v>
      </c>
      <c r="D303" s="100" t="s">
        <v>359</v>
      </c>
      <c r="E303" s="101" t="s">
        <v>346</v>
      </c>
      <c r="F303" s="102" t="s">
        <v>360</v>
      </c>
      <c r="G303" s="101" t="s">
        <v>361</v>
      </c>
      <c r="I303" s="37"/>
    </row>
    <row r="304" spans="1:9" ht="15" customHeight="1">
      <c r="A304" s="97"/>
      <c r="B304" s="103"/>
      <c r="C304" s="104" t="s">
        <v>121</v>
      </c>
      <c r="D304" s="105">
        <v>500</v>
      </c>
      <c r="E304" s="29">
        <v>220</v>
      </c>
      <c r="F304" s="63" t="s">
        <v>122</v>
      </c>
      <c r="G304" s="21" t="s">
        <v>73</v>
      </c>
      <c r="I304" s="37"/>
    </row>
    <row r="305" spans="1:9" ht="15" customHeight="1">
      <c r="A305" s="97"/>
      <c r="B305" s="103"/>
      <c r="C305" s="104" t="s">
        <v>123</v>
      </c>
      <c r="D305" s="105">
        <v>600</v>
      </c>
      <c r="E305" s="29">
        <v>220</v>
      </c>
      <c r="F305" s="63" t="s">
        <v>122</v>
      </c>
      <c r="G305" s="21" t="s">
        <v>73</v>
      </c>
      <c r="I305" s="37"/>
    </row>
    <row r="306" spans="1:9" ht="15" customHeight="1">
      <c r="A306" s="97"/>
      <c r="B306" s="103"/>
      <c r="C306" s="106" t="s">
        <v>124</v>
      </c>
      <c r="D306" s="105">
        <v>250</v>
      </c>
      <c r="E306" s="29">
        <v>220</v>
      </c>
      <c r="F306" s="63" t="s">
        <v>122</v>
      </c>
      <c r="G306" s="21" t="s">
        <v>73</v>
      </c>
      <c r="I306" s="37"/>
    </row>
    <row r="307" spans="1:9" ht="15" customHeight="1">
      <c r="A307" s="97"/>
      <c r="B307" s="103"/>
      <c r="C307" s="106" t="s">
        <v>125</v>
      </c>
      <c r="D307" s="105">
        <v>28</v>
      </c>
      <c r="E307" s="29">
        <v>220</v>
      </c>
      <c r="F307" s="63" t="s">
        <v>122</v>
      </c>
      <c r="G307" s="21" t="s">
        <v>73</v>
      </c>
      <c r="I307" s="12"/>
    </row>
    <row r="308" spans="1:9" ht="15" customHeight="1">
      <c r="A308" s="97"/>
      <c r="B308" s="103"/>
      <c r="C308" s="106" t="s">
        <v>126</v>
      </c>
      <c r="D308" s="105">
        <v>72</v>
      </c>
      <c r="E308" s="29">
        <v>220</v>
      </c>
      <c r="F308" s="63" t="s">
        <v>122</v>
      </c>
      <c r="G308" s="21" t="s">
        <v>73</v>
      </c>
      <c r="I308" s="12"/>
    </row>
    <row r="309" spans="1:9" ht="15" customHeight="1">
      <c r="A309" s="97"/>
      <c r="B309" s="103"/>
      <c r="C309" s="106" t="s">
        <v>127</v>
      </c>
      <c r="D309" s="105">
        <v>180</v>
      </c>
      <c r="E309" s="29">
        <v>220</v>
      </c>
      <c r="F309" s="63" t="s">
        <v>122</v>
      </c>
      <c r="G309" s="21" t="s">
        <v>73</v>
      </c>
      <c r="I309" s="12"/>
    </row>
    <row r="310" spans="1:9" ht="15" customHeight="1">
      <c r="A310" s="97"/>
      <c r="B310" s="103"/>
      <c r="C310" s="106" t="s">
        <v>128</v>
      </c>
      <c r="D310" s="105">
        <v>97</v>
      </c>
      <c r="E310" s="29">
        <v>220</v>
      </c>
      <c r="F310" s="63" t="s">
        <v>129</v>
      </c>
      <c r="G310" s="21" t="s">
        <v>73</v>
      </c>
      <c r="I310" s="12"/>
    </row>
    <row r="311" spans="1:9" ht="15" customHeight="1">
      <c r="A311" s="97"/>
      <c r="B311" s="103"/>
      <c r="C311" s="106" t="s">
        <v>130</v>
      </c>
      <c r="D311" s="105">
        <v>48.2</v>
      </c>
      <c r="E311" s="29">
        <v>110</v>
      </c>
      <c r="F311" s="63" t="s">
        <v>122</v>
      </c>
      <c r="G311" s="21" t="s">
        <v>73</v>
      </c>
      <c r="I311" s="12"/>
    </row>
    <row r="312" spans="1:9" ht="15" customHeight="1">
      <c r="A312" s="97"/>
      <c r="B312" s="103"/>
      <c r="C312" s="106" t="s">
        <v>131</v>
      </c>
      <c r="D312" s="105">
        <v>71.569999999999993</v>
      </c>
      <c r="E312" s="29">
        <v>110</v>
      </c>
      <c r="F312" s="63" t="s">
        <v>122</v>
      </c>
      <c r="G312" s="21" t="s">
        <v>73</v>
      </c>
      <c r="I312" s="12"/>
    </row>
    <row r="313" spans="1:9" ht="15" customHeight="1">
      <c r="A313" s="97"/>
      <c r="B313" s="103"/>
      <c r="C313" s="106" t="s">
        <v>132</v>
      </c>
      <c r="D313" s="105">
        <v>25</v>
      </c>
      <c r="E313" s="29">
        <v>110</v>
      </c>
      <c r="F313" s="63" t="s">
        <v>122</v>
      </c>
      <c r="G313" s="21" t="s">
        <v>73</v>
      </c>
      <c r="I313" s="12"/>
    </row>
    <row r="314" spans="1:9" ht="15" customHeight="1">
      <c r="A314" s="97"/>
      <c r="B314" s="103"/>
      <c r="C314" s="106" t="s">
        <v>133</v>
      </c>
      <c r="D314" s="105">
        <v>24</v>
      </c>
      <c r="E314" s="29">
        <v>110</v>
      </c>
      <c r="F314" s="63" t="s">
        <v>122</v>
      </c>
      <c r="G314" s="21" t="s">
        <v>73</v>
      </c>
      <c r="I314" s="12"/>
    </row>
    <row r="315" spans="1:9" ht="15" customHeight="1">
      <c r="A315" s="97"/>
      <c r="B315" s="103"/>
      <c r="C315" s="106" t="s">
        <v>134</v>
      </c>
      <c r="D315" s="105">
        <v>27.5</v>
      </c>
      <c r="E315" s="29">
        <v>110</v>
      </c>
      <c r="F315" s="63" t="s">
        <v>122</v>
      </c>
      <c r="G315" s="21" t="s">
        <v>73</v>
      </c>
      <c r="I315" s="12"/>
    </row>
    <row r="316" spans="1:9" ht="15" customHeight="1">
      <c r="A316" s="97"/>
      <c r="B316" s="103"/>
      <c r="C316" s="106" t="s">
        <v>135</v>
      </c>
      <c r="D316" s="105">
        <v>11</v>
      </c>
      <c r="E316" s="29">
        <v>110</v>
      </c>
      <c r="F316" s="63" t="s">
        <v>122</v>
      </c>
      <c r="G316" s="21" t="s">
        <v>73</v>
      </c>
      <c r="I316" s="12"/>
    </row>
    <row r="317" spans="1:9" ht="15" customHeight="1">
      <c r="A317" s="97"/>
      <c r="B317" s="103"/>
      <c r="C317" s="106" t="s">
        <v>136</v>
      </c>
      <c r="D317" s="105">
        <v>2.5</v>
      </c>
      <c r="E317" s="29">
        <v>110</v>
      </c>
      <c r="F317" s="63" t="s">
        <v>122</v>
      </c>
      <c r="G317" s="21" t="s">
        <v>73</v>
      </c>
      <c r="I317" s="12"/>
    </row>
    <row r="318" spans="1:9" ht="15" customHeight="1">
      <c r="A318" s="97"/>
      <c r="B318" s="103"/>
      <c r="C318" s="106" t="s">
        <v>137</v>
      </c>
      <c r="D318" s="105">
        <v>8.8000000000000007</v>
      </c>
      <c r="E318" s="29">
        <v>110</v>
      </c>
      <c r="F318" s="63" t="s">
        <v>122</v>
      </c>
      <c r="G318" s="21" t="s">
        <v>73</v>
      </c>
      <c r="I318" s="12"/>
    </row>
    <row r="319" spans="1:9" ht="15" customHeight="1">
      <c r="A319" s="97"/>
      <c r="B319" s="103"/>
      <c r="C319" s="106" t="s">
        <v>138</v>
      </c>
      <c r="D319" s="105">
        <v>13.26</v>
      </c>
      <c r="E319" s="29">
        <v>110</v>
      </c>
      <c r="F319" s="63" t="s">
        <v>122</v>
      </c>
      <c r="G319" s="21" t="s">
        <v>73</v>
      </c>
      <c r="I319" s="12"/>
    </row>
    <row r="320" spans="1:9" ht="15" customHeight="1">
      <c r="A320" s="97"/>
      <c r="B320" s="103"/>
      <c r="C320" s="106" t="s">
        <v>139</v>
      </c>
      <c r="D320" s="105">
        <v>16.21</v>
      </c>
      <c r="E320" s="29">
        <v>110</v>
      </c>
      <c r="F320" s="63" t="s">
        <v>122</v>
      </c>
      <c r="G320" s="21" t="s">
        <v>73</v>
      </c>
      <c r="I320" s="12"/>
    </row>
    <row r="321" spans="1:9" ht="15" customHeight="1">
      <c r="A321" s="97"/>
      <c r="B321" s="103"/>
      <c r="C321" s="106" t="s">
        <v>140</v>
      </c>
      <c r="D321" s="105">
        <v>10.35</v>
      </c>
      <c r="E321" s="29">
        <v>110</v>
      </c>
      <c r="F321" s="63" t="s">
        <v>122</v>
      </c>
      <c r="G321" s="21" t="s">
        <v>73</v>
      </c>
      <c r="I321" s="12"/>
    </row>
    <row r="322" spans="1:9" ht="15" customHeight="1">
      <c r="A322" s="97"/>
      <c r="B322" s="103"/>
      <c r="C322" s="106" t="s">
        <v>141</v>
      </c>
      <c r="D322" s="105">
        <v>30.78</v>
      </c>
      <c r="E322" s="29">
        <v>110</v>
      </c>
      <c r="F322" s="63" t="s">
        <v>122</v>
      </c>
      <c r="G322" s="21" t="s">
        <v>73</v>
      </c>
      <c r="I322" s="12"/>
    </row>
    <row r="323" spans="1:9" ht="15" customHeight="1">
      <c r="A323" s="97"/>
      <c r="B323" s="103"/>
      <c r="C323" s="106" t="s">
        <v>142</v>
      </c>
      <c r="D323" s="105">
        <v>11.3</v>
      </c>
      <c r="E323" s="29">
        <v>110</v>
      </c>
      <c r="F323" s="63" t="s">
        <v>122</v>
      </c>
      <c r="G323" s="21" t="s">
        <v>73</v>
      </c>
      <c r="I323" s="12"/>
    </row>
    <row r="324" spans="1:9" ht="15" customHeight="1">
      <c r="A324" s="97"/>
      <c r="B324" s="103"/>
      <c r="C324" s="106" t="s">
        <v>143</v>
      </c>
      <c r="D324" s="105">
        <v>25</v>
      </c>
      <c r="E324" s="29">
        <v>110</v>
      </c>
      <c r="F324" s="63" t="s">
        <v>122</v>
      </c>
      <c r="G324" s="21" t="s">
        <v>73</v>
      </c>
      <c r="I324" s="12"/>
    </row>
    <row r="325" spans="1:9" ht="15" customHeight="1">
      <c r="A325" s="97"/>
      <c r="B325" s="103"/>
      <c r="C325" s="106" t="s">
        <v>144</v>
      </c>
      <c r="D325" s="105">
        <v>8.25</v>
      </c>
      <c r="E325" s="29">
        <v>110</v>
      </c>
      <c r="F325" s="63" t="s">
        <v>122</v>
      </c>
      <c r="G325" s="21" t="s">
        <v>73</v>
      </c>
      <c r="I325" s="12"/>
    </row>
    <row r="326" spans="1:9" ht="15" customHeight="1">
      <c r="A326" s="97"/>
      <c r="B326" s="103"/>
      <c r="C326" s="106" t="s">
        <v>145</v>
      </c>
      <c r="D326" s="105">
        <v>11.34</v>
      </c>
      <c r="E326" s="29">
        <v>110</v>
      </c>
      <c r="F326" s="63" t="s">
        <v>122</v>
      </c>
      <c r="G326" s="21" t="s">
        <v>73</v>
      </c>
      <c r="I326" s="12"/>
    </row>
    <row r="327" spans="1:9" ht="15" customHeight="1">
      <c r="A327" s="97"/>
      <c r="B327" s="103"/>
      <c r="C327" s="106" t="s">
        <v>146</v>
      </c>
      <c r="D327" s="105">
        <v>9.35</v>
      </c>
      <c r="E327" s="29">
        <v>110</v>
      </c>
      <c r="F327" s="63" t="s">
        <v>122</v>
      </c>
      <c r="G327" s="21" t="s">
        <v>73</v>
      </c>
      <c r="I327" s="12"/>
    </row>
    <row r="328" spans="1:9" ht="15" customHeight="1">
      <c r="A328" s="97"/>
      <c r="B328" s="103"/>
      <c r="C328" s="106" t="s">
        <v>147</v>
      </c>
      <c r="D328" s="105">
        <v>6</v>
      </c>
      <c r="E328" s="29">
        <v>110</v>
      </c>
      <c r="F328" s="63" t="s">
        <v>122</v>
      </c>
      <c r="G328" s="21" t="s">
        <v>73</v>
      </c>
      <c r="I328" s="12"/>
    </row>
    <row r="329" spans="1:9" ht="15" customHeight="1">
      <c r="A329" s="97"/>
      <c r="B329" s="103"/>
      <c r="C329" s="106" t="s">
        <v>148</v>
      </c>
      <c r="D329" s="105">
        <v>15</v>
      </c>
      <c r="E329" s="29">
        <v>110</v>
      </c>
      <c r="F329" s="63" t="s">
        <v>122</v>
      </c>
      <c r="G329" s="21" t="s">
        <v>73</v>
      </c>
      <c r="I329" s="12"/>
    </row>
    <row r="330" spans="1:9" ht="15" customHeight="1">
      <c r="A330" s="97"/>
      <c r="B330" s="103"/>
      <c r="C330" s="106" t="s">
        <v>149</v>
      </c>
      <c r="D330" s="105">
        <v>14.2</v>
      </c>
      <c r="E330" s="29">
        <v>110</v>
      </c>
      <c r="F330" s="63" t="s">
        <v>122</v>
      </c>
      <c r="G330" s="21" t="s">
        <v>73</v>
      </c>
      <c r="I330" s="12"/>
    </row>
    <row r="331" spans="1:9" ht="15" customHeight="1">
      <c r="A331" s="97"/>
      <c r="B331" s="103"/>
      <c r="C331" s="106" t="s">
        <v>150</v>
      </c>
      <c r="D331" s="105">
        <v>8</v>
      </c>
      <c r="E331" s="29">
        <v>110</v>
      </c>
      <c r="F331" s="63" t="s">
        <v>122</v>
      </c>
      <c r="G331" s="21" t="s">
        <v>73</v>
      </c>
      <c r="I331" s="12"/>
    </row>
    <row r="332" spans="1:9" ht="15" customHeight="1">
      <c r="A332" s="97"/>
      <c r="B332" s="103"/>
      <c r="C332" s="106" t="s">
        <v>151</v>
      </c>
      <c r="D332" s="105">
        <v>6.1</v>
      </c>
      <c r="E332" s="29">
        <v>110</v>
      </c>
      <c r="F332" s="63" t="s">
        <v>122</v>
      </c>
      <c r="G332" s="21" t="s">
        <v>73</v>
      </c>
      <c r="I332" s="12"/>
    </row>
    <row r="333" spans="1:9" ht="15" customHeight="1">
      <c r="A333" s="97"/>
      <c r="B333" s="103"/>
      <c r="C333" s="106" t="s">
        <v>152</v>
      </c>
      <c r="D333" s="105">
        <v>2.2999999999999998</v>
      </c>
      <c r="E333" s="29">
        <v>110</v>
      </c>
      <c r="F333" s="63" t="s">
        <v>122</v>
      </c>
      <c r="G333" s="21" t="s">
        <v>73</v>
      </c>
      <c r="I333" s="12"/>
    </row>
    <row r="334" spans="1:9" ht="15" customHeight="1">
      <c r="A334" s="97"/>
      <c r="B334" s="103"/>
      <c r="C334" s="106" t="s">
        <v>153</v>
      </c>
      <c r="D334" s="105">
        <v>15</v>
      </c>
      <c r="E334" s="29">
        <v>110</v>
      </c>
      <c r="F334" s="63" t="s">
        <v>122</v>
      </c>
      <c r="G334" s="21" t="s">
        <v>73</v>
      </c>
      <c r="I334" s="12"/>
    </row>
    <row r="335" spans="1:9" ht="15" customHeight="1">
      <c r="A335" s="97"/>
      <c r="B335" s="103"/>
      <c r="C335" s="106" t="s">
        <v>154</v>
      </c>
      <c r="D335" s="105">
        <v>2.2999999999999998</v>
      </c>
      <c r="E335" s="29">
        <v>110</v>
      </c>
      <c r="F335" s="63" t="s">
        <v>122</v>
      </c>
      <c r="G335" s="21" t="s">
        <v>73</v>
      </c>
      <c r="I335" s="12"/>
    </row>
    <row r="336" spans="1:9" ht="15" customHeight="1">
      <c r="A336" s="97"/>
      <c r="B336" s="103"/>
      <c r="C336" s="106" t="s">
        <v>155</v>
      </c>
      <c r="D336" s="105">
        <v>4.5999999999999996</v>
      </c>
      <c r="E336" s="29">
        <v>110</v>
      </c>
      <c r="F336" s="63" t="s">
        <v>122</v>
      </c>
      <c r="G336" s="21" t="s">
        <v>73</v>
      </c>
      <c r="I336" s="12"/>
    </row>
    <row r="337" spans="1:9" ht="15" customHeight="1">
      <c r="A337" s="97"/>
      <c r="B337" s="103"/>
      <c r="C337" s="106" t="s">
        <v>156</v>
      </c>
      <c r="D337" s="105">
        <v>14.9</v>
      </c>
      <c r="E337" s="29">
        <v>110</v>
      </c>
      <c r="F337" s="63" t="s">
        <v>122</v>
      </c>
      <c r="G337" s="21" t="s">
        <v>73</v>
      </c>
      <c r="I337" s="12"/>
    </row>
    <row r="338" spans="1:9" ht="15" customHeight="1">
      <c r="A338" s="97"/>
      <c r="B338" s="103"/>
      <c r="C338" s="106" t="s">
        <v>157</v>
      </c>
      <c r="D338" s="105">
        <v>5.2</v>
      </c>
      <c r="E338" s="29">
        <v>110</v>
      </c>
      <c r="F338" s="63" t="s">
        <v>122</v>
      </c>
      <c r="G338" s="21" t="s">
        <v>73</v>
      </c>
      <c r="I338" s="12"/>
    </row>
    <row r="339" spans="1:9" ht="15" customHeight="1">
      <c r="A339" s="97"/>
      <c r="B339" s="103"/>
      <c r="C339" s="106" t="s">
        <v>158</v>
      </c>
      <c r="D339" s="105">
        <v>20.52</v>
      </c>
      <c r="E339" s="29">
        <v>110</v>
      </c>
      <c r="F339" s="63" t="s">
        <v>122</v>
      </c>
      <c r="G339" s="21" t="s">
        <v>73</v>
      </c>
      <c r="I339" s="12"/>
    </row>
    <row r="340" spans="1:9" ht="15" customHeight="1">
      <c r="A340" s="97"/>
      <c r="B340" s="103"/>
      <c r="C340" s="106" t="s">
        <v>159</v>
      </c>
      <c r="D340" s="105">
        <v>5.2</v>
      </c>
      <c r="E340" s="29">
        <v>110</v>
      </c>
      <c r="F340" s="63" t="s">
        <v>122</v>
      </c>
      <c r="G340" s="21" t="s">
        <v>73</v>
      </c>
      <c r="I340" s="12"/>
    </row>
    <row r="341" spans="1:9" ht="15" customHeight="1">
      <c r="A341" s="97"/>
      <c r="B341" s="103"/>
      <c r="C341" s="106" t="s">
        <v>160</v>
      </c>
      <c r="D341" s="105">
        <v>2.7</v>
      </c>
      <c r="E341" s="29">
        <v>110</v>
      </c>
      <c r="F341" s="63" t="s">
        <v>122</v>
      </c>
      <c r="G341" s="21" t="s">
        <v>73</v>
      </c>
      <c r="I341" s="12"/>
    </row>
    <row r="342" spans="1:9" ht="15" customHeight="1">
      <c r="A342" s="97"/>
      <c r="B342" s="103"/>
      <c r="C342" s="106" t="s">
        <v>161</v>
      </c>
      <c r="D342" s="105">
        <v>7.5</v>
      </c>
      <c r="E342" s="29">
        <v>110</v>
      </c>
      <c r="F342" s="63" t="s">
        <v>122</v>
      </c>
      <c r="G342" s="21" t="s">
        <v>73</v>
      </c>
      <c r="I342" s="12"/>
    </row>
    <row r="343" spans="1:9" ht="15" customHeight="1">
      <c r="A343" s="97"/>
      <c r="B343" s="103"/>
      <c r="C343" s="108" t="s">
        <v>362</v>
      </c>
      <c r="D343" s="187">
        <v>140</v>
      </c>
      <c r="E343" s="188">
        <v>220</v>
      </c>
      <c r="F343" s="30" t="s">
        <v>163</v>
      </c>
      <c r="G343" s="11" t="s">
        <v>73</v>
      </c>
      <c r="I343" s="12"/>
    </row>
    <row r="344" spans="1:9" ht="15" customHeight="1" thickBot="1">
      <c r="A344" s="97"/>
      <c r="B344" s="103"/>
      <c r="C344" s="111"/>
      <c r="D344" s="103"/>
      <c r="I344" s="12"/>
    </row>
    <row r="345" spans="1:9" ht="15.75" customHeight="1" thickBot="1">
      <c r="A345" s="4" t="s">
        <v>363</v>
      </c>
      <c r="B345" s="218" t="s">
        <v>364</v>
      </c>
      <c r="C345" s="219"/>
      <c r="D345" s="219"/>
      <c r="E345" s="219"/>
      <c r="F345" s="219"/>
      <c r="G345" s="219"/>
      <c r="H345" s="219"/>
      <c r="I345" s="220"/>
    </row>
    <row r="346" spans="1:9" ht="15.75" customHeight="1">
      <c r="A346" s="10"/>
      <c r="H346" s="2"/>
      <c r="I346" s="37"/>
    </row>
    <row r="347" spans="1:9">
      <c r="A347" s="10"/>
      <c r="D347" s="226">
        <v>45344</v>
      </c>
      <c r="E347" s="227"/>
      <c r="I347" s="12"/>
    </row>
    <row r="348" spans="1:9" ht="15.75" customHeight="1">
      <c r="A348" s="10"/>
      <c r="D348" s="35" t="s">
        <v>290</v>
      </c>
      <c r="E348" s="79" t="s">
        <v>365</v>
      </c>
      <c r="I348" s="12"/>
    </row>
    <row r="349" spans="1:9">
      <c r="A349" s="10"/>
      <c r="D349" s="28" t="s">
        <v>167</v>
      </c>
      <c r="E349" s="112">
        <v>622.95000000000005</v>
      </c>
      <c r="I349" s="12"/>
    </row>
    <row r="350" spans="1:9">
      <c r="A350" s="10"/>
      <c r="D350" s="28" t="s">
        <v>168</v>
      </c>
      <c r="E350" s="112">
        <v>549.15</v>
      </c>
      <c r="I350" s="12"/>
    </row>
    <row r="351" spans="1:9">
      <c r="A351" s="10"/>
      <c r="D351" s="28" t="s">
        <v>169</v>
      </c>
      <c r="E351" s="112">
        <v>484.65</v>
      </c>
      <c r="I351" s="12"/>
    </row>
    <row r="352" spans="1:9">
      <c r="A352" s="10"/>
      <c r="D352" s="28" t="s">
        <v>170</v>
      </c>
      <c r="E352" s="112">
        <v>480.86</v>
      </c>
      <c r="I352" s="12"/>
    </row>
    <row r="353" spans="1:9">
      <c r="A353" s="10"/>
      <c r="D353" s="28" t="s">
        <v>171</v>
      </c>
      <c r="E353" s="112">
        <v>493.55</v>
      </c>
      <c r="I353" s="12"/>
    </row>
    <row r="354" spans="1:9">
      <c r="A354" s="10"/>
      <c r="D354" s="28" t="s">
        <v>172</v>
      </c>
      <c r="E354" s="112">
        <v>550.57000000000005</v>
      </c>
      <c r="I354" s="12"/>
    </row>
    <row r="355" spans="1:9">
      <c r="A355" s="10"/>
      <c r="D355" s="28" t="s">
        <v>173</v>
      </c>
      <c r="E355" s="112">
        <v>1008.99</v>
      </c>
      <c r="I355" s="12"/>
    </row>
    <row r="356" spans="1:9">
      <c r="A356" s="10"/>
      <c r="D356" s="28" t="s">
        <v>174</v>
      </c>
      <c r="E356" s="112">
        <v>1346.67</v>
      </c>
      <c r="I356" s="12"/>
    </row>
    <row r="357" spans="1:9">
      <c r="A357" s="10"/>
      <c r="D357" s="28" t="s">
        <v>175</v>
      </c>
      <c r="E357" s="112">
        <v>1389.52</v>
      </c>
      <c r="I357" s="12"/>
    </row>
    <row r="358" spans="1:9" ht="15.75" customHeight="1">
      <c r="A358" s="10"/>
      <c r="D358" s="28" t="s">
        <v>176</v>
      </c>
      <c r="E358" s="112">
        <v>1140.1400000000001</v>
      </c>
      <c r="I358" s="12"/>
    </row>
    <row r="359" spans="1:9">
      <c r="A359" s="10"/>
      <c r="D359" s="28" t="s">
        <v>177</v>
      </c>
      <c r="E359" s="112">
        <v>968.14</v>
      </c>
      <c r="I359" s="12"/>
    </row>
    <row r="360" spans="1:9" ht="15.75" customHeight="1">
      <c r="A360" s="10"/>
      <c r="D360" s="28" t="s">
        <v>178</v>
      </c>
      <c r="E360" s="112">
        <v>913.11</v>
      </c>
      <c r="I360" s="12"/>
    </row>
    <row r="361" spans="1:9">
      <c r="A361" s="10"/>
      <c r="D361" s="28" t="s">
        <v>179</v>
      </c>
      <c r="E361" s="112">
        <v>891.61</v>
      </c>
      <c r="I361" s="12"/>
    </row>
    <row r="362" spans="1:9">
      <c r="A362" s="10"/>
      <c r="D362" s="28" t="s">
        <v>180</v>
      </c>
      <c r="E362" s="112">
        <v>904.44</v>
      </c>
      <c r="I362" s="12"/>
    </row>
    <row r="363" spans="1:9">
      <c r="A363" s="10"/>
      <c r="D363" s="28" t="s">
        <v>181</v>
      </c>
      <c r="E363" s="112">
        <v>920.02</v>
      </c>
      <c r="I363" s="12"/>
    </row>
    <row r="364" spans="1:9">
      <c r="A364" s="10"/>
      <c r="D364" s="28" t="s">
        <v>182</v>
      </c>
      <c r="E364" s="112">
        <v>1003.67</v>
      </c>
      <c r="I364" s="12"/>
    </row>
    <row r="365" spans="1:9">
      <c r="A365" s="10"/>
      <c r="D365" s="28" t="s">
        <v>183</v>
      </c>
      <c r="E365" s="112">
        <v>1242.68</v>
      </c>
      <c r="I365" s="12"/>
    </row>
    <row r="366" spans="1:9">
      <c r="A366" s="10"/>
      <c r="D366" s="28" t="s">
        <v>184</v>
      </c>
      <c r="E366" s="112">
        <v>1472.42</v>
      </c>
      <c r="I366" s="12"/>
    </row>
    <row r="367" spans="1:9">
      <c r="A367" s="10"/>
      <c r="D367" s="28" t="s">
        <v>185</v>
      </c>
      <c r="E367" s="112">
        <v>1570.03</v>
      </c>
      <c r="I367" s="12"/>
    </row>
    <row r="368" spans="1:9">
      <c r="A368" s="10"/>
      <c r="D368" s="28" t="s">
        <v>186</v>
      </c>
      <c r="E368" s="112">
        <v>1567.56</v>
      </c>
      <c r="I368" s="12"/>
    </row>
    <row r="369" spans="1:9">
      <c r="A369" s="10"/>
      <c r="D369" s="28" t="s">
        <v>187</v>
      </c>
      <c r="E369" s="112">
        <v>1447.46</v>
      </c>
      <c r="I369" s="12"/>
    </row>
    <row r="370" spans="1:9">
      <c r="A370" s="10"/>
      <c r="D370" s="28" t="s">
        <v>188</v>
      </c>
      <c r="E370" s="112">
        <v>1182.55</v>
      </c>
      <c r="I370" s="12"/>
    </row>
    <row r="371" spans="1:9">
      <c r="A371" s="10"/>
      <c r="D371" s="28" t="s">
        <v>189</v>
      </c>
      <c r="E371" s="112">
        <v>975.75</v>
      </c>
      <c r="I371" s="12"/>
    </row>
    <row r="372" spans="1:9">
      <c r="A372" s="10"/>
      <c r="D372" s="30" t="s">
        <v>190</v>
      </c>
      <c r="E372" s="112">
        <v>811.77</v>
      </c>
      <c r="I372" s="12"/>
    </row>
    <row r="373" spans="1:9" ht="15.75" thickBot="1">
      <c r="A373" s="10"/>
      <c r="I373" s="12"/>
    </row>
    <row r="374" spans="1:9" ht="15.75" customHeight="1" thickBot="1">
      <c r="A374" s="4" t="s">
        <v>366</v>
      </c>
      <c r="B374" s="212" t="s">
        <v>367</v>
      </c>
      <c r="C374" s="213"/>
      <c r="D374" s="213"/>
      <c r="E374" s="213"/>
      <c r="F374" s="213"/>
      <c r="G374" s="213"/>
      <c r="H374" s="213"/>
      <c r="I374" s="214"/>
    </row>
    <row r="375" spans="1:9">
      <c r="A375" s="10"/>
      <c r="I375" s="12"/>
    </row>
    <row r="376" spans="1:9" ht="15" customHeight="1">
      <c r="A376" s="10"/>
      <c r="B376" s="99" t="s">
        <v>358</v>
      </c>
      <c r="C376" s="99" t="s">
        <v>368</v>
      </c>
      <c r="D376" s="100" t="s">
        <v>357</v>
      </c>
      <c r="E376" s="101" t="s">
        <v>346</v>
      </c>
      <c r="F376" s="101" t="s">
        <v>299</v>
      </c>
      <c r="G376" s="102" t="s">
        <v>312</v>
      </c>
      <c r="I376" s="12"/>
    </row>
    <row r="377" spans="1:9" ht="15" customHeight="1">
      <c r="A377" s="10"/>
      <c r="B377" s="104" t="s">
        <v>121</v>
      </c>
      <c r="C377" s="104">
        <v>1</v>
      </c>
      <c r="D377" s="105">
        <v>125</v>
      </c>
      <c r="E377" s="29">
        <v>220</v>
      </c>
      <c r="F377" s="29" t="s">
        <v>194</v>
      </c>
      <c r="G377" s="63" t="s">
        <v>122</v>
      </c>
      <c r="I377" s="12"/>
    </row>
    <row r="378" spans="1:9" ht="15" customHeight="1">
      <c r="A378" s="10"/>
      <c r="B378" s="104" t="s">
        <v>121</v>
      </c>
      <c r="C378" s="104">
        <v>2</v>
      </c>
      <c r="D378" s="105">
        <v>125</v>
      </c>
      <c r="E378" s="29">
        <v>220</v>
      </c>
      <c r="F378" s="29" t="s">
        <v>194</v>
      </c>
      <c r="G378" s="63" t="s">
        <v>122</v>
      </c>
      <c r="I378" s="12"/>
    </row>
    <row r="379" spans="1:9" ht="15" customHeight="1">
      <c r="A379" s="10"/>
      <c r="B379" s="104" t="s">
        <v>121</v>
      </c>
      <c r="C379" s="104">
        <v>3</v>
      </c>
      <c r="D379" s="105">
        <v>125</v>
      </c>
      <c r="E379" s="29">
        <v>220</v>
      </c>
      <c r="F379" s="29" t="s">
        <v>194</v>
      </c>
      <c r="G379" s="63" t="s">
        <v>122</v>
      </c>
      <c r="I379" s="12"/>
    </row>
    <row r="380" spans="1:9" ht="15" customHeight="1">
      <c r="A380" s="10"/>
      <c r="B380" s="104" t="s">
        <v>121</v>
      </c>
      <c r="C380" s="104">
        <v>4</v>
      </c>
      <c r="D380" s="105">
        <v>125</v>
      </c>
      <c r="E380" s="29">
        <v>220</v>
      </c>
      <c r="F380" s="29" t="s">
        <v>194</v>
      </c>
      <c r="G380" s="63" t="s">
        <v>122</v>
      </c>
      <c r="I380" s="12"/>
    </row>
    <row r="381" spans="1:9" ht="15" customHeight="1">
      <c r="A381" s="10"/>
      <c r="B381" s="104" t="s">
        <v>123</v>
      </c>
      <c r="C381" s="104">
        <v>1</v>
      </c>
      <c r="D381" s="105">
        <v>150</v>
      </c>
      <c r="E381" s="29">
        <v>220</v>
      </c>
      <c r="F381" s="29" t="s">
        <v>194</v>
      </c>
      <c r="G381" s="63" t="s">
        <v>122</v>
      </c>
      <c r="I381" s="12"/>
    </row>
    <row r="382" spans="1:9" ht="15" customHeight="1">
      <c r="A382" s="10"/>
      <c r="B382" s="104" t="s">
        <v>123</v>
      </c>
      <c r="C382" s="104">
        <v>2</v>
      </c>
      <c r="D382" s="105">
        <v>150</v>
      </c>
      <c r="E382" s="29">
        <v>220</v>
      </c>
      <c r="F382" s="29" t="s">
        <v>194</v>
      </c>
      <c r="G382" s="63" t="s">
        <v>122</v>
      </c>
      <c r="I382" s="12"/>
    </row>
    <row r="383" spans="1:9" ht="15" customHeight="1">
      <c r="A383" s="10"/>
      <c r="B383" s="104" t="s">
        <v>123</v>
      </c>
      <c r="C383" s="104">
        <v>3</v>
      </c>
      <c r="D383" s="105">
        <v>150</v>
      </c>
      <c r="E383" s="29">
        <v>220</v>
      </c>
      <c r="F383" s="29" t="s">
        <v>194</v>
      </c>
      <c r="G383" s="63" t="s">
        <v>122</v>
      </c>
      <c r="I383" s="12"/>
    </row>
    <row r="384" spans="1:9" ht="15" customHeight="1">
      <c r="A384" s="10"/>
      <c r="B384" s="104" t="s">
        <v>123</v>
      </c>
      <c r="C384" s="104">
        <v>4</v>
      </c>
      <c r="D384" s="105">
        <v>150</v>
      </c>
      <c r="E384" s="29">
        <v>220</v>
      </c>
      <c r="F384" s="29" t="s">
        <v>194</v>
      </c>
      <c r="G384" s="63" t="s">
        <v>122</v>
      </c>
      <c r="I384" s="12"/>
    </row>
    <row r="385" spans="1:9" ht="15" customHeight="1" thickBot="1">
      <c r="A385" s="10"/>
      <c r="I385" s="12"/>
    </row>
    <row r="386" spans="1:9" ht="15.75" customHeight="1" thickBot="1">
      <c r="A386" s="4" t="s">
        <v>369</v>
      </c>
      <c r="B386" s="218" t="s">
        <v>370</v>
      </c>
      <c r="C386" s="219"/>
      <c r="D386" s="219"/>
      <c r="E386" s="219"/>
      <c r="F386" s="219"/>
      <c r="G386" s="220"/>
      <c r="H386" s="221" t="s">
        <v>86</v>
      </c>
      <c r="I386" s="222"/>
    </row>
    <row r="387" spans="1:9" ht="15.75" thickBot="1">
      <c r="A387" s="10"/>
      <c r="I387" s="12"/>
    </row>
    <row r="388" spans="1:9" ht="15.75" customHeight="1" thickBot="1">
      <c r="A388" s="4" t="s">
        <v>371</v>
      </c>
      <c r="B388" s="218" t="s">
        <v>372</v>
      </c>
      <c r="C388" s="219"/>
      <c r="D388" s="219"/>
      <c r="E388" s="219"/>
      <c r="F388" s="219"/>
      <c r="G388" s="220"/>
      <c r="H388" s="221" t="s">
        <v>4</v>
      </c>
      <c r="I388" s="222"/>
    </row>
    <row r="389" spans="1:9">
      <c r="A389" s="10"/>
      <c r="I389" s="12"/>
    </row>
    <row r="390" spans="1:9" ht="15.75" customHeight="1">
      <c r="A390" s="10"/>
      <c r="I390" s="12"/>
    </row>
    <row r="391" spans="1:9" ht="15.75" customHeight="1">
      <c r="A391" s="46" t="s">
        <v>290</v>
      </c>
      <c r="B391" s="47" t="s">
        <v>199</v>
      </c>
      <c r="C391" s="47" t="s">
        <v>200</v>
      </c>
      <c r="D391" s="47" t="s">
        <v>201</v>
      </c>
      <c r="E391" s="47" t="s">
        <v>202</v>
      </c>
      <c r="F391" s="47" t="s">
        <v>203</v>
      </c>
      <c r="G391" s="47" t="s">
        <v>204</v>
      </c>
      <c r="H391" s="47" t="s">
        <v>205</v>
      </c>
      <c r="I391" s="48" t="s">
        <v>206</v>
      </c>
    </row>
    <row r="392" spans="1:9" ht="15.75" customHeight="1">
      <c r="A392" s="49">
        <v>1</v>
      </c>
      <c r="B392" s="189">
        <v>0</v>
      </c>
      <c r="C392" s="189">
        <v>100.12979397999999</v>
      </c>
      <c r="D392" s="189">
        <v>0</v>
      </c>
      <c r="E392" s="189">
        <v>58.841744639999995</v>
      </c>
      <c r="F392" s="189">
        <v>97.846546489999994</v>
      </c>
      <c r="G392" s="189">
        <v>0</v>
      </c>
      <c r="H392" s="189">
        <v>0.70537422999999999</v>
      </c>
      <c r="I392" s="190">
        <v>0</v>
      </c>
    </row>
    <row r="393" spans="1:9" ht="15.75" customHeight="1">
      <c r="A393" s="49">
        <v>2</v>
      </c>
      <c r="B393" s="189">
        <v>0</v>
      </c>
      <c r="C393" s="189">
        <v>48.66845936</v>
      </c>
      <c r="D393" s="189">
        <v>0</v>
      </c>
      <c r="E393" s="189">
        <v>0</v>
      </c>
      <c r="F393" s="189">
        <v>100.43847744</v>
      </c>
      <c r="G393" s="189">
        <v>0</v>
      </c>
      <c r="H393" s="189">
        <v>0</v>
      </c>
      <c r="I393" s="190">
        <v>0</v>
      </c>
    </row>
    <row r="394" spans="1:9" ht="15.75" customHeight="1">
      <c r="A394" s="49">
        <v>3</v>
      </c>
      <c r="B394" s="189">
        <v>0</v>
      </c>
      <c r="C394" s="189">
        <v>0</v>
      </c>
      <c r="D394" s="189">
        <v>0</v>
      </c>
      <c r="E394" s="189">
        <v>0</v>
      </c>
      <c r="F394" s="189">
        <v>90.936504719999988</v>
      </c>
      <c r="G394" s="189">
        <v>0</v>
      </c>
      <c r="H394" s="189">
        <v>0</v>
      </c>
      <c r="I394" s="190">
        <v>0</v>
      </c>
    </row>
    <row r="395" spans="1:9" ht="15.75" customHeight="1">
      <c r="A395" s="49">
        <v>4</v>
      </c>
      <c r="B395" s="189">
        <v>0</v>
      </c>
      <c r="C395" s="189">
        <v>0</v>
      </c>
      <c r="D395" s="189">
        <v>0</v>
      </c>
      <c r="E395" s="189">
        <v>0</v>
      </c>
      <c r="F395" s="189">
        <v>90.886830469999992</v>
      </c>
      <c r="G395" s="189">
        <v>0</v>
      </c>
      <c r="H395" s="189">
        <v>0</v>
      </c>
      <c r="I395" s="190">
        <v>0</v>
      </c>
    </row>
    <row r="396" spans="1:9" ht="15.75" customHeight="1">
      <c r="A396" s="49">
        <v>5</v>
      </c>
      <c r="B396" s="189">
        <v>0</v>
      </c>
      <c r="C396" s="189">
        <v>0</v>
      </c>
      <c r="D396" s="189">
        <v>0</v>
      </c>
      <c r="E396" s="189">
        <v>0</v>
      </c>
      <c r="F396" s="189">
        <v>92.652394930000014</v>
      </c>
      <c r="G396" s="189">
        <v>0</v>
      </c>
      <c r="H396" s="189">
        <v>0</v>
      </c>
      <c r="I396" s="190">
        <v>0</v>
      </c>
    </row>
    <row r="397" spans="1:9" ht="15.75" customHeight="1">
      <c r="A397" s="49">
        <v>6</v>
      </c>
      <c r="B397" s="189">
        <v>4.0619339400000003</v>
      </c>
      <c r="C397" s="189">
        <v>0</v>
      </c>
      <c r="D397" s="189">
        <v>0</v>
      </c>
      <c r="E397" s="189">
        <v>1.07935037</v>
      </c>
      <c r="F397" s="189">
        <v>107.18388460000001</v>
      </c>
      <c r="G397" s="189">
        <v>0</v>
      </c>
      <c r="H397" s="189">
        <v>0</v>
      </c>
      <c r="I397" s="190">
        <v>0</v>
      </c>
    </row>
    <row r="398" spans="1:9" ht="15.75" customHeight="1">
      <c r="A398" s="49">
        <v>7</v>
      </c>
      <c r="B398" s="189">
        <v>99.772849060000013</v>
      </c>
      <c r="C398" s="189">
        <v>0</v>
      </c>
      <c r="D398" s="189">
        <v>5.6453596200000007</v>
      </c>
      <c r="E398" s="189">
        <v>98.144480010000009</v>
      </c>
      <c r="F398" s="189">
        <v>89.638232920000007</v>
      </c>
      <c r="G398" s="189">
        <v>0</v>
      </c>
      <c r="H398" s="189">
        <v>1.2585323899999998</v>
      </c>
      <c r="I398" s="190">
        <v>1.40861956</v>
      </c>
    </row>
    <row r="399" spans="1:9" ht="15.75" customHeight="1">
      <c r="A399" s="49">
        <v>8</v>
      </c>
      <c r="B399" s="189">
        <v>99.744700310000013</v>
      </c>
      <c r="C399" s="189">
        <v>0</v>
      </c>
      <c r="D399" s="189">
        <v>99.656469389999998</v>
      </c>
      <c r="E399" s="189">
        <v>99.341156209999994</v>
      </c>
      <c r="F399" s="189">
        <v>113.57092759</v>
      </c>
      <c r="G399" s="189">
        <v>0</v>
      </c>
      <c r="H399" s="189">
        <v>98.432702559999996</v>
      </c>
      <c r="I399" s="190">
        <v>105.19691495000001</v>
      </c>
    </row>
    <row r="400" spans="1:9">
      <c r="A400" s="49">
        <v>9</v>
      </c>
      <c r="B400" s="189">
        <v>99.73949635000001</v>
      </c>
      <c r="C400" s="189">
        <v>0</v>
      </c>
      <c r="D400" s="189">
        <v>99.714186130000002</v>
      </c>
      <c r="E400" s="189">
        <v>99.334296440000003</v>
      </c>
      <c r="F400" s="189">
        <v>121.00645187999999</v>
      </c>
      <c r="G400" s="189">
        <v>0</v>
      </c>
      <c r="H400" s="189">
        <v>128.84540199</v>
      </c>
      <c r="I400" s="190">
        <v>111.93593541999999</v>
      </c>
    </row>
    <row r="401" spans="1:9" ht="15.75" customHeight="1">
      <c r="A401" s="49">
        <v>10</v>
      </c>
      <c r="B401" s="189">
        <v>99.706616720000014</v>
      </c>
      <c r="C401" s="189">
        <v>0</v>
      </c>
      <c r="D401" s="189">
        <v>99.715132310000001</v>
      </c>
      <c r="E401" s="189">
        <v>99.352037229999993</v>
      </c>
      <c r="F401" s="189">
        <v>91.102203779999996</v>
      </c>
      <c r="G401" s="189">
        <v>0</v>
      </c>
      <c r="H401" s="189">
        <v>124.10399565</v>
      </c>
      <c r="I401" s="190">
        <v>119.83697832</v>
      </c>
    </row>
    <row r="402" spans="1:9">
      <c r="A402" s="49">
        <v>11</v>
      </c>
      <c r="B402" s="189">
        <v>99.728615310000009</v>
      </c>
      <c r="C402" s="189">
        <v>0</v>
      </c>
      <c r="D402" s="189">
        <v>99.65244813000001</v>
      </c>
      <c r="E402" s="189">
        <v>99.358897010000007</v>
      </c>
      <c r="F402" s="189">
        <v>93.51388820999999</v>
      </c>
      <c r="G402" s="189">
        <v>0</v>
      </c>
      <c r="H402" s="189">
        <v>89.52540144000001</v>
      </c>
      <c r="I402" s="190">
        <v>114.92596992999999</v>
      </c>
    </row>
    <row r="403" spans="1:9" ht="15.75" customHeight="1">
      <c r="A403" s="49">
        <v>12</v>
      </c>
      <c r="B403" s="189">
        <v>99.712057229999985</v>
      </c>
      <c r="C403" s="189">
        <v>0</v>
      </c>
      <c r="D403" s="189">
        <v>99.659307929999997</v>
      </c>
      <c r="E403" s="189">
        <v>109.27127423</v>
      </c>
      <c r="F403" s="189">
        <v>90.505758079999993</v>
      </c>
      <c r="G403" s="189">
        <v>0</v>
      </c>
      <c r="H403" s="189">
        <v>89.319253339999989</v>
      </c>
      <c r="I403" s="190">
        <v>133.59993651000002</v>
      </c>
    </row>
    <row r="404" spans="1:9">
      <c r="A404" s="49">
        <v>13</v>
      </c>
      <c r="B404" s="189">
        <v>99.702122389999985</v>
      </c>
      <c r="C404" s="189">
        <v>0</v>
      </c>
      <c r="D404" s="189">
        <v>99.732400019999986</v>
      </c>
      <c r="E404" s="189">
        <v>109.31054054000001</v>
      </c>
      <c r="F404" s="189">
        <v>142.75738290000001</v>
      </c>
      <c r="G404" s="189">
        <v>0.59289755</v>
      </c>
      <c r="H404" s="189">
        <v>1.0101611800000001</v>
      </c>
      <c r="I404" s="190">
        <v>143.52130176999998</v>
      </c>
    </row>
    <row r="405" spans="1:9" ht="15.75" customHeight="1">
      <c r="A405" s="49">
        <v>14</v>
      </c>
      <c r="B405" s="189">
        <v>99.75865641</v>
      </c>
      <c r="C405" s="189">
        <v>0</v>
      </c>
      <c r="D405" s="189">
        <v>99.674210190000011</v>
      </c>
      <c r="E405" s="189">
        <v>109.33987200999999</v>
      </c>
      <c r="F405" s="189">
        <v>122.57970607999999</v>
      </c>
      <c r="G405" s="189">
        <v>88.865798490000003</v>
      </c>
      <c r="H405" s="189">
        <v>0</v>
      </c>
      <c r="I405" s="190">
        <v>101.30458332000001</v>
      </c>
    </row>
    <row r="406" spans="1:9" ht="15.75" customHeight="1">
      <c r="A406" s="49">
        <v>15</v>
      </c>
      <c r="B406" s="189">
        <v>99.770956689999991</v>
      </c>
      <c r="C406" s="189">
        <v>0</v>
      </c>
      <c r="D406" s="189">
        <v>99.706616729999993</v>
      </c>
      <c r="E406" s="189">
        <v>109.31337907000001</v>
      </c>
      <c r="F406" s="189">
        <v>142.12297187999999</v>
      </c>
      <c r="G406" s="189">
        <v>89.316059999999993</v>
      </c>
      <c r="H406" s="189">
        <v>0</v>
      </c>
      <c r="I406" s="190">
        <v>101.01469864999999</v>
      </c>
    </row>
    <row r="407" spans="1:9" ht="15.75" customHeight="1">
      <c r="A407" s="49">
        <v>16</v>
      </c>
      <c r="B407" s="189">
        <v>99.686983569999995</v>
      </c>
      <c r="C407" s="189">
        <v>0</v>
      </c>
      <c r="D407" s="189">
        <v>99.682962319999987</v>
      </c>
      <c r="E407" s="189">
        <v>99.393905520000004</v>
      </c>
      <c r="F407" s="189">
        <v>122.44806932999998</v>
      </c>
      <c r="G407" s="189">
        <v>132.18705915999999</v>
      </c>
      <c r="H407" s="189">
        <v>0</v>
      </c>
      <c r="I407" s="190">
        <v>115.55222019000001</v>
      </c>
    </row>
    <row r="408" spans="1:9" ht="15.75" customHeight="1">
      <c r="A408" s="49">
        <v>17</v>
      </c>
      <c r="B408" s="189">
        <v>99.636363149999994</v>
      </c>
      <c r="C408" s="189">
        <v>4.3909666700000001</v>
      </c>
      <c r="D408" s="189">
        <v>99.693133720000006</v>
      </c>
      <c r="E408" s="189">
        <v>99.345650540000008</v>
      </c>
      <c r="F408" s="189">
        <v>117.64350573999999</v>
      </c>
      <c r="G408" s="189">
        <v>133.96433256</v>
      </c>
      <c r="H408" s="189">
        <v>0</v>
      </c>
      <c r="I408" s="190">
        <v>130.76495659</v>
      </c>
    </row>
    <row r="409" spans="1:9" ht="15.75" customHeight="1">
      <c r="A409" s="49">
        <v>18</v>
      </c>
      <c r="B409" s="189">
        <v>99.647244180000001</v>
      </c>
      <c r="C409" s="189">
        <v>99.857768349999986</v>
      </c>
      <c r="D409" s="189">
        <v>99.604193159999994</v>
      </c>
      <c r="E409" s="189">
        <v>99.338554220000006</v>
      </c>
      <c r="F409" s="189">
        <v>120.95145540999999</v>
      </c>
      <c r="G409" s="189">
        <v>138.85689051</v>
      </c>
      <c r="H409" s="189">
        <v>0</v>
      </c>
      <c r="I409" s="190">
        <v>135.56313349999999</v>
      </c>
    </row>
    <row r="410" spans="1:9" ht="15.75" customHeight="1">
      <c r="A410" s="49">
        <v>19</v>
      </c>
      <c r="B410" s="189">
        <v>109.75027588</v>
      </c>
      <c r="C410" s="189">
        <v>109.93265132000001</v>
      </c>
      <c r="D410" s="189">
        <v>109.52697832</v>
      </c>
      <c r="E410" s="189">
        <v>109.09315658</v>
      </c>
      <c r="F410" s="189">
        <v>140.30879761</v>
      </c>
      <c r="G410" s="189">
        <v>138.91862849</v>
      </c>
      <c r="H410" s="189">
        <v>0</v>
      </c>
      <c r="I410" s="190">
        <v>142.53952588000001</v>
      </c>
    </row>
    <row r="411" spans="1:9" ht="15.75" customHeight="1">
      <c r="A411" s="49">
        <v>20</v>
      </c>
      <c r="B411" s="189">
        <v>109.67907613000001</v>
      </c>
      <c r="C411" s="189">
        <v>109.93548984</v>
      </c>
      <c r="D411" s="189">
        <v>109.68711862999999</v>
      </c>
      <c r="E411" s="189">
        <v>109.26370482</v>
      </c>
      <c r="F411" s="189">
        <v>131.95323540999999</v>
      </c>
      <c r="G411" s="189">
        <v>138.89592026999998</v>
      </c>
      <c r="H411" s="189">
        <v>0</v>
      </c>
      <c r="I411" s="190">
        <v>143.52272103999999</v>
      </c>
    </row>
    <row r="412" spans="1:9" ht="15.75" customHeight="1">
      <c r="A412" s="49">
        <v>21</v>
      </c>
      <c r="B412" s="189">
        <v>99.649609619999993</v>
      </c>
      <c r="C412" s="189">
        <v>109.88557905999998</v>
      </c>
      <c r="D412" s="189">
        <v>99.734528919999988</v>
      </c>
      <c r="E412" s="189">
        <v>104.33862175</v>
      </c>
      <c r="F412" s="189">
        <v>125.94726482</v>
      </c>
      <c r="G412" s="189">
        <v>138.91437071000001</v>
      </c>
      <c r="H412" s="189">
        <v>0</v>
      </c>
      <c r="I412" s="190">
        <v>137.65406424</v>
      </c>
    </row>
    <row r="413" spans="1:9" ht="15.75" customHeight="1">
      <c r="A413" s="49">
        <v>22</v>
      </c>
      <c r="B413" s="189">
        <v>96.45579223</v>
      </c>
      <c r="C413" s="189">
        <v>108.64798074000001</v>
      </c>
      <c r="D413" s="189">
        <v>0.44588548000000006</v>
      </c>
      <c r="E413" s="189">
        <v>103.72455347</v>
      </c>
      <c r="F413" s="189">
        <v>112.26662393000001</v>
      </c>
      <c r="G413" s="189">
        <v>138.89840399000002</v>
      </c>
      <c r="H413" s="189">
        <v>0</v>
      </c>
      <c r="I413" s="190">
        <v>137.62284042999997</v>
      </c>
    </row>
    <row r="414" spans="1:9" ht="15.75" customHeight="1">
      <c r="A414" s="49">
        <v>23</v>
      </c>
      <c r="B414" s="189">
        <v>0</v>
      </c>
      <c r="C414" s="189">
        <v>99.828200340000009</v>
      </c>
      <c r="D414" s="189">
        <v>0</v>
      </c>
      <c r="E414" s="189">
        <v>99.278472040000011</v>
      </c>
      <c r="F414" s="189">
        <v>111.81494316</v>
      </c>
      <c r="G414" s="189">
        <v>124.29382221</v>
      </c>
      <c r="H414" s="189">
        <v>0</v>
      </c>
      <c r="I414" s="190">
        <v>123.85136663999999</v>
      </c>
    </row>
    <row r="415" spans="1:9" ht="15.75" customHeight="1">
      <c r="A415" s="51">
        <v>24</v>
      </c>
      <c r="B415" s="123">
        <v>0</v>
      </c>
      <c r="C415" s="123">
        <v>99.750850450000002</v>
      </c>
      <c r="D415" s="123">
        <v>0</v>
      </c>
      <c r="E415" s="123">
        <v>99.268064099999989</v>
      </c>
      <c r="F415" s="123">
        <v>112.30920187</v>
      </c>
      <c r="G415" s="123">
        <v>1.1868595500000001</v>
      </c>
      <c r="H415" s="123">
        <v>0</v>
      </c>
      <c r="I415" s="191">
        <v>115.95635560999999</v>
      </c>
    </row>
    <row r="416" spans="1:9" ht="15.75" customHeight="1">
      <c r="A416" s="10"/>
      <c r="I416" s="12"/>
    </row>
    <row r="417" spans="1:9" ht="15.75" customHeight="1">
      <c r="A417" s="10"/>
      <c r="I417" s="12"/>
    </row>
    <row r="418" spans="1:9" ht="15" customHeight="1" thickBot="1">
      <c r="A418" s="10"/>
      <c r="I418" s="12"/>
    </row>
    <row r="419" spans="1:9" ht="15.75" customHeight="1" thickBot="1">
      <c r="A419" s="4" t="s">
        <v>373</v>
      </c>
      <c r="B419" s="218" t="s">
        <v>374</v>
      </c>
      <c r="C419" s="219"/>
      <c r="D419" s="219"/>
      <c r="E419" s="219"/>
      <c r="F419" s="219"/>
      <c r="G419" s="220"/>
      <c r="H419" s="221" t="s">
        <v>4</v>
      </c>
      <c r="I419" s="222"/>
    </row>
    <row r="420" spans="1:9" ht="15.75" customHeight="1">
      <c r="A420" s="35" t="s">
        <v>209</v>
      </c>
      <c r="B420" s="47" t="s">
        <v>199</v>
      </c>
      <c r="C420" s="47" t="s">
        <v>200</v>
      </c>
      <c r="D420" s="47" t="s">
        <v>201</v>
      </c>
      <c r="E420" s="47" t="s">
        <v>202</v>
      </c>
      <c r="F420" s="47" t="s">
        <v>203</v>
      </c>
      <c r="G420" s="47" t="s">
        <v>204</v>
      </c>
      <c r="H420" s="47" t="s">
        <v>205</v>
      </c>
      <c r="I420" s="122" t="s">
        <v>206</v>
      </c>
    </row>
    <row r="421" spans="1:9" ht="15.75" customHeight="1">
      <c r="A421" s="30" t="s">
        <v>210</v>
      </c>
      <c r="B421" s="123">
        <v>1616.2033491700004</v>
      </c>
      <c r="C421" s="123">
        <v>790.89794613000004</v>
      </c>
      <c r="D421" s="123">
        <v>1421.5309309999998</v>
      </c>
      <c r="E421" s="123">
        <v>1856.8899661599999</v>
      </c>
      <c r="F421" s="123">
        <v>2584.5387127600002</v>
      </c>
      <c r="G421" s="123">
        <v>1264.8910434900001</v>
      </c>
      <c r="H421" s="123">
        <v>532.49544854999988</v>
      </c>
      <c r="I421" s="123">
        <v>2115.7721225500004</v>
      </c>
    </row>
    <row r="422" spans="1:9" ht="15.75" customHeight="1">
      <c r="A422" s="10"/>
      <c r="I422" s="12"/>
    </row>
    <row r="423" spans="1:9" ht="15" customHeight="1" thickBot="1">
      <c r="A423" s="10"/>
      <c r="I423" s="12"/>
    </row>
    <row r="424" spans="1:9" ht="15.75" customHeight="1" thickBot="1">
      <c r="A424" s="4" t="s">
        <v>375</v>
      </c>
      <c r="B424" s="218" t="s">
        <v>376</v>
      </c>
      <c r="C424" s="219"/>
      <c r="D424" s="219"/>
      <c r="E424" s="219"/>
      <c r="F424" s="219"/>
      <c r="G424" s="220"/>
      <c r="H424" s="221">
        <v>741</v>
      </c>
      <c r="I424" s="222"/>
    </row>
    <row r="425" spans="1:9" ht="15" customHeight="1" thickBot="1">
      <c r="A425" s="10"/>
      <c r="I425" s="12"/>
    </row>
    <row r="426" spans="1:9" ht="15" customHeight="1" thickBot="1">
      <c r="A426" s="4" t="s">
        <v>377</v>
      </c>
      <c r="B426" s="218" t="s">
        <v>378</v>
      </c>
      <c r="C426" s="219"/>
      <c r="D426" s="219"/>
      <c r="E426" s="219"/>
      <c r="F426" s="219"/>
      <c r="G426" s="220"/>
      <c r="H426" s="221" t="s">
        <v>215</v>
      </c>
      <c r="I426" s="222"/>
    </row>
    <row r="427" spans="1:9">
      <c r="A427" s="10"/>
      <c r="I427" s="12"/>
    </row>
    <row r="428" spans="1:9" ht="15" customHeight="1" thickBot="1">
      <c r="A428" s="10"/>
      <c r="I428" s="37"/>
    </row>
    <row r="429" spans="1:9" ht="15" customHeight="1" thickBot="1">
      <c r="A429" s="223" t="s">
        <v>379</v>
      </c>
      <c r="B429" s="224"/>
      <c r="C429" s="224"/>
      <c r="D429" s="224"/>
      <c r="E429" s="224"/>
      <c r="F429" s="224"/>
      <c r="G429" s="224"/>
      <c r="H429" s="224"/>
      <c r="I429" s="225"/>
    </row>
    <row r="430" spans="1:9" ht="15.75" customHeight="1" thickBot="1">
      <c r="A430" s="10"/>
      <c r="I430" s="12"/>
    </row>
    <row r="431" spans="1:9" ht="15.75" customHeight="1" thickBot="1">
      <c r="A431" s="4" t="s">
        <v>380</v>
      </c>
      <c r="B431" s="212" t="s">
        <v>381</v>
      </c>
      <c r="C431" s="213"/>
      <c r="D431" s="213"/>
      <c r="E431" s="213"/>
      <c r="F431" s="213"/>
      <c r="G431" s="213"/>
      <c r="H431" s="213"/>
      <c r="I431" s="214"/>
    </row>
    <row r="432" spans="1:9" ht="15.75" customHeight="1">
      <c r="A432" s="10"/>
      <c r="B432" s="40"/>
      <c r="C432" s="40"/>
      <c r="D432" s="40"/>
      <c r="E432" s="40"/>
      <c r="F432" s="40"/>
      <c r="G432" s="40"/>
      <c r="H432" s="40"/>
      <c r="I432" s="127"/>
    </row>
    <row r="433" spans="1:9" ht="15.75" customHeight="1">
      <c r="A433" s="128" t="s">
        <v>290</v>
      </c>
      <c r="B433" s="129" t="s">
        <v>219</v>
      </c>
      <c r="C433" s="129" t="s">
        <v>220</v>
      </c>
      <c r="D433" s="129" t="s">
        <v>221</v>
      </c>
      <c r="E433" s="129" t="s">
        <v>222</v>
      </c>
      <c r="F433" s="129" t="s">
        <v>223</v>
      </c>
      <c r="G433" s="129" t="s">
        <v>224</v>
      </c>
      <c r="H433" s="130" t="s">
        <v>382</v>
      </c>
      <c r="I433" s="127"/>
    </row>
    <row r="434" spans="1:9" ht="15.75" customHeight="1">
      <c r="A434" s="131">
        <v>1</v>
      </c>
      <c r="B434" s="132">
        <v>60</v>
      </c>
      <c r="C434" s="132">
        <v>55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>
      <c r="A435" s="131">
        <v>2</v>
      </c>
      <c r="B435" s="132">
        <v>60</v>
      </c>
      <c r="C435" s="132">
        <v>55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>
      <c r="A436" s="131">
        <v>3</v>
      </c>
      <c r="B436" s="132">
        <v>60</v>
      </c>
      <c r="C436" s="132">
        <v>55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>
      <c r="A437" s="131">
        <v>4</v>
      </c>
      <c r="B437" s="132">
        <v>60</v>
      </c>
      <c r="C437" s="132">
        <v>55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>
      <c r="A438" s="131">
        <v>5</v>
      </c>
      <c r="B438" s="132">
        <v>60</v>
      </c>
      <c r="C438" s="132">
        <v>55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>
      <c r="A439" s="131">
        <v>6</v>
      </c>
      <c r="B439" s="132">
        <v>60</v>
      </c>
      <c r="C439" s="132">
        <v>55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>
      <c r="A440" s="131">
        <v>7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>
      <c r="A441" s="131">
        <v>8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>
      <c r="A442" s="131">
        <v>9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>
      <c r="A443" s="131">
        <v>10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>
      <c r="A444" s="131">
        <v>11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>
      <c r="A445" s="131">
        <v>12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>
      <c r="A446" s="131">
        <v>13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>
      <c r="A447" s="131">
        <v>14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>
      <c r="A448" s="131">
        <v>15</v>
      </c>
      <c r="B448" s="132">
        <v>65</v>
      </c>
      <c r="C448" s="132">
        <v>50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>
      <c r="A449" s="131">
        <v>16</v>
      </c>
      <c r="B449" s="132">
        <v>65</v>
      </c>
      <c r="C449" s="132">
        <v>50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>
      <c r="A450" s="131">
        <v>17</v>
      </c>
      <c r="B450" s="132">
        <v>65</v>
      </c>
      <c r="C450" s="132">
        <v>50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customHeight="1">
      <c r="A451" s="131">
        <v>18</v>
      </c>
      <c r="B451" s="132">
        <v>65</v>
      </c>
      <c r="C451" s="132">
        <v>50</v>
      </c>
      <c r="D451" s="132">
        <v>0</v>
      </c>
      <c r="E451" s="132">
        <v>0</v>
      </c>
      <c r="F451" s="132">
        <v>0</v>
      </c>
      <c r="G451" s="132">
        <v>0</v>
      </c>
      <c r="H451" s="132">
        <v>115</v>
      </c>
      <c r="I451" s="127"/>
    </row>
    <row r="452" spans="1:9" ht="15.75" customHeight="1">
      <c r="A452" s="131">
        <v>19</v>
      </c>
      <c r="B452" s="132">
        <v>65</v>
      </c>
      <c r="C452" s="132">
        <v>50</v>
      </c>
      <c r="D452" s="132">
        <v>0</v>
      </c>
      <c r="E452" s="132">
        <v>0</v>
      </c>
      <c r="F452" s="132">
        <v>0</v>
      </c>
      <c r="G452" s="132">
        <v>0</v>
      </c>
      <c r="H452" s="132">
        <v>115</v>
      </c>
      <c r="I452" s="127"/>
    </row>
    <row r="453" spans="1:9" ht="15.75" customHeight="1">
      <c r="A453" s="131">
        <v>20</v>
      </c>
      <c r="B453" s="132">
        <v>65</v>
      </c>
      <c r="C453" s="132">
        <v>50</v>
      </c>
      <c r="D453" s="132">
        <v>0</v>
      </c>
      <c r="E453" s="132">
        <v>0</v>
      </c>
      <c r="F453" s="132">
        <v>0</v>
      </c>
      <c r="G453" s="132">
        <v>0</v>
      </c>
      <c r="H453" s="132">
        <v>115</v>
      </c>
      <c r="I453" s="127"/>
    </row>
    <row r="454" spans="1:9" ht="15.75" customHeight="1">
      <c r="A454" s="131">
        <v>21</v>
      </c>
      <c r="B454" s="132">
        <v>65</v>
      </c>
      <c r="C454" s="132">
        <v>50</v>
      </c>
      <c r="D454" s="132">
        <v>0</v>
      </c>
      <c r="E454" s="132">
        <v>0</v>
      </c>
      <c r="F454" s="132">
        <v>0</v>
      </c>
      <c r="G454" s="132">
        <v>0</v>
      </c>
      <c r="H454" s="132">
        <v>115</v>
      </c>
      <c r="I454" s="127"/>
    </row>
    <row r="455" spans="1:9" ht="15.75" customHeight="1">
      <c r="A455" s="131">
        <v>22</v>
      </c>
      <c r="B455" s="132">
        <v>65</v>
      </c>
      <c r="C455" s="132">
        <v>50</v>
      </c>
      <c r="D455" s="132">
        <v>0</v>
      </c>
      <c r="E455" s="132">
        <v>0</v>
      </c>
      <c r="F455" s="132">
        <v>0</v>
      </c>
      <c r="G455" s="132">
        <v>0</v>
      </c>
      <c r="H455" s="132">
        <v>115</v>
      </c>
      <c r="I455" s="127"/>
    </row>
    <row r="456" spans="1:9" ht="15.75" customHeight="1">
      <c r="A456" s="131">
        <v>23</v>
      </c>
      <c r="B456" s="132">
        <v>65</v>
      </c>
      <c r="C456" s="132">
        <v>50</v>
      </c>
      <c r="D456" s="132">
        <v>0</v>
      </c>
      <c r="E456" s="132">
        <v>0</v>
      </c>
      <c r="F456" s="132">
        <v>0</v>
      </c>
      <c r="G456" s="132">
        <v>0</v>
      </c>
      <c r="H456" s="132">
        <v>115</v>
      </c>
      <c r="I456" s="127"/>
    </row>
    <row r="457" spans="1:9" ht="15.75" customHeight="1">
      <c r="A457" s="131">
        <v>24</v>
      </c>
      <c r="B457" s="132">
        <v>65</v>
      </c>
      <c r="C457" s="132">
        <v>50</v>
      </c>
      <c r="D457" s="132">
        <v>0</v>
      </c>
      <c r="E457" s="132">
        <v>0</v>
      </c>
      <c r="F457" s="132">
        <v>0</v>
      </c>
      <c r="G457" s="132">
        <v>0</v>
      </c>
      <c r="H457" s="132">
        <v>115</v>
      </c>
      <c r="I457" s="127"/>
    </row>
    <row r="458" spans="1:9" ht="15.75" customHeight="1">
      <c r="A458" s="134" t="s">
        <v>383</v>
      </c>
      <c r="B458" s="132">
        <v>63.75</v>
      </c>
      <c r="C458" s="132">
        <v>51.25</v>
      </c>
      <c r="D458" s="132">
        <v>0</v>
      </c>
      <c r="E458" s="132">
        <v>0</v>
      </c>
      <c r="F458" s="132">
        <v>0</v>
      </c>
      <c r="G458" s="132">
        <v>0</v>
      </c>
      <c r="H458" s="132">
        <v>115</v>
      </c>
      <c r="I458" s="127"/>
    </row>
    <row r="459" spans="1:9" ht="15.75" thickBot="1">
      <c r="A459" s="10"/>
      <c r="I459" s="12"/>
    </row>
    <row r="460" spans="1:9" ht="15.75" thickBot="1">
      <c r="A460" s="4" t="s">
        <v>384</v>
      </c>
      <c r="B460" s="215" t="s">
        <v>385</v>
      </c>
      <c r="C460" s="216"/>
      <c r="D460" s="216"/>
      <c r="E460" s="216"/>
      <c r="F460" s="216"/>
      <c r="G460" s="217"/>
      <c r="H460" s="215" t="s">
        <v>4</v>
      </c>
      <c r="I460" s="217"/>
    </row>
    <row r="461" spans="1:9" ht="15.75" thickBot="1">
      <c r="A461" s="10"/>
      <c r="B461"/>
      <c r="I461" s="12"/>
    </row>
    <row r="462" spans="1:9" ht="15.75" thickBot="1">
      <c r="A462" s="139" t="s">
        <v>384</v>
      </c>
      <c r="B462" s="202" t="s">
        <v>386</v>
      </c>
      <c r="C462" s="203"/>
      <c r="D462" s="203"/>
      <c r="E462" s="203"/>
      <c r="F462" s="203"/>
      <c r="G462" s="204"/>
      <c r="H462" s="53" t="s">
        <v>230</v>
      </c>
      <c r="I462" s="142" t="s">
        <v>231</v>
      </c>
    </row>
    <row r="463" spans="1:9" ht="15.75" thickBot="1">
      <c r="A463" s="143"/>
      <c r="B463"/>
      <c r="I463" s="12"/>
    </row>
    <row r="464" spans="1:9" ht="15.75" thickBot="1">
      <c r="A464" s="4" t="s">
        <v>384</v>
      </c>
      <c r="B464" s="202" t="s">
        <v>232</v>
      </c>
      <c r="C464" s="203"/>
      <c r="D464" s="203"/>
      <c r="E464" s="203"/>
      <c r="F464" s="203"/>
      <c r="G464" s="204"/>
      <c r="H464" s="53" t="s">
        <v>230</v>
      </c>
      <c r="I464" s="142" t="s">
        <v>231</v>
      </c>
    </row>
    <row r="465" spans="1:9" ht="15.75" thickBot="1">
      <c r="A465" s="10"/>
      <c r="B465"/>
      <c r="I465" s="12"/>
    </row>
    <row r="466" spans="1:9" ht="15.75" thickBot="1">
      <c r="A466" s="4" t="s">
        <v>384</v>
      </c>
      <c r="B466" s="202" t="s">
        <v>387</v>
      </c>
      <c r="C466" s="203"/>
      <c r="D466" s="203"/>
      <c r="E466" s="203"/>
      <c r="F466" s="203"/>
      <c r="G466" s="204"/>
      <c r="H466" s="215" t="s">
        <v>4</v>
      </c>
      <c r="I466" s="217"/>
    </row>
    <row r="467" spans="1:9" ht="15.75" thickBot="1">
      <c r="A467" s="10"/>
      <c r="B467"/>
      <c r="I467" s="12"/>
    </row>
    <row r="468" spans="1:9" ht="15.75" thickBot="1">
      <c r="A468" s="4" t="s">
        <v>384</v>
      </c>
      <c r="B468" s="202" t="s">
        <v>388</v>
      </c>
      <c r="C468" s="203"/>
      <c r="D468" s="203"/>
      <c r="E468" s="203"/>
      <c r="F468" s="203"/>
      <c r="G468" s="203"/>
      <c r="H468" s="203"/>
      <c r="I468" s="204"/>
    </row>
    <row r="469" spans="1:9">
      <c r="A469" s="10"/>
      <c r="B469" s="144"/>
      <c r="C469" s="144"/>
      <c r="D469" s="144"/>
      <c r="E469" s="144"/>
      <c r="F469" s="144"/>
      <c r="G469" s="144"/>
      <c r="H469" s="144"/>
      <c r="I469" s="145"/>
    </row>
    <row r="470" spans="1:9">
      <c r="A470" s="10"/>
      <c r="B470" s="144"/>
      <c r="C470" s="144"/>
      <c r="D470" s="144"/>
      <c r="E470" s="144"/>
      <c r="F470" s="144"/>
      <c r="G470" s="144"/>
      <c r="H470" s="144"/>
      <c r="I470" s="145"/>
    </row>
    <row r="471" spans="1:9">
      <c r="A471" s="10"/>
      <c r="B471" s="144"/>
      <c r="C471" s="144"/>
      <c r="D471" s="144"/>
      <c r="E471" s="144"/>
      <c r="F471" s="144"/>
      <c r="G471" s="144"/>
      <c r="H471" s="144"/>
      <c r="I471" s="145"/>
    </row>
    <row r="472" spans="1:9">
      <c r="A472" s="10"/>
      <c r="B472" s="144"/>
      <c r="C472" s="144"/>
      <c r="D472" s="144"/>
      <c r="E472" s="144"/>
      <c r="F472" s="144"/>
      <c r="G472" s="144"/>
      <c r="H472" s="144"/>
      <c r="I472" s="145"/>
    </row>
    <row r="473" spans="1:9">
      <c r="A473" s="10"/>
      <c r="B473" s="144"/>
      <c r="C473" s="144"/>
      <c r="D473" s="144"/>
      <c r="E473" s="144"/>
      <c r="F473" s="144"/>
      <c r="G473" s="144"/>
      <c r="H473" s="144"/>
      <c r="I473" s="145"/>
    </row>
    <row r="474" spans="1:9">
      <c r="A474" s="10"/>
      <c r="B474" s="144"/>
      <c r="C474" s="144"/>
      <c r="D474" s="144"/>
      <c r="E474" s="144"/>
      <c r="F474" s="144"/>
      <c r="G474" s="144"/>
      <c r="H474" s="144"/>
      <c r="I474" s="145"/>
    </row>
    <row r="475" spans="1:9">
      <c r="A475" s="10"/>
      <c r="B475" s="144"/>
      <c r="C475" s="144"/>
      <c r="D475" s="144"/>
      <c r="E475" s="144"/>
      <c r="F475" s="144"/>
      <c r="G475" s="144"/>
      <c r="H475" s="144"/>
      <c r="I475" s="145"/>
    </row>
    <row r="476" spans="1:9">
      <c r="A476" s="10"/>
      <c r="B476" s="144"/>
      <c r="C476" s="144"/>
      <c r="D476" s="144"/>
      <c r="E476" s="144"/>
      <c r="F476" s="144"/>
      <c r="G476" s="144"/>
      <c r="H476" s="144"/>
      <c r="I476" s="145"/>
    </row>
    <row r="477" spans="1:9">
      <c r="A477" s="10"/>
      <c r="B477" s="144"/>
      <c r="C477" s="144"/>
      <c r="D477" s="144"/>
      <c r="E477" s="144"/>
      <c r="F477" s="144"/>
      <c r="G477" s="144"/>
      <c r="H477" s="144"/>
      <c r="I477" s="145"/>
    </row>
    <row r="478" spans="1:9">
      <c r="A478" s="10"/>
      <c r="B478" s="144"/>
      <c r="C478" s="144"/>
      <c r="D478" s="144"/>
      <c r="E478" s="144"/>
      <c r="F478" s="144"/>
      <c r="G478" s="144"/>
      <c r="H478" s="144"/>
      <c r="I478" s="145"/>
    </row>
    <row r="479" spans="1:9">
      <c r="A479" s="10"/>
      <c r="B479" s="144"/>
      <c r="C479" s="144"/>
      <c r="D479" s="144"/>
      <c r="E479" s="144"/>
      <c r="F479" s="144"/>
      <c r="G479" s="144"/>
      <c r="H479" s="144"/>
      <c r="I479" s="145"/>
    </row>
    <row r="480" spans="1:9">
      <c r="A480" s="10"/>
      <c r="B480" s="144"/>
      <c r="C480" s="144"/>
      <c r="D480" s="144"/>
      <c r="E480" s="144"/>
      <c r="F480" s="144"/>
      <c r="G480" s="144"/>
      <c r="H480" s="144"/>
      <c r="I480" s="145"/>
    </row>
    <row r="481" spans="1:9">
      <c r="A481" s="10"/>
      <c r="I481" s="12"/>
    </row>
    <row r="482" spans="1:9">
      <c r="A482" s="10"/>
      <c r="I482" s="12"/>
    </row>
    <row r="483" spans="1:9" ht="15.75" thickBot="1">
      <c r="A483" s="10"/>
      <c r="I483" s="12"/>
    </row>
    <row r="484" spans="1:9" ht="15.75" thickBot="1">
      <c r="A484" s="209" t="s">
        <v>389</v>
      </c>
      <c r="B484" s="210"/>
      <c r="C484" s="210"/>
      <c r="D484" s="210"/>
      <c r="E484" s="210"/>
      <c r="F484" s="210"/>
      <c r="G484" s="210"/>
      <c r="H484" s="210"/>
      <c r="I484" s="211"/>
    </row>
    <row r="485" spans="1:9" ht="15.75" thickBot="1">
      <c r="A485" s="10"/>
      <c r="I485" s="12"/>
    </row>
    <row r="486" spans="1:9" ht="15.75" customHeight="1" thickBot="1">
      <c r="A486" s="4" t="s">
        <v>390</v>
      </c>
      <c r="B486" s="212" t="s">
        <v>391</v>
      </c>
      <c r="C486" s="213"/>
      <c r="D486" s="213"/>
      <c r="E486" s="213"/>
      <c r="F486" s="213"/>
      <c r="G486" s="213"/>
      <c r="H486" s="213"/>
      <c r="I486" s="214"/>
    </row>
    <row r="487" spans="1:9">
      <c r="A487" s="10"/>
      <c r="B487"/>
      <c r="I487" s="12"/>
    </row>
    <row r="488" spans="1:9">
      <c r="A488" s="10"/>
      <c r="C488" s="149" t="s">
        <v>392</v>
      </c>
      <c r="D488" s="36" t="s">
        <v>393</v>
      </c>
      <c r="E488" s="79" t="s">
        <v>394</v>
      </c>
      <c r="I488" s="12"/>
    </row>
    <row r="489" spans="1:9">
      <c r="A489" s="10"/>
      <c r="C489" s="150">
        <v>1</v>
      </c>
      <c r="D489" s="151">
        <v>649.57000000000005</v>
      </c>
      <c r="E489" s="152">
        <v>20.028040353548249</v>
      </c>
      <c r="I489" s="12"/>
    </row>
    <row r="490" spans="1:9">
      <c r="A490" s="10"/>
      <c r="C490" s="150">
        <v>2</v>
      </c>
      <c r="D490" s="151">
        <v>566.77</v>
      </c>
      <c r="E490" s="152">
        <v>16.594905643548145</v>
      </c>
      <c r="I490" s="12"/>
    </row>
    <row r="491" spans="1:9">
      <c r="A491" s="10"/>
      <c r="C491" s="150">
        <v>3</v>
      </c>
      <c r="D491" s="151">
        <v>530.97</v>
      </c>
      <c r="E491" s="152">
        <v>15.54384358354821</v>
      </c>
      <c r="I491" s="12"/>
    </row>
    <row r="492" spans="1:9">
      <c r="A492" s="10"/>
      <c r="C492" s="150">
        <v>4</v>
      </c>
      <c r="D492" s="151">
        <v>519.79</v>
      </c>
      <c r="E492" s="152">
        <v>15.704972473548537</v>
      </c>
      <c r="I492" s="12"/>
    </row>
    <row r="493" spans="1:9">
      <c r="A493" s="10"/>
      <c r="C493" s="150">
        <v>5</v>
      </c>
      <c r="D493" s="151">
        <v>531.88</v>
      </c>
      <c r="E493" s="152">
        <v>16.579472713548284</v>
      </c>
      <c r="I493" s="12"/>
    </row>
    <row r="494" spans="1:9">
      <c r="A494" s="10"/>
      <c r="C494" s="150">
        <v>6</v>
      </c>
      <c r="D494" s="151">
        <v>600.25</v>
      </c>
      <c r="E494" s="152">
        <v>18.168816153548164</v>
      </c>
      <c r="I494" s="12"/>
    </row>
    <row r="495" spans="1:9">
      <c r="A495" s="10"/>
      <c r="C495" s="150">
        <v>7</v>
      </c>
      <c r="D495" s="151">
        <v>780.59</v>
      </c>
      <c r="E495" s="152">
        <v>26.488565673548237</v>
      </c>
      <c r="I495" s="12"/>
    </row>
    <row r="496" spans="1:9">
      <c r="A496" s="10"/>
      <c r="C496" s="150">
        <v>8</v>
      </c>
      <c r="D496" s="151">
        <v>1034.04</v>
      </c>
      <c r="E496" s="152">
        <v>33.162416563547595</v>
      </c>
      <c r="I496" s="12"/>
    </row>
    <row r="497" spans="1:9">
      <c r="A497" s="10"/>
      <c r="C497" s="150">
        <v>9</v>
      </c>
      <c r="D497" s="151">
        <v>1104.43</v>
      </c>
      <c r="E497" s="152">
        <v>28.485544113548485</v>
      </c>
      <c r="I497" s="12"/>
    </row>
    <row r="498" spans="1:9">
      <c r="A498" s="10"/>
      <c r="C498" s="150">
        <v>10</v>
      </c>
      <c r="D498" s="151">
        <v>1072.03</v>
      </c>
      <c r="E498" s="152">
        <v>24.891989213548641</v>
      </c>
      <c r="I498" s="12"/>
    </row>
    <row r="499" spans="1:9">
      <c r="A499" s="10"/>
      <c r="C499" s="150">
        <v>11</v>
      </c>
      <c r="D499" s="151">
        <v>1007.93</v>
      </c>
      <c r="E499" s="152">
        <v>21.251302733548982</v>
      </c>
      <c r="I499" s="12"/>
    </row>
    <row r="500" spans="1:9">
      <c r="A500" s="10"/>
      <c r="C500" s="150">
        <v>12</v>
      </c>
      <c r="D500" s="151">
        <v>968.11</v>
      </c>
      <c r="E500" s="152">
        <v>19.085557883548745</v>
      </c>
      <c r="I500" s="12"/>
    </row>
    <row r="501" spans="1:9">
      <c r="A501" s="10"/>
      <c r="C501" s="150">
        <v>13</v>
      </c>
      <c r="D501" s="151">
        <v>951.42</v>
      </c>
      <c r="E501" s="152">
        <v>19.725035543548529</v>
      </c>
      <c r="I501" s="12"/>
    </row>
    <row r="502" spans="1:9">
      <c r="A502" s="10"/>
      <c r="C502" s="150">
        <v>14</v>
      </c>
      <c r="D502" s="151">
        <v>975.71</v>
      </c>
      <c r="E502" s="152">
        <v>20.777498483548925</v>
      </c>
      <c r="I502" s="12"/>
    </row>
    <row r="503" spans="1:9" ht="15.75" customHeight="1">
      <c r="A503" s="10"/>
      <c r="C503" s="150">
        <v>15</v>
      </c>
      <c r="D503" s="151">
        <v>996.43</v>
      </c>
      <c r="E503" s="152">
        <v>28.388712333548938</v>
      </c>
      <c r="I503" s="12"/>
    </row>
    <row r="504" spans="1:9">
      <c r="A504" s="10"/>
      <c r="C504" s="150">
        <v>16</v>
      </c>
      <c r="D504" s="151">
        <v>1006.42</v>
      </c>
      <c r="E504" s="152">
        <v>28.918470503548178</v>
      </c>
      <c r="I504" s="12"/>
    </row>
    <row r="505" spans="1:9">
      <c r="A505" s="10"/>
      <c r="C505" s="150">
        <v>17</v>
      </c>
      <c r="D505" s="151">
        <v>1041.52</v>
      </c>
      <c r="E505" s="152">
        <v>31.543990893547743</v>
      </c>
      <c r="I505" s="12"/>
    </row>
    <row r="506" spans="1:9">
      <c r="A506" s="10"/>
      <c r="C506" s="150">
        <v>18</v>
      </c>
      <c r="D506" s="151">
        <v>1188.8499999999999</v>
      </c>
      <c r="E506" s="152">
        <v>33.562010213548092</v>
      </c>
      <c r="I506" s="12"/>
    </row>
    <row r="507" spans="1:9">
      <c r="A507" s="10"/>
      <c r="C507" s="150">
        <v>19</v>
      </c>
      <c r="D507" s="151">
        <v>1265.29</v>
      </c>
      <c r="E507" s="152">
        <v>39.74883122354845</v>
      </c>
      <c r="I507" s="12"/>
    </row>
    <row r="508" spans="1:9">
      <c r="A508" s="10"/>
      <c r="C508" s="150">
        <v>20</v>
      </c>
      <c r="D508" s="151">
        <v>1263.51</v>
      </c>
      <c r="E508" s="152">
        <v>42.759972323548482</v>
      </c>
      <c r="I508" s="12"/>
    </row>
    <row r="509" spans="1:9">
      <c r="A509" s="10"/>
      <c r="C509" s="150">
        <v>21</v>
      </c>
      <c r="D509" s="151">
        <v>1230.1199999999999</v>
      </c>
      <c r="E509" s="152">
        <v>45.962004123548013</v>
      </c>
      <c r="I509" s="12"/>
    </row>
    <row r="510" spans="1:9">
      <c r="A510" s="10"/>
      <c r="C510" s="150">
        <v>22</v>
      </c>
      <c r="D510" s="151">
        <v>1118.29</v>
      </c>
      <c r="E510" s="152">
        <v>41.111300153548882</v>
      </c>
      <c r="I510" s="12"/>
    </row>
    <row r="511" spans="1:9">
      <c r="A511" s="10"/>
      <c r="C511" s="150">
        <v>23</v>
      </c>
      <c r="D511" s="151">
        <v>958.85</v>
      </c>
      <c r="E511" s="152">
        <v>31.45278816354903</v>
      </c>
      <c r="I511" s="12"/>
    </row>
    <row r="512" spans="1:9">
      <c r="A512" s="10"/>
      <c r="C512" s="150">
        <v>24</v>
      </c>
      <c r="D512" s="151">
        <v>776.54</v>
      </c>
      <c r="E512" s="152">
        <v>22.292499543548502</v>
      </c>
      <c r="I512" s="12"/>
    </row>
    <row r="513" spans="1:9">
      <c r="A513" s="10"/>
      <c r="C513" s="150">
        <v>25</v>
      </c>
      <c r="D513" s="151">
        <v>625.73</v>
      </c>
      <c r="E513" s="152">
        <v>20.704002653548287</v>
      </c>
      <c r="I513" s="12"/>
    </row>
    <row r="514" spans="1:9">
      <c r="A514" s="10"/>
      <c r="C514" s="150">
        <v>26</v>
      </c>
      <c r="D514" s="151">
        <v>550.95000000000005</v>
      </c>
      <c r="E514" s="152">
        <v>20.915021873548199</v>
      </c>
      <c r="I514" s="12"/>
    </row>
    <row r="515" spans="1:9" ht="15.75" customHeight="1">
      <c r="A515" s="10"/>
      <c r="C515" s="150">
        <v>27</v>
      </c>
      <c r="D515" s="151">
        <v>522.54</v>
      </c>
      <c r="E515" s="152">
        <v>19.934349893548188</v>
      </c>
      <c r="I515" s="12"/>
    </row>
    <row r="516" spans="1:9">
      <c r="A516" s="10"/>
      <c r="C516" s="150">
        <v>28</v>
      </c>
      <c r="D516" s="151">
        <v>513.73</v>
      </c>
      <c r="E516" s="152">
        <v>20.286214863548253</v>
      </c>
      <c r="I516" s="12"/>
    </row>
    <row r="517" spans="1:9" ht="15.75" customHeight="1">
      <c r="A517" s="10"/>
      <c r="C517" s="150">
        <v>29</v>
      </c>
      <c r="D517" s="151">
        <v>525.83000000000004</v>
      </c>
      <c r="E517" s="152">
        <v>21.414750843548177</v>
      </c>
      <c r="I517" s="12"/>
    </row>
    <row r="518" spans="1:9">
      <c r="A518" s="10"/>
      <c r="C518" s="150">
        <v>30</v>
      </c>
      <c r="D518" s="151">
        <v>591.62</v>
      </c>
      <c r="E518" s="152">
        <v>22.343144573548443</v>
      </c>
      <c r="I518" s="12"/>
    </row>
    <row r="519" spans="1:9">
      <c r="A519" s="10"/>
      <c r="C519" s="150">
        <v>31</v>
      </c>
      <c r="D519" s="151">
        <v>780.44</v>
      </c>
      <c r="E519" s="152">
        <v>29.020936143549079</v>
      </c>
      <c r="I519" s="12"/>
    </row>
    <row r="520" spans="1:9">
      <c r="A520" s="10"/>
      <c r="C520" s="150">
        <v>32</v>
      </c>
      <c r="D520" s="151">
        <v>1044.5</v>
      </c>
      <c r="E520" s="152">
        <v>37.18186942354896</v>
      </c>
      <c r="I520" s="12"/>
    </row>
    <row r="521" spans="1:9">
      <c r="A521" s="10"/>
      <c r="C521" s="150">
        <v>33</v>
      </c>
      <c r="D521" s="151">
        <v>1095.3499999999999</v>
      </c>
      <c r="E521" s="152">
        <v>38.744055063548558</v>
      </c>
      <c r="I521" s="12"/>
    </row>
    <row r="522" spans="1:9">
      <c r="A522" s="10"/>
      <c r="C522" s="150">
        <v>34</v>
      </c>
      <c r="D522" s="151">
        <v>1055.6600000000001</v>
      </c>
      <c r="E522" s="152">
        <v>40.187680363548679</v>
      </c>
      <c r="I522" s="12"/>
    </row>
    <row r="523" spans="1:9">
      <c r="A523" s="10"/>
      <c r="C523" s="150">
        <v>35</v>
      </c>
      <c r="D523" s="151">
        <v>990.95</v>
      </c>
      <c r="E523" s="152">
        <v>35.901789723548291</v>
      </c>
      <c r="I523" s="12"/>
    </row>
    <row r="524" spans="1:9">
      <c r="A524" s="10"/>
      <c r="C524" s="150">
        <v>36</v>
      </c>
      <c r="D524" s="151">
        <v>955.19</v>
      </c>
      <c r="E524" s="152">
        <v>32.257064193548786</v>
      </c>
      <c r="I524" s="12"/>
    </row>
    <row r="525" spans="1:9">
      <c r="A525" s="10"/>
      <c r="C525" s="150">
        <v>37</v>
      </c>
      <c r="D525" s="151">
        <v>944.01</v>
      </c>
      <c r="E525" s="152">
        <v>30.412899913548472</v>
      </c>
      <c r="I525" s="12"/>
    </row>
    <row r="526" spans="1:9">
      <c r="A526" s="10"/>
      <c r="C526" s="150">
        <v>38</v>
      </c>
      <c r="D526" s="151">
        <v>1021.11</v>
      </c>
      <c r="E526" s="152">
        <v>35.034379023548581</v>
      </c>
      <c r="I526" s="12"/>
    </row>
    <row r="527" spans="1:9">
      <c r="A527" s="10"/>
      <c r="C527" s="150">
        <v>39</v>
      </c>
      <c r="D527" s="151">
        <v>1047.68</v>
      </c>
      <c r="E527" s="152">
        <v>36.314046113548102</v>
      </c>
      <c r="I527" s="12"/>
    </row>
    <row r="528" spans="1:9">
      <c r="A528" s="10"/>
      <c r="C528" s="150">
        <v>40</v>
      </c>
      <c r="D528" s="151">
        <v>1059.54</v>
      </c>
      <c r="E528" s="152">
        <v>37.729035973548207</v>
      </c>
      <c r="I528" s="12"/>
    </row>
    <row r="529" spans="1:9">
      <c r="A529" s="10"/>
      <c r="C529" s="150">
        <v>41</v>
      </c>
      <c r="D529" s="151">
        <v>1081.54</v>
      </c>
      <c r="E529" s="152">
        <v>34.899810993548499</v>
      </c>
      <c r="I529" s="12"/>
    </row>
    <row r="530" spans="1:9">
      <c r="A530" s="10"/>
      <c r="C530" s="150">
        <v>42</v>
      </c>
      <c r="D530" s="151">
        <v>1168.46</v>
      </c>
      <c r="E530" s="152">
        <v>38.990285353547279</v>
      </c>
      <c r="I530" s="12"/>
    </row>
    <row r="531" spans="1:9">
      <c r="A531" s="10"/>
      <c r="C531" s="150">
        <v>43</v>
      </c>
      <c r="D531" s="151">
        <v>1246.29</v>
      </c>
      <c r="E531" s="152">
        <v>42.759819553548596</v>
      </c>
      <c r="I531" s="12"/>
    </row>
    <row r="532" spans="1:9">
      <c r="A532" s="10"/>
      <c r="C532" s="150">
        <v>44</v>
      </c>
      <c r="D532" s="151">
        <v>1247.3</v>
      </c>
      <c r="E532" s="152">
        <v>43.092149493548959</v>
      </c>
      <c r="I532" s="12"/>
    </row>
    <row r="533" spans="1:9">
      <c r="A533" s="10"/>
      <c r="C533" s="150">
        <v>45</v>
      </c>
      <c r="D533" s="151">
        <v>1219.51</v>
      </c>
      <c r="E533" s="152">
        <v>44.241183863547576</v>
      </c>
      <c r="I533" s="12"/>
    </row>
    <row r="534" spans="1:9">
      <c r="A534" s="10"/>
      <c r="C534" s="150">
        <v>46</v>
      </c>
      <c r="D534" s="151">
        <v>1109.32</v>
      </c>
      <c r="E534" s="152">
        <v>43.775309033547956</v>
      </c>
      <c r="I534" s="12"/>
    </row>
    <row r="535" spans="1:9">
      <c r="A535" s="10"/>
      <c r="C535" s="150">
        <v>47</v>
      </c>
      <c r="D535" s="151">
        <v>953.31</v>
      </c>
      <c r="E535" s="152">
        <v>32.678018253548544</v>
      </c>
      <c r="I535" s="12"/>
    </row>
    <row r="536" spans="1:9">
      <c r="A536" s="10"/>
      <c r="C536" s="150">
        <v>48</v>
      </c>
      <c r="D536" s="151">
        <v>774.32</v>
      </c>
      <c r="E536" s="152">
        <v>21.065753993548014</v>
      </c>
      <c r="I536" s="12"/>
    </row>
    <row r="537" spans="1:9">
      <c r="A537" s="10"/>
      <c r="C537" s="150">
        <v>49</v>
      </c>
      <c r="D537" s="151">
        <v>686.55</v>
      </c>
      <c r="E537" s="152">
        <v>20.704002653548287</v>
      </c>
      <c r="I537" s="12"/>
    </row>
    <row r="538" spans="1:9">
      <c r="A538" s="10"/>
      <c r="C538" s="150">
        <v>50</v>
      </c>
      <c r="D538" s="151">
        <v>587.16999999999996</v>
      </c>
      <c r="E538" s="152">
        <v>20.915021873548199</v>
      </c>
      <c r="I538" s="12"/>
    </row>
    <row r="539" spans="1:9">
      <c r="A539" s="10"/>
      <c r="C539" s="150">
        <v>51</v>
      </c>
      <c r="D539" s="151">
        <v>531.35</v>
      </c>
      <c r="E539" s="152">
        <v>19.934349893548188</v>
      </c>
      <c r="I539" s="12"/>
    </row>
    <row r="540" spans="1:9">
      <c r="A540" s="10"/>
      <c r="C540" s="150">
        <v>52</v>
      </c>
      <c r="D540" s="151">
        <v>518.95000000000005</v>
      </c>
      <c r="E540" s="152">
        <v>20.286214863548253</v>
      </c>
      <c r="I540" s="12"/>
    </row>
    <row r="541" spans="1:9">
      <c r="A541" s="10"/>
      <c r="C541" s="150">
        <v>53</v>
      </c>
      <c r="D541" s="151">
        <v>527.35</v>
      </c>
      <c r="E541" s="152">
        <v>21.414750843548177</v>
      </c>
      <c r="I541" s="12"/>
    </row>
    <row r="542" spans="1:9">
      <c r="A542" s="10"/>
      <c r="C542" s="150">
        <v>54</v>
      </c>
      <c r="D542" s="151">
        <v>595.83000000000004</v>
      </c>
      <c r="E542" s="152">
        <v>22.343144573548443</v>
      </c>
      <c r="I542" s="12"/>
    </row>
    <row r="543" spans="1:9">
      <c r="A543" s="10"/>
      <c r="C543" s="150">
        <v>55</v>
      </c>
      <c r="D543" s="151">
        <v>787.94</v>
      </c>
      <c r="E543" s="152">
        <v>29.020936143549079</v>
      </c>
      <c r="I543" s="12"/>
    </row>
    <row r="544" spans="1:9">
      <c r="A544" s="10"/>
      <c r="C544" s="150">
        <v>56</v>
      </c>
      <c r="D544" s="151">
        <v>1041.8</v>
      </c>
      <c r="E544" s="152">
        <v>37.18186942354896</v>
      </c>
      <c r="I544" s="12"/>
    </row>
    <row r="545" spans="1:9">
      <c r="A545" s="10"/>
      <c r="C545" s="150">
        <v>57</v>
      </c>
      <c r="D545" s="151">
        <v>1100.95</v>
      </c>
      <c r="E545" s="152">
        <v>38.744055063548558</v>
      </c>
      <c r="I545" s="12"/>
    </row>
    <row r="546" spans="1:9" ht="15.75" customHeight="1">
      <c r="A546" s="10"/>
      <c r="C546" s="150">
        <v>58</v>
      </c>
      <c r="D546" s="151">
        <v>1070.6600000000001</v>
      </c>
      <c r="E546" s="152">
        <v>40.187680363548679</v>
      </c>
      <c r="I546" s="12"/>
    </row>
    <row r="547" spans="1:9">
      <c r="A547" s="10"/>
      <c r="C547" s="150">
        <v>59</v>
      </c>
      <c r="D547" s="151">
        <v>1006.15</v>
      </c>
      <c r="E547" s="152">
        <v>35.901789723548291</v>
      </c>
      <c r="I547" s="12"/>
    </row>
    <row r="548" spans="1:9">
      <c r="A548" s="10"/>
      <c r="C548" s="150">
        <v>60</v>
      </c>
      <c r="D548" s="151">
        <v>959.19</v>
      </c>
      <c r="E548" s="152">
        <v>32.257064193548786</v>
      </c>
      <c r="I548" s="12"/>
    </row>
    <row r="549" spans="1:9">
      <c r="A549" s="10"/>
      <c r="C549" s="150">
        <v>61</v>
      </c>
      <c r="D549" s="151">
        <v>938.01</v>
      </c>
      <c r="E549" s="152">
        <v>30.412899913548472</v>
      </c>
      <c r="I549" s="12"/>
    </row>
    <row r="550" spans="1:9">
      <c r="A550" s="10"/>
      <c r="C550" s="150">
        <v>62</v>
      </c>
      <c r="D550" s="151">
        <v>939.21</v>
      </c>
      <c r="E550" s="152">
        <v>35.034379023548581</v>
      </c>
      <c r="I550" s="12"/>
    </row>
    <row r="551" spans="1:9" ht="15.75" customHeight="1">
      <c r="A551" s="10"/>
      <c r="C551" s="150">
        <v>63</v>
      </c>
      <c r="D551" s="151">
        <v>924.68</v>
      </c>
      <c r="E551" s="152">
        <v>36.314046113548102</v>
      </c>
      <c r="I551" s="12"/>
    </row>
    <row r="552" spans="1:9">
      <c r="A552" s="10"/>
      <c r="C552" s="150">
        <v>64</v>
      </c>
      <c r="D552" s="151">
        <v>946.14</v>
      </c>
      <c r="E552" s="152">
        <v>37.729035973548207</v>
      </c>
      <c r="I552" s="12"/>
    </row>
    <row r="553" spans="1:9">
      <c r="A553" s="10"/>
      <c r="C553" s="150">
        <v>65</v>
      </c>
      <c r="D553" s="151">
        <v>982.54</v>
      </c>
      <c r="E553" s="152">
        <v>34.899810993548499</v>
      </c>
      <c r="I553" s="12"/>
    </row>
    <row r="554" spans="1:9">
      <c r="A554" s="10"/>
      <c r="C554" s="150">
        <v>66</v>
      </c>
      <c r="D554" s="151">
        <v>1135.0999999999999</v>
      </c>
      <c r="E554" s="152">
        <v>38.990285353547279</v>
      </c>
      <c r="I554" s="12"/>
    </row>
    <row r="555" spans="1:9">
      <c r="A555" s="10"/>
      <c r="C555" s="150">
        <v>67</v>
      </c>
      <c r="D555" s="151">
        <v>1281.02</v>
      </c>
      <c r="E555" s="152">
        <v>42.759819553548596</v>
      </c>
      <c r="I555" s="12"/>
    </row>
    <row r="556" spans="1:9">
      <c r="A556" s="10"/>
      <c r="C556" s="150">
        <v>68</v>
      </c>
      <c r="D556" s="151">
        <v>1279.04</v>
      </c>
      <c r="E556" s="152">
        <v>43.092149493548959</v>
      </c>
      <c r="I556" s="12"/>
    </row>
    <row r="557" spans="1:9" ht="15.75" customHeight="1">
      <c r="A557" s="10"/>
      <c r="C557" s="150">
        <v>69</v>
      </c>
      <c r="D557" s="151">
        <v>1245.33</v>
      </c>
      <c r="E557" s="152">
        <v>44.241183863547576</v>
      </c>
      <c r="I557" s="12"/>
    </row>
    <row r="558" spans="1:9" ht="15.75" customHeight="1">
      <c r="A558" s="10"/>
      <c r="C558" s="150">
        <v>70</v>
      </c>
      <c r="D558" s="151">
        <v>1135.3399999999999</v>
      </c>
      <c r="E558" s="152">
        <v>43.775309033547956</v>
      </c>
      <c r="I558" s="12"/>
    </row>
    <row r="559" spans="1:9">
      <c r="A559" s="10"/>
      <c r="C559" s="150">
        <v>71</v>
      </c>
      <c r="D559" s="151">
        <v>971.96</v>
      </c>
      <c r="E559" s="152">
        <v>32.678018253548544</v>
      </c>
      <c r="I559" s="12"/>
    </row>
    <row r="560" spans="1:9">
      <c r="A560" s="10"/>
      <c r="C560" s="150">
        <v>72</v>
      </c>
      <c r="D560" s="151">
        <v>780.46</v>
      </c>
      <c r="E560" s="152">
        <v>21.065753993548014</v>
      </c>
      <c r="I560" s="12"/>
    </row>
    <row r="561" spans="1:9">
      <c r="A561" s="10"/>
      <c r="C561" s="150">
        <v>73</v>
      </c>
      <c r="D561" s="151">
        <v>641.95000000000005</v>
      </c>
      <c r="E561" s="152">
        <v>18.941137803548372</v>
      </c>
      <c r="I561" s="12"/>
    </row>
    <row r="562" spans="1:9">
      <c r="A562" s="10"/>
      <c r="C562" s="150">
        <v>74</v>
      </c>
      <c r="D562" s="151">
        <v>563.15</v>
      </c>
      <c r="E562" s="152">
        <v>18.103816703548205</v>
      </c>
      <c r="I562" s="12"/>
    </row>
    <row r="563" spans="1:9">
      <c r="A563" s="10"/>
      <c r="C563" s="150">
        <v>75</v>
      </c>
      <c r="D563" s="151">
        <v>527.65</v>
      </c>
      <c r="E563" s="152">
        <v>19.284267573548732</v>
      </c>
      <c r="I563" s="12"/>
    </row>
    <row r="564" spans="1:9">
      <c r="A564" s="10"/>
      <c r="C564" s="150">
        <v>76</v>
      </c>
      <c r="D564" s="151">
        <v>513.36</v>
      </c>
      <c r="E564" s="152">
        <v>19.330693123548599</v>
      </c>
      <c r="I564" s="12"/>
    </row>
    <row r="565" spans="1:9">
      <c r="A565" s="10"/>
      <c r="C565" s="150">
        <v>77</v>
      </c>
      <c r="D565" s="151">
        <v>524.54999999999995</v>
      </c>
      <c r="E565" s="152">
        <v>18.10009237354825</v>
      </c>
      <c r="I565" s="12"/>
    </row>
    <row r="566" spans="1:9">
      <c r="A566" s="10"/>
      <c r="C566" s="150">
        <v>78</v>
      </c>
      <c r="D566" s="151">
        <v>595.57000000000005</v>
      </c>
      <c r="E566" s="152">
        <v>14.402817093548492</v>
      </c>
      <c r="I566" s="12"/>
    </row>
    <row r="567" spans="1:9">
      <c r="A567" s="10"/>
      <c r="C567" s="150">
        <v>79</v>
      </c>
      <c r="D567" s="151">
        <v>793.99</v>
      </c>
      <c r="E567" s="152">
        <v>23.401584673548314</v>
      </c>
      <c r="I567" s="12"/>
    </row>
    <row r="568" spans="1:9">
      <c r="A568" s="10"/>
      <c r="C568" s="150">
        <v>80</v>
      </c>
      <c r="D568" s="151">
        <v>1054.67</v>
      </c>
      <c r="E568" s="152">
        <v>34.229590903548569</v>
      </c>
      <c r="I568" s="12"/>
    </row>
    <row r="569" spans="1:9">
      <c r="A569" s="10"/>
      <c r="C569" s="150">
        <v>81</v>
      </c>
      <c r="D569" s="151">
        <v>1090.52</v>
      </c>
      <c r="E569" s="152">
        <v>28.555102823548168</v>
      </c>
      <c r="I569" s="12"/>
    </row>
    <row r="570" spans="1:9">
      <c r="A570" s="10"/>
      <c r="C570" s="150">
        <v>82</v>
      </c>
      <c r="D570" s="151">
        <v>1037.1400000000001</v>
      </c>
      <c r="E570" s="152">
        <v>21.927810323548101</v>
      </c>
      <c r="I570" s="12"/>
    </row>
    <row r="571" spans="1:9">
      <c r="A571" s="10"/>
      <c r="C571" s="150">
        <v>83</v>
      </c>
      <c r="D571" s="151">
        <v>963.14</v>
      </c>
      <c r="E571" s="152">
        <v>19.404529883548093</v>
      </c>
      <c r="I571" s="12"/>
    </row>
    <row r="572" spans="1:9">
      <c r="A572" s="10"/>
      <c r="C572" s="150">
        <v>84</v>
      </c>
      <c r="D572" s="151">
        <v>914.11</v>
      </c>
      <c r="E572" s="152">
        <v>17.910390813548474</v>
      </c>
      <c r="I572" s="12"/>
    </row>
    <row r="573" spans="1:9">
      <c r="A573" s="10"/>
      <c r="C573" s="150">
        <v>85</v>
      </c>
      <c r="D573" s="151">
        <v>896.61</v>
      </c>
      <c r="E573" s="152">
        <v>17.119478203548397</v>
      </c>
      <c r="I573" s="12"/>
    </row>
    <row r="574" spans="1:9">
      <c r="A574" s="10"/>
      <c r="C574" s="150">
        <v>86</v>
      </c>
      <c r="D574" s="151">
        <v>916.44</v>
      </c>
      <c r="E574" s="152">
        <v>17.80435220354866</v>
      </c>
      <c r="I574" s="12"/>
    </row>
    <row r="575" spans="1:9">
      <c r="A575" s="10"/>
      <c r="C575" s="150">
        <v>87</v>
      </c>
      <c r="D575" s="151">
        <v>937.02</v>
      </c>
      <c r="E575" s="152">
        <v>19.95326710354766</v>
      </c>
      <c r="I575" s="12"/>
    </row>
    <row r="576" spans="1:9">
      <c r="A576" s="10"/>
      <c r="C576" s="150">
        <v>88</v>
      </c>
      <c r="D576" s="151">
        <v>1001.27</v>
      </c>
      <c r="E576" s="152">
        <v>25.273911643547763</v>
      </c>
      <c r="I576" s="12"/>
    </row>
    <row r="577" spans="1:9">
      <c r="A577" s="10"/>
      <c r="C577" s="150">
        <v>89</v>
      </c>
      <c r="D577" s="151">
        <v>1048.68</v>
      </c>
      <c r="E577" s="152">
        <v>35.276956143548659</v>
      </c>
      <c r="I577" s="12"/>
    </row>
    <row r="578" spans="1:9">
      <c r="A578" s="10"/>
      <c r="C578" s="150">
        <v>90</v>
      </c>
      <c r="D578" s="151">
        <v>1194.42</v>
      </c>
      <c r="E578" s="152">
        <v>39.567769913549</v>
      </c>
      <c r="I578" s="12"/>
    </row>
    <row r="579" spans="1:9">
      <c r="A579" s="10"/>
      <c r="C579" s="150">
        <v>91</v>
      </c>
      <c r="D579" s="151">
        <v>1289.03</v>
      </c>
      <c r="E579" s="152">
        <v>47.802596873548964</v>
      </c>
      <c r="I579" s="12"/>
    </row>
    <row r="580" spans="1:9">
      <c r="A580" s="10"/>
      <c r="C580" s="150">
        <v>92</v>
      </c>
      <c r="D580" s="151">
        <v>1287.56</v>
      </c>
      <c r="E580" s="152">
        <v>52.754035163547769</v>
      </c>
      <c r="I580" s="12"/>
    </row>
    <row r="581" spans="1:9">
      <c r="A581" s="10"/>
      <c r="C581" s="150">
        <v>93</v>
      </c>
      <c r="D581" s="151">
        <v>1253.46</v>
      </c>
      <c r="E581" s="152">
        <v>46.10928449354833</v>
      </c>
      <c r="I581" s="12"/>
    </row>
    <row r="582" spans="1:9">
      <c r="A582" s="10"/>
      <c r="C582" s="150">
        <v>94</v>
      </c>
      <c r="D582" s="151">
        <v>1143.55</v>
      </c>
      <c r="E582" s="152">
        <v>38.066001473548795</v>
      </c>
      <c r="I582" s="12"/>
    </row>
    <row r="583" spans="1:9">
      <c r="A583" s="10"/>
      <c r="C583" s="150">
        <v>95</v>
      </c>
      <c r="D583" s="151">
        <v>969.75</v>
      </c>
      <c r="E583" s="152">
        <v>27.796587623547566</v>
      </c>
      <c r="I583" s="12"/>
    </row>
    <row r="584" spans="1:9">
      <c r="A584" s="10"/>
      <c r="C584" s="150">
        <v>96</v>
      </c>
      <c r="D584" s="151">
        <v>777.77</v>
      </c>
      <c r="E584" s="152">
        <v>24.169258903548098</v>
      </c>
      <c r="I584" s="12"/>
    </row>
    <row r="585" spans="1:9">
      <c r="A585" s="10"/>
      <c r="C585" s="150">
        <v>97</v>
      </c>
      <c r="D585" s="151">
        <v>614.25</v>
      </c>
      <c r="E585" s="152">
        <v>18.32166451354874</v>
      </c>
      <c r="I585" s="12"/>
    </row>
    <row r="586" spans="1:9">
      <c r="A586" s="10"/>
      <c r="C586" s="150">
        <v>98</v>
      </c>
      <c r="D586" s="151">
        <v>545.75</v>
      </c>
      <c r="E586" s="152">
        <v>15.55697779354864</v>
      </c>
      <c r="I586" s="12"/>
    </row>
    <row r="587" spans="1:9">
      <c r="A587" s="10"/>
      <c r="C587" s="150">
        <v>99</v>
      </c>
      <c r="D587" s="151">
        <v>516.23</v>
      </c>
      <c r="E587" s="152">
        <v>15.957634273548365</v>
      </c>
      <c r="I587" s="12"/>
    </row>
    <row r="588" spans="1:9">
      <c r="A588" s="10"/>
      <c r="C588" s="150">
        <v>100</v>
      </c>
      <c r="D588" s="151">
        <v>504.83</v>
      </c>
      <c r="E588" s="152">
        <v>16.621906633548633</v>
      </c>
      <c r="I588" s="12"/>
    </row>
    <row r="589" spans="1:9">
      <c r="A589" s="10"/>
      <c r="C589" s="150">
        <v>101</v>
      </c>
      <c r="D589" s="151">
        <v>513.23</v>
      </c>
      <c r="E589" s="152">
        <v>17.885850973548258</v>
      </c>
      <c r="I589" s="12"/>
    </row>
    <row r="590" spans="1:9">
      <c r="A590" s="10"/>
      <c r="C590" s="150">
        <v>102</v>
      </c>
      <c r="D590" s="151">
        <v>599.34</v>
      </c>
      <c r="E590" s="152">
        <v>20.155141193548616</v>
      </c>
      <c r="I590" s="12"/>
    </row>
    <row r="591" spans="1:9">
      <c r="A591" s="10"/>
      <c r="C591" s="150">
        <v>103</v>
      </c>
      <c r="D591" s="151">
        <v>781.88</v>
      </c>
      <c r="E591" s="152">
        <v>27.828815693547995</v>
      </c>
      <c r="I591" s="12"/>
    </row>
    <row r="592" spans="1:9">
      <c r="A592" s="10"/>
      <c r="C592" s="150">
        <v>104</v>
      </c>
      <c r="D592" s="151">
        <v>1019.36</v>
      </c>
      <c r="E592" s="152">
        <v>26.627449613548379</v>
      </c>
      <c r="I592" s="12"/>
    </row>
    <row r="593" spans="1:9">
      <c r="A593" s="10"/>
      <c r="C593" s="150">
        <v>105</v>
      </c>
      <c r="D593" s="151">
        <v>1081.78</v>
      </c>
      <c r="E593" s="152">
        <v>23.631980863548733</v>
      </c>
      <c r="I593" s="12"/>
    </row>
    <row r="594" spans="1:9">
      <c r="A594" s="10"/>
      <c r="C594" s="150">
        <v>106</v>
      </c>
      <c r="D594" s="151">
        <v>1047.1099999999999</v>
      </c>
      <c r="E594" s="152">
        <v>24.509460653548331</v>
      </c>
      <c r="I594" s="12"/>
    </row>
    <row r="595" spans="1:9">
      <c r="A595" s="10"/>
      <c r="C595" s="150">
        <v>107</v>
      </c>
      <c r="D595" s="151">
        <v>989.6</v>
      </c>
      <c r="E595" s="152">
        <v>26.136063623548807</v>
      </c>
      <c r="I595" s="12"/>
    </row>
    <row r="596" spans="1:9">
      <c r="A596" s="10"/>
      <c r="C596" s="150">
        <v>108</v>
      </c>
      <c r="D596" s="151">
        <v>957.78</v>
      </c>
      <c r="E596" s="152">
        <v>26.011742663549285</v>
      </c>
      <c r="I596" s="12"/>
    </row>
    <row r="597" spans="1:9">
      <c r="A597" s="10"/>
      <c r="C597" s="150">
        <v>109</v>
      </c>
      <c r="D597" s="151">
        <v>951.49</v>
      </c>
      <c r="E597" s="152">
        <v>27.838414083548741</v>
      </c>
      <c r="I597" s="12"/>
    </row>
    <row r="598" spans="1:9">
      <c r="A598" s="10"/>
      <c r="C598" s="150">
        <v>110</v>
      </c>
      <c r="D598" s="151">
        <v>942.68</v>
      </c>
      <c r="E598" s="152">
        <v>29.233109603548428</v>
      </c>
      <c r="I598" s="12"/>
    </row>
    <row r="599" spans="1:9">
      <c r="A599" s="10"/>
      <c r="C599" s="150">
        <v>111</v>
      </c>
      <c r="D599" s="151">
        <v>977.85</v>
      </c>
      <c r="E599" s="152">
        <v>24.34787623354805</v>
      </c>
      <c r="I599" s="12"/>
    </row>
    <row r="600" spans="1:9">
      <c r="A600" s="10"/>
      <c r="C600" s="150">
        <v>112</v>
      </c>
      <c r="D600" s="151">
        <v>983.93</v>
      </c>
      <c r="E600" s="152">
        <v>24.192882973548421</v>
      </c>
      <c r="I600" s="12"/>
    </row>
    <row r="601" spans="1:9">
      <c r="A601" s="10"/>
      <c r="C601" s="150">
        <v>113</v>
      </c>
      <c r="D601" s="151">
        <v>1019.46</v>
      </c>
      <c r="E601" s="152">
        <v>23.889023713548568</v>
      </c>
      <c r="I601" s="12"/>
    </row>
    <row r="602" spans="1:9">
      <c r="A602" s="10"/>
      <c r="C602" s="150">
        <v>114</v>
      </c>
      <c r="D602" s="151">
        <v>1177.05</v>
      </c>
      <c r="E602" s="152">
        <v>30.188264903548088</v>
      </c>
      <c r="I602" s="12"/>
    </row>
    <row r="603" spans="1:9">
      <c r="A603" s="10"/>
      <c r="C603" s="150">
        <v>115</v>
      </c>
      <c r="D603" s="151">
        <v>1238.77</v>
      </c>
      <c r="E603" s="152">
        <v>31.198413583548245</v>
      </c>
      <c r="I603" s="12"/>
    </row>
    <row r="604" spans="1:9">
      <c r="A604" s="10"/>
      <c r="C604" s="150">
        <v>116</v>
      </c>
      <c r="D604" s="151">
        <v>1237.1600000000001</v>
      </c>
      <c r="E604" s="152">
        <v>29.818766373548442</v>
      </c>
      <c r="I604" s="12"/>
    </row>
    <row r="605" spans="1:9">
      <c r="A605" s="10"/>
      <c r="C605" s="150">
        <v>117</v>
      </c>
      <c r="D605" s="151">
        <v>1205.3599999999999</v>
      </c>
      <c r="E605" s="152">
        <v>29.914002563548138</v>
      </c>
      <c r="I605" s="12"/>
    </row>
    <row r="606" spans="1:9">
      <c r="A606" s="10"/>
      <c r="C606" s="150">
        <v>118</v>
      </c>
      <c r="D606" s="151">
        <v>1097.3699999999999</v>
      </c>
      <c r="E606" s="152">
        <v>24.654518253548531</v>
      </c>
      <c r="I606" s="12"/>
    </row>
    <row r="607" spans="1:9">
      <c r="A607" s="10"/>
      <c r="C607" s="150">
        <v>119</v>
      </c>
      <c r="D607" s="151">
        <v>946.15</v>
      </c>
      <c r="E607" s="152">
        <v>22.206730593548627</v>
      </c>
      <c r="I607" s="12"/>
    </row>
    <row r="608" spans="1:9">
      <c r="A608" s="10"/>
      <c r="C608" s="150">
        <v>120</v>
      </c>
      <c r="D608" s="151">
        <v>781.05</v>
      </c>
      <c r="E608" s="152">
        <v>15.577521093548853</v>
      </c>
      <c r="I608" s="12"/>
    </row>
    <row r="609" spans="1:9">
      <c r="A609" s="10"/>
      <c r="C609" s="150">
        <v>121</v>
      </c>
      <c r="D609" s="151">
        <v>640.88</v>
      </c>
      <c r="E609" s="152">
        <v>13.486370203548631</v>
      </c>
      <c r="I609" s="12"/>
    </row>
    <row r="610" spans="1:9">
      <c r="A610" s="10"/>
      <c r="C610" s="150">
        <v>122</v>
      </c>
      <c r="D610" s="151">
        <v>567.67999999999995</v>
      </c>
      <c r="E610" s="152">
        <v>13.745675093548357</v>
      </c>
      <c r="I610" s="12"/>
    </row>
    <row r="611" spans="1:9">
      <c r="A611" s="10"/>
      <c r="C611" s="150">
        <v>123</v>
      </c>
      <c r="D611" s="151">
        <v>533.36</v>
      </c>
      <c r="E611" s="152">
        <v>13.526763283548462</v>
      </c>
      <c r="I611" s="12"/>
    </row>
    <row r="612" spans="1:9">
      <c r="A612" s="10"/>
      <c r="C612" s="150">
        <v>124</v>
      </c>
      <c r="D612" s="151">
        <v>519.88</v>
      </c>
      <c r="E612" s="152">
        <v>11.536435893548401</v>
      </c>
      <c r="I612" s="12"/>
    </row>
    <row r="613" spans="1:9" ht="15.75" customHeight="1">
      <c r="A613" s="10"/>
      <c r="C613" s="150">
        <v>125</v>
      </c>
      <c r="D613" s="151">
        <v>525.37</v>
      </c>
      <c r="E613" s="152">
        <v>13.226620613548675</v>
      </c>
      <c r="I613" s="12"/>
    </row>
    <row r="614" spans="1:9">
      <c r="A614" s="10"/>
      <c r="C614" s="150">
        <v>126</v>
      </c>
      <c r="D614" s="151">
        <v>579.99</v>
      </c>
      <c r="E614" s="152">
        <v>14.070029313548389</v>
      </c>
      <c r="I614" s="12"/>
    </row>
    <row r="615" spans="1:9">
      <c r="A615" s="10"/>
      <c r="C615" s="150">
        <v>127</v>
      </c>
      <c r="D615" s="151">
        <v>709.42</v>
      </c>
      <c r="E615" s="152">
        <v>16.52507691354856</v>
      </c>
      <c r="I615" s="12"/>
    </row>
    <row r="616" spans="1:9">
      <c r="A616" s="10"/>
      <c r="C616" s="150">
        <v>128</v>
      </c>
      <c r="D616" s="151">
        <v>884.2</v>
      </c>
      <c r="E616" s="152">
        <v>18.337700263548186</v>
      </c>
      <c r="I616" s="12"/>
    </row>
    <row r="617" spans="1:9">
      <c r="A617" s="10"/>
      <c r="C617" s="150">
        <v>129</v>
      </c>
      <c r="D617" s="151">
        <v>1037.05</v>
      </c>
      <c r="E617" s="152">
        <v>22.578172933548785</v>
      </c>
      <c r="I617" s="12"/>
    </row>
    <row r="618" spans="1:9">
      <c r="A618" s="10"/>
      <c r="C618" s="150">
        <v>130</v>
      </c>
      <c r="D618" s="151">
        <v>1086.18</v>
      </c>
      <c r="E618" s="152">
        <v>23.938907873547578</v>
      </c>
      <c r="I618" s="12"/>
    </row>
    <row r="619" spans="1:9">
      <c r="A619" s="10"/>
      <c r="C619" s="150">
        <v>131</v>
      </c>
      <c r="D619" s="151">
        <v>1094.28</v>
      </c>
      <c r="E619" s="152">
        <v>26.626336953548616</v>
      </c>
      <c r="I619" s="12"/>
    </row>
    <row r="620" spans="1:9">
      <c r="A620" s="10"/>
      <c r="C620" s="150">
        <v>132</v>
      </c>
      <c r="D620" s="151">
        <v>1073.83</v>
      </c>
      <c r="E620" s="152">
        <v>31.041793133548481</v>
      </c>
      <c r="I620" s="12"/>
    </row>
    <row r="621" spans="1:9">
      <c r="A621" s="10"/>
      <c r="C621" s="150">
        <v>133</v>
      </c>
      <c r="D621" s="151">
        <v>1071.17</v>
      </c>
      <c r="E621" s="152">
        <v>33.575224443547995</v>
      </c>
      <c r="I621" s="12"/>
    </row>
    <row r="622" spans="1:9">
      <c r="A622" s="10"/>
      <c r="C622" s="150">
        <v>134</v>
      </c>
      <c r="D622" s="151">
        <v>1084.6500000000001</v>
      </c>
      <c r="E622" s="152">
        <v>36.372027323548764</v>
      </c>
      <c r="I622" s="12"/>
    </row>
    <row r="623" spans="1:9">
      <c r="A623" s="10"/>
      <c r="C623" s="150">
        <v>135</v>
      </c>
      <c r="D623" s="151">
        <v>1090.1500000000001</v>
      </c>
      <c r="E623" s="152">
        <v>35.102352113548022</v>
      </c>
      <c r="I623" s="12"/>
    </row>
    <row r="624" spans="1:9">
      <c r="A624" s="10"/>
      <c r="C624" s="150">
        <v>136</v>
      </c>
      <c r="D624" s="151">
        <v>1111.21</v>
      </c>
      <c r="E624" s="152">
        <v>36.894138943548342</v>
      </c>
      <c r="I624" s="12"/>
    </row>
    <row r="625" spans="1:9">
      <c r="A625" s="10"/>
      <c r="C625" s="150">
        <v>137</v>
      </c>
      <c r="D625" s="151">
        <v>1125.4100000000001</v>
      </c>
      <c r="E625" s="152">
        <v>38.058297893548342</v>
      </c>
      <c r="I625" s="12"/>
    </row>
    <row r="626" spans="1:9">
      <c r="A626" s="10"/>
      <c r="C626" s="150">
        <v>138</v>
      </c>
      <c r="D626" s="151">
        <v>1196.5899999999999</v>
      </c>
      <c r="E626" s="152">
        <v>34.953140353547724</v>
      </c>
      <c r="I626" s="12"/>
    </row>
    <row r="627" spans="1:9">
      <c r="A627" s="10"/>
      <c r="C627" s="150">
        <v>139</v>
      </c>
      <c r="D627" s="151">
        <v>1219.3</v>
      </c>
      <c r="E627" s="152">
        <v>32.033997733549086</v>
      </c>
      <c r="I627" s="12"/>
    </row>
    <row r="628" spans="1:9">
      <c r="A628" s="10"/>
      <c r="C628" s="150">
        <v>140</v>
      </c>
      <c r="D628" s="151">
        <v>1155.42</v>
      </c>
      <c r="E628" s="152">
        <v>29.255299293547068</v>
      </c>
      <c r="I628" s="12"/>
    </row>
    <row r="629" spans="1:9">
      <c r="A629" s="10"/>
      <c r="C629" s="150">
        <v>141</v>
      </c>
      <c r="D629" s="151">
        <v>1107.9100000000001</v>
      </c>
      <c r="E629" s="152">
        <v>30.52492208354829</v>
      </c>
      <c r="I629" s="12"/>
    </row>
    <row r="630" spans="1:9">
      <c r="A630" s="10"/>
      <c r="C630" s="150">
        <v>142</v>
      </c>
      <c r="D630" s="151">
        <v>1002.75</v>
      </c>
      <c r="E630" s="152">
        <v>24.961688263548467</v>
      </c>
      <c r="I630" s="12"/>
    </row>
    <row r="631" spans="1:9">
      <c r="A631" s="10"/>
      <c r="C631" s="150">
        <v>143</v>
      </c>
      <c r="D631" s="151">
        <v>868.75</v>
      </c>
      <c r="E631" s="152">
        <v>20.614510903548762</v>
      </c>
      <c r="I631" s="12"/>
    </row>
    <row r="632" spans="1:9">
      <c r="A632" s="10"/>
      <c r="C632" s="150">
        <v>144</v>
      </c>
      <c r="D632" s="151">
        <v>730.85</v>
      </c>
      <c r="E632" s="152">
        <v>17.056220843548545</v>
      </c>
      <c r="I632" s="12"/>
    </row>
    <row r="633" spans="1:9">
      <c r="A633" s="10"/>
      <c r="C633" s="150">
        <v>145</v>
      </c>
      <c r="D633" s="151">
        <v>640.70000000000005</v>
      </c>
      <c r="E633" s="152">
        <v>16.840951543548613</v>
      </c>
      <c r="I633" s="12"/>
    </row>
    <row r="634" spans="1:9">
      <c r="A634" s="10"/>
      <c r="C634" s="150">
        <v>146</v>
      </c>
      <c r="D634" s="151">
        <v>561.9</v>
      </c>
      <c r="E634" s="152">
        <v>16.768614253548094</v>
      </c>
      <c r="I634" s="12"/>
    </row>
    <row r="635" spans="1:9">
      <c r="A635" s="10"/>
      <c r="C635" s="150">
        <v>147</v>
      </c>
      <c r="D635" s="151">
        <v>510.17</v>
      </c>
      <c r="E635" s="152">
        <v>16.33965438354835</v>
      </c>
      <c r="I635" s="12"/>
    </row>
    <row r="636" spans="1:9">
      <c r="A636" s="10"/>
      <c r="C636" s="150">
        <v>148</v>
      </c>
      <c r="D636" s="151">
        <v>485.78</v>
      </c>
      <c r="E636" s="152">
        <v>14.544346633548344</v>
      </c>
      <c r="I636" s="12"/>
    </row>
    <row r="637" spans="1:9">
      <c r="A637" s="10"/>
      <c r="C637" s="150">
        <v>149</v>
      </c>
      <c r="D637" s="151">
        <v>485.38</v>
      </c>
      <c r="E637" s="152">
        <v>14.427555523548108</v>
      </c>
      <c r="I637" s="12"/>
    </row>
    <row r="638" spans="1:9">
      <c r="A638" s="10"/>
      <c r="C638" s="150">
        <v>150</v>
      </c>
      <c r="D638" s="151">
        <v>520</v>
      </c>
      <c r="E638" s="152">
        <v>15.520835413548525</v>
      </c>
      <c r="I638" s="12"/>
    </row>
    <row r="639" spans="1:9">
      <c r="A639" s="10"/>
      <c r="C639" s="150">
        <v>151</v>
      </c>
      <c r="D639" s="151">
        <v>612.91999999999996</v>
      </c>
      <c r="E639" s="152">
        <v>15.330800923548168</v>
      </c>
      <c r="I639" s="12"/>
    </row>
    <row r="640" spans="1:9">
      <c r="A640" s="10"/>
      <c r="C640" s="150">
        <v>152</v>
      </c>
      <c r="D640" s="151">
        <v>749.1</v>
      </c>
      <c r="E640" s="152">
        <v>17.954639703548537</v>
      </c>
      <c r="I640" s="12"/>
    </row>
    <row r="641" spans="1:9">
      <c r="A641" s="10"/>
      <c r="C641" s="150">
        <v>153</v>
      </c>
      <c r="D641" s="151">
        <v>907.05</v>
      </c>
      <c r="E641" s="152">
        <v>20.908094033548878</v>
      </c>
      <c r="I641" s="12"/>
    </row>
    <row r="642" spans="1:9">
      <c r="A642" s="10"/>
      <c r="C642" s="150">
        <v>154</v>
      </c>
      <c r="D642" s="151">
        <v>1006.38</v>
      </c>
      <c r="E642" s="152">
        <v>23.713848193548529</v>
      </c>
      <c r="I642" s="12"/>
    </row>
    <row r="643" spans="1:9">
      <c r="A643" s="10"/>
      <c r="C643" s="150">
        <v>155</v>
      </c>
      <c r="D643" s="151">
        <v>1055.28</v>
      </c>
      <c r="E643" s="152">
        <v>22.176366563548072</v>
      </c>
      <c r="I643" s="12"/>
    </row>
    <row r="644" spans="1:9">
      <c r="A644" s="10"/>
      <c r="C644" s="150">
        <v>156</v>
      </c>
      <c r="D644" s="151">
        <v>1081.47</v>
      </c>
      <c r="E644" s="152">
        <v>20.926810783548035</v>
      </c>
      <c r="I644" s="12"/>
    </row>
    <row r="645" spans="1:9">
      <c r="A645" s="10"/>
      <c r="C645" s="150">
        <v>157</v>
      </c>
      <c r="D645" s="151">
        <v>1040.27</v>
      </c>
      <c r="E645" s="152">
        <v>20.339027333548984</v>
      </c>
      <c r="I645" s="12"/>
    </row>
    <row r="646" spans="1:9">
      <c r="A646" s="10"/>
      <c r="C646" s="150">
        <v>158</v>
      </c>
      <c r="D646" s="151">
        <v>1039.6500000000001</v>
      </c>
      <c r="E646" s="152">
        <v>20.233402343548278</v>
      </c>
      <c r="I646" s="12"/>
    </row>
    <row r="647" spans="1:9">
      <c r="A647" s="10"/>
      <c r="C647" s="150">
        <v>159</v>
      </c>
      <c r="D647" s="151">
        <v>1022.75</v>
      </c>
      <c r="E647" s="152">
        <v>23.648638503548227</v>
      </c>
      <c r="I647" s="12"/>
    </row>
    <row r="648" spans="1:9">
      <c r="A648" s="10"/>
      <c r="C648" s="150">
        <v>160</v>
      </c>
      <c r="D648" s="151">
        <v>1031.21</v>
      </c>
      <c r="E648" s="152">
        <v>26.58795271354893</v>
      </c>
      <c r="I648" s="12"/>
    </row>
    <row r="649" spans="1:9">
      <c r="A649" s="10"/>
      <c r="C649" s="150">
        <v>161</v>
      </c>
      <c r="D649" s="151">
        <v>1076.81</v>
      </c>
      <c r="E649" s="152">
        <v>25.067891133548301</v>
      </c>
      <c r="I649" s="12"/>
    </row>
    <row r="650" spans="1:9">
      <c r="A650" s="10"/>
      <c r="C650" s="150">
        <v>162</v>
      </c>
      <c r="D650" s="151">
        <v>1209.5999999999999</v>
      </c>
      <c r="E650" s="152">
        <v>27.670411853547421</v>
      </c>
      <c r="I650" s="12"/>
    </row>
    <row r="651" spans="1:9">
      <c r="A651" s="10"/>
      <c r="C651" s="150">
        <v>163</v>
      </c>
      <c r="D651" s="151">
        <v>1244</v>
      </c>
      <c r="E651" s="152">
        <v>29.030674193547839</v>
      </c>
      <c r="I651" s="12"/>
    </row>
    <row r="652" spans="1:9">
      <c r="A652" s="10"/>
      <c r="C652" s="150">
        <v>164</v>
      </c>
      <c r="D652" s="151">
        <v>1246.32</v>
      </c>
      <c r="E652" s="152">
        <v>30.63139632354887</v>
      </c>
      <c r="I652" s="12"/>
    </row>
    <row r="653" spans="1:9">
      <c r="A653" s="10"/>
      <c r="C653" s="150">
        <v>165</v>
      </c>
      <c r="D653" s="151">
        <v>1217.23</v>
      </c>
      <c r="E653" s="152">
        <v>32.216998603548291</v>
      </c>
      <c r="I653" s="12"/>
    </row>
    <row r="654" spans="1:9">
      <c r="A654" s="10"/>
      <c r="C654" s="150">
        <v>166</v>
      </c>
      <c r="D654" s="151">
        <v>1107.25</v>
      </c>
      <c r="E654" s="152">
        <v>27.309218703548368</v>
      </c>
      <c r="I654" s="12"/>
    </row>
    <row r="655" spans="1:9">
      <c r="A655" s="10"/>
      <c r="C655" s="150">
        <v>167</v>
      </c>
      <c r="D655" s="151">
        <v>944.56</v>
      </c>
      <c r="E655" s="152">
        <v>20.902270353548602</v>
      </c>
      <c r="I655" s="12"/>
    </row>
    <row r="656" spans="1:9">
      <c r="A656" s="10"/>
      <c r="C656" s="153">
        <v>168</v>
      </c>
      <c r="D656" s="151">
        <v>758.36</v>
      </c>
      <c r="E656" s="152">
        <v>15.684781183548125</v>
      </c>
      <c r="I656" s="12"/>
    </row>
    <row r="657" spans="1:9" ht="15.75" thickBot="1">
      <c r="A657" s="10"/>
      <c r="I657" s="12"/>
    </row>
    <row r="658" spans="1:9" ht="16.5" thickBot="1">
      <c r="A658" s="154" t="s">
        <v>395</v>
      </c>
      <c r="B658" s="202" t="s">
        <v>396</v>
      </c>
      <c r="C658" s="203"/>
      <c r="D658" s="203"/>
      <c r="E658" s="203"/>
      <c r="F658" s="203"/>
      <c r="G658" s="203"/>
      <c r="H658" s="203"/>
      <c r="I658" s="204"/>
    </row>
    <row r="659" spans="1:9" ht="15.75">
      <c r="A659" s="155"/>
      <c r="B659" s="144"/>
      <c r="C659" s="144"/>
      <c r="D659" s="144"/>
      <c r="E659" s="144"/>
      <c r="F659" s="144"/>
      <c r="G659" s="144"/>
      <c r="H659" s="144"/>
      <c r="I659" s="145"/>
    </row>
    <row r="660" spans="1:9" ht="15.75">
      <c r="A660" s="155"/>
      <c r="C660" s="156" t="s">
        <v>397</v>
      </c>
      <c r="D660" s="157" t="s">
        <v>398</v>
      </c>
      <c r="E660" s="158" t="s">
        <v>399</v>
      </c>
      <c r="F660" s="144"/>
      <c r="G660" s="144"/>
      <c r="H660" s="144"/>
      <c r="I660" s="145"/>
    </row>
    <row r="661" spans="1:9" ht="15.75">
      <c r="A661" s="155"/>
      <c r="C661" s="90">
        <v>1</v>
      </c>
      <c r="D661" s="159">
        <v>22000</v>
      </c>
      <c r="E661" s="159">
        <v>30000</v>
      </c>
      <c r="F661" s="144"/>
      <c r="G661" s="144"/>
      <c r="H661" s="144"/>
      <c r="I661" s="145"/>
    </row>
    <row r="662" spans="1:9" ht="15.75">
      <c r="A662" s="155"/>
      <c r="C662" s="90">
        <v>2</v>
      </c>
      <c r="D662" s="159">
        <v>21000</v>
      </c>
      <c r="E662" s="159">
        <v>25000</v>
      </c>
      <c r="F662" s="144"/>
      <c r="G662" s="144"/>
      <c r="H662" s="144"/>
      <c r="I662" s="145"/>
    </row>
    <row r="663" spans="1:9" ht="15.75">
      <c r="A663" s="155"/>
      <c r="C663" s="90">
        <v>3</v>
      </c>
      <c r="D663" s="159">
        <v>20000</v>
      </c>
      <c r="E663" s="159">
        <v>22000</v>
      </c>
      <c r="F663" s="144"/>
      <c r="G663" s="144"/>
      <c r="H663" s="144"/>
      <c r="I663" s="145"/>
    </row>
    <row r="664" spans="1:9" ht="15.75">
      <c r="A664" s="155"/>
      <c r="C664" s="90">
        <v>4</v>
      </c>
      <c r="D664" s="159">
        <v>19000</v>
      </c>
      <c r="E664" s="159">
        <v>20000</v>
      </c>
      <c r="F664" s="144"/>
      <c r="G664" s="144"/>
      <c r="H664" s="144"/>
      <c r="I664" s="145"/>
    </row>
    <row r="665" spans="1:9" ht="15.75">
      <c r="A665" s="155"/>
      <c r="C665" s="90">
        <v>5</v>
      </c>
      <c r="D665" s="159">
        <v>19000</v>
      </c>
      <c r="E665" s="159">
        <v>20000</v>
      </c>
      <c r="F665" s="144"/>
      <c r="G665" s="144"/>
      <c r="H665" s="144"/>
      <c r="I665" s="145"/>
    </row>
    <row r="666" spans="1:9" ht="15.75">
      <c r="A666" s="155"/>
      <c r="C666" s="90">
        <v>6</v>
      </c>
      <c r="D666" s="159">
        <v>19000</v>
      </c>
      <c r="E666" s="159">
        <v>20000</v>
      </c>
      <c r="F666" s="144"/>
      <c r="G666" s="144"/>
      <c r="H666" s="144"/>
      <c r="I666" s="145"/>
    </row>
    <row r="667" spans="1:9" ht="15.75">
      <c r="A667" s="155"/>
      <c r="C667" s="90">
        <v>7</v>
      </c>
      <c r="D667" s="159">
        <v>20000</v>
      </c>
      <c r="E667" s="159">
        <v>22000</v>
      </c>
      <c r="F667" s="144"/>
      <c r="G667" s="144"/>
      <c r="H667" s="144"/>
      <c r="I667" s="145"/>
    </row>
    <row r="668" spans="1:9" ht="15.75">
      <c r="A668" s="155"/>
      <c r="C668" s="90">
        <v>8</v>
      </c>
      <c r="D668" s="159">
        <v>20000</v>
      </c>
      <c r="E668" s="159">
        <v>22000</v>
      </c>
      <c r="F668" s="144"/>
      <c r="G668" s="144"/>
      <c r="H668" s="144"/>
      <c r="I668" s="145"/>
    </row>
    <row r="669" spans="1:9" ht="15.75">
      <c r="A669" s="155"/>
      <c r="C669" s="90">
        <v>9</v>
      </c>
      <c r="D669" s="159">
        <v>19000</v>
      </c>
      <c r="E669" s="159">
        <v>20000</v>
      </c>
      <c r="F669" s="144"/>
      <c r="G669" s="144"/>
      <c r="H669" s="144"/>
      <c r="I669" s="145"/>
    </row>
    <row r="670" spans="1:9" ht="15.75">
      <c r="A670" s="155"/>
      <c r="C670" s="90">
        <v>10</v>
      </c>
      <c r="D670" s="159">
        <v>20000</v>
      </c>
      <c r="E670" s="159">
        <v>21000</v>
      </c>
      <c r="F670" s="144"/>
      <c r="G670" s="144"/>
      <c r="H670" s="144"/>
      <c r="I670" s="145"/>
    </row>
    <row r="671" spans="1:9" ht="15.75">
      <c r="A671" s="155"/>
      <c r="C671" s="90">
        <v>11</v>
      </c>
      <c r="D671" s="159">
        <v>21000</v>
      </c>
      <c r="E671" s="159">
        <v>22000</v>
      </c>
      <c r="F671" s="144"/>
      <c r="G671" s="144"/>
      <c r="H671" s="144"/>
      <c r="I671" s="145"/>
    </row>
    <row r="672" spans="1:9" ht="15.75">
      <c r="A672" s="155"/>
      <c r="C672" s="90">
        <v>12</v>
      </c>
      <c r="D672" s="159">
        <v>22000</v>
      </c>
      <c r="E672" s="159">
        <v>24000</v>
      </c>
      <c r="F672" s="144"/>
      <c r="G672" s="144"/>
      <c r="H672" s="144"/>
      <c r="I672" s="145"/>
    </row>
    <row r="673" spans="1:9" ht="15.75" thickBot="1">
      <c r="A673" s="10"/>
      <c r="H673" s="2"/>
      <c r="I673" s="37"/>
    </row>
    <row r="674" spans="1:9" ht="16.5" thickBot="1">
      <c r="A674" s="154" t="s">
        <v>400</v>
      </c>
      <c r="B674" s="202" t="s">
        <v>401</v>
      </c>
      <c r="C674" s="203"/>
      <c r="D674" s="203"/>
      <c r="E674" s="203"/>
      <c r="F674" s="203"/>
      <c r="G674" s="203"/>
      <c r="H674" s="203"/>
      <c r="I674" s="204"/>
    </row>
    <row r="675" spans="1:9" ht="15.75">
      <c r="A675" s="155"/>
      <c r="B675" s="144"/>
      <c r="C675" s="144"/>
      <c r="D675" s="144"/>
      <c r="E675" s="144"/>
      <c r="F675" s="144"/>
      <c r="G675" s="144"/>
      <c r="H675" s="144"/>
      <c r="I675" s="145"/>
    </row>
    <row r="676" spans="1:9">
      <c r="A676" s="19" t="s">
        <v>282</v>
      </c>
      <c r="B676" s="192" t="s">
        <v>266</v>
      </c>
      <c r="C676" s="192" t="s">
        <v>267</v>
      </c>
      <c r="D676" s="192" t="s">
        <v>268</v>
      </c>
      <c r="E676" s="192" t="s">
        <v>269</v>
      </c>
      <c r="F676" s="192" t="s">
        <v>270</v>
      </c>
      <c r="G676" s="192" t="s">
        <v>271</v>
      </c>
      <c r="H676" s="192" t="s">
        <v>272</v>
      </c>
      <c r="I676" s="145"/>
    </row>
    <row r="677" spans="1:9">
      <c r="A677" s="20" t="s">
        <v>11</v>
      </c>
      <c r="B677" s="19">
        <v>11</v>
      </c>
      <c r="C677" s="19">
        <v>11</v>
      </c>
      <c r="D677" s="19">
        <v>11</v>
      </c>
      <c r="E677" s="19">
        <v>11</v>
      </c>
      <c r="F677" s="19">
        <v>11</v>
      </c>
      <c r="G677" s="19">
        <v>11</v>
      </c>
      <c r="H677" s="19">
        <v>11</v>
      </c>
      <c r="I677" s="145"/>
    </row>
    <row r="678" spans="1:9">
      <c r="A678" s="20" t="s">
        <v>12</v>
      </c>
      <c r="B678" s="19">
        <v>40</v>
      </c>
      <c r="C678" s="19">
        <v>40</v>
      </c>
      <c r="D678" s="19">
        <v>40</v>
      </c>
      <c r="E678" s="19">
        <v>40</v>
      </c>
      <c r="F678" s="19">
        <v>40</v>
      </c>
      <c r="G678" s="19">
        <v>40</v>
      </c>
      <c r="H678" s="19">
        <v>40</v>
      </c>
      <c r="I678" s="145"/>
    </row>
    <row r="679" spans="1:9">
      <c r="A679" s="165"/>
      <c r="B679" s="19"/>
      <c r="C679" s="19"/>
      <c r="D679" s="19"/>
      <c r="E679" s="19"/>
      <c r="F679" s="19"/>
      <c r="G679" s="19"/>
      <c r="H679" s="19"/>
      <c r="I679" s="145"/>
    </row>
    <row r="680" spans="1:9" ht="15.75" thickBot="1">
      <c r="A680" s="10"/>
      <c r="H680" s="2"/>
      <c r="I680" s="37"/>
    </row>
    <row r="681" spans="1:9" ht="16.5" thickBot="1">
      <c r="A681" s="154" t="s">
        <v>402</v>
      </c>
      <c r="B681" s="202" t="s">
        <v>403</v>
      </c>
      <c r="C681" s="203"/>
      <c r="D681" s="203"/>
      <c r="E681" s="203"/>
      <c r="F681" s="203"/>
      <c r="G681" s="203"/>
      <c r="H681" s="203"/>
      <c r="I681" s="204"/>
    </row>
    <row r="682" spans="1:9" ht="15.75">
      <c r="A682" s="155"/>
      <c r="B682" s="144"/>
      <c r="C682" s="144"/>
      <c r="D682" s="144"/>
      <c r="E682" s="144"/>
      <c r="F682" s="144"/>
      <c r="G682" s="144"/>
      <c r="H682" s="144"/>
      <c r="I682" s="145"/>
    </row>
    <row r="683" spans="1:9" ht="15.75">
      <c r="A683" s="10"/>
      <c r="C683" s="166" t="s">
        <v>260</v>
      </c>
      <c r="D683" s="157" t="s">
        <v>404</v>
      </c>
      <c r="E683" s="157" t="s">
        <v>290</v>
      </c>
      <c r="F683" s="158" t="s">
        <v>301</v>
      </c>
      <c r="G683" s="144"/>
      <c r="H683" s="144"/>
      <c r="I683" s="145"/>
    </row>
    <row r="684" spans="1:9" ht="15.75">
      <c r="A684" s="10"/>
      <c r="C684" s="167">
        <v>1</v>
      </c>
      <c r="D684" s="168"/>
      <c r="E684" s="168"/>
      <c r="F684" s="169"/>
      <c r="G684" s="144"/>
      <c r="H684" s="144"/>
      <c r="I684" s="145"/>
    </row>
    <row r="685" spans="1:9" ht="15.75" thickBot="1">
      <c r="A685" s="10"/>
      <c r="C685"/>
      <c r="D685"/>
      <c r="E685"/>
      <c r="F685"/>
      <c r="H685" s="2"/>
      <c r="I685" s="37"/>
    </row>
    <row r="686" spans="1:9" ht="16.5" thickBot="1">
      <c r="A686" s="154" t="s">
        <v>405</v>
      </c>
      <c r="B686" s="202" t="s">
        <v>406</v>
      </c>
      <c r="C686" s="203"/>
      <c r="D686" s="203"/>
      <c r="E686" s="203"/>
      <c r="F686" s="203"/>
      <c r="G686" s="203"/>
      <c r="H686" s="203"/>
      <c r="I686" s="204"/>
    </row>
    <row r="687" spans="1:9">
      <c r="A687" s="10"/>
      <c r="I687" s="12"/>
    </row>
    <row r="688" spans="1:9" ht="15.75">
      <c r="A688" s="10"/>
      <c r="C688" s="166" t="s">
        <v>260</v>
      </c>
      <c r="D688" s="157" t="s">
        <v>404</v>
      </c>
      <c r="E688" s="157" t="s">
        <v>290</v>
      </c>
      <c r="F688" s="158" t="s">
        <v>301</v>
      </c>
      <c r="I688" s="12"/>
    </row>
    <row r="689" spans="1:9" ht="15.75">
      <c r="A689" s="10"/>
      <c r="C689" s="167">
        <v>1</v>
      </c>
      <c r="D689" s="168"/>
      <c r="E689" s="168"/>
      <c r="F689" s="169"/>
      <c r="I689" s="12"/>
    </row>
    <row r="690" spans="1:9" ht="15.75" thickBot="1">
      <c r="A690" s="24"/>
      <c r="B690" s="25"/>
      <c r="C690" s="25"/>
      <c r="D690" s="25"/>
      <c r="E690" s="25"/>
      <c r="F690" s="25"/>
      <c r="G690" s="25"/>
      <c r="H690" s="26"/>
      <c r="I690" s="27"/>
    </row>
    <row r="691" spans="1:9" ht="17.25" customHeight="1">
      <c r="A691" s="205" t="s">
        <v>407</v>
      </c>
      <c r="B691" s="206"/>
      <c r="C691" s="206"/>
      <c r="D691" s="206"/>
      <c r="E691" s="206"/>
      <c r="F691" s="206"/>
      <c r="G691" s="206"/>
      <c r="I691" s="37"/>
    </row>
    <row r="692" spans="1:9" ht="16.5" customHeight="1" thickBot="1">
      <c r="A692" s="207" t="s">
        <v>408</v>
      </c>
      <c r="B692" s="208"/>
      <c r="C692" s="208"/>
      <c r="D692" s="208"/>
      <c r="E692" s="208"/>
      <c r="F692" s="208"/>
      <c r="G692" s="208"/>
      <c r="H692" s="26"/>
      <c r="I692" s="174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5:I345"/>
    <mergeCell ref="D347:E347"/>
    <mergeCell ref="B431:I431"/>
    <mergeCell ref="B386:G386"/>
    <mergeCell ref="H386:I386"/>
    <mergeCell ref="B388:G388"/>
    <mergeCell ref="H388:I388"/>
    <mergeCell ref="B419:G419"/>
    <mergeCell ref="H419:I419"/>
    <mergeCell ref="B424:G424"/>
    <mergeCell ref="H424:I424"/>
    <mergeCell ref="B426:G426"/>
    <mergeCell ref="H426:I426"/>
    <mergeCell ref="A429:I429"/>
    <mergeCell ref="B460:G460"/>
    <mergeCell ref="H460:I460"/>
    <mergeCell ref="B462:G462"/>
    <mergeCell ref="B464:G464"/>
    <mergeCell ref="B466:G466"/>
    <mergeCell ref="H466:I466"/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2024-03-20T13:39:50Z</dcterms:created>
  <dcterms:modified xsi:type="dcterms:W3CDTF">2024-03-21T08:23:06Z</dcterms:modified>
</cp:coreProperties>
</file>