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.karaj\Desktop\Blerta\2024\4. Prill 2024\FSKAR\Versioni 1\Publikim\"/>
    </mc:Choice>
  </mc:AlternateContent>
  <xr:revisionPtr revIDLastSave="0" documentId="13_ncr:1_{057197C8-B056-4CD5-A834-FF88E6695C8B}" xr6:coauthVersionLast="47" xr6:coauthVersionMax="47" xr10:uidLastSave="{00000000-0000-0000-0000-000000000000}"/>
  <bookViews>
    <workbookView xWindow="405" yWindow="345" windowWidth="18660" windowHeight="14640" activeTab="3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0" l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I22" i="20"/>
  <c r="AI14" i="20" l="1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AH30" i="16" l="1"/>
  <c r="G15" i="16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sharedStrings.xml><?xml version="1.0" encoding="utf-8"?>
<sst xmlns="http://schemas.openxmlformats.org/spreadsheetml/2006/main" count="116" uniqueCount="29">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</sst>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4.%20Prill%202024\FSKAR\Versioni%201\Publikim\2024%20-%20&#199;mime%20Energji%20Balancuese%20cmime%20nga%20SWISSGRID.xlsx" TargetMode="External"/><Relationship Id="rId1" Type="http://schemas.openxmlformats.org/officeDocument/2006/relationships/externalLinkPath" Target="2024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52.27</v>
          </cell>
          <cell r="W6">
            <v>57.37</v>
          </cell>
          <cell r="X6">
            <v>69.680000000000007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62.97</v>
          </cell>
          <cell r="W7">
            <v>64.91</v>
          </cell>
          <cell r="X7">
            <v>57.14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63.87</v>
          </cell>
          <cell r="W8">
            <v>64.150000000000006</v>
          </cell>
          <cell r="X8">
            <v>56.79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61.87</v>
          </cell>
          <cell r="W9">
            <v>61.35</v>
          </cell>
          <cell r="X9">
            <v>53.08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61.79</v>
          </cell>
          <cell r="W10">
            <v>60.18</v>
          </cell>
          <cell r="X10">
            <v>53.43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83.76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55.8</v>
          </cell>
          <cell r="O6">
            <v>61.8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56.65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48.44</v>
          </cell>
          <cell r="O7">
            <v>53.18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52.68</v>
          </cell>
          <cell r="AC7">
            <v>0</v>
          </cell>
          <cell r="AD7">
            <v>51.5</v>
          </cell>
          <cell r="AE7">
            <v>0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45.68</v>
          </cell>
          <cell r="O8">
            <v>49.18</v>
          </cell>
          <cell r="P8">
            <v>58.57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46.54</v>
          </cell>
          <cell r="AC8">
            <v>0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45.82</v>
          </cell>
          <cell r="O9">
            <v>47.04</v>
          </cell>
          <cell r="P9">
            <v>57.64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49.82</v>
          </cell>
          <cell r="AC9">
            <v>0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41.18</v>
          </cell>
          <cell r="O10">
            <v>49.87</v>
          </cell>
          <cell r="P10">
            <v>62.22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54.99</v>
          </cell>
          <cell r="AC10">
            <v>0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43.56</v>
          </cell>
          <cell r="O11">
            <v>48.57</v>
          </cell>
          <cell r="P11">
            <v>62.56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49.5</v>
          </cell>
          <cell r="AC11">
            <v>0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46.51</v>
          </cell>
          <cell r="O12">
            <v>0</v>
          </cell>
          <cell r="P12">
            <v>76.2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52.04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0</v>
          </cell>
          <cell r="E6">
            <v>61.1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63.19</v>
          </cell>
          <cell r="N6">
            <v>0</v>
          </cell>
          <cell r="O6">
            <v>0</v>
          </cell>
          <cell r="P6">
            <v>72.3</v>
          </cell>
          <cell r="Q6">
            <v>70.040000000000006</v>
          </cell>
          <cell r="R6">
            <v>0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48.82</v>
          </cell>
          <cell r="AF8">
            <v>26.07</v>
          </cell>
          <cell r="AG8">
            <v>60.07</v>
          </cell>
          <cell r="AH8">
            <v>0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0</v>
          </cell>
          <cell r="E11">
            <v>52.02</v>
          </cell>
          <cell r="F11">
            <v>55.91</v>
          </cell>
          <cell r="G11">
            <v>62.32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37.71</v>
          </cell>
          <cell r="N11">
            <v>0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0</v>
          </cell>
          <cell r="E12">
            <v>0</v>
          </cell>
          <cell r="F12">
            <v>59.86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43.32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39.56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-2.83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-11.76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-71.67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-61.42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52.66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64.510000000000005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53.33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50.77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55.3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39.14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46.92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57.32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33.08</v>
          </cell>
          <cell r="M16">
            <v>0</v>
          </cell>
          <cell r="N16">
            <v>0</v>
          </cell>
          <cell r="O16">
            <v>0</v>
          </cell>
          <cell r="P16">
            <v>8.81</v>
          </cell>
          <cell r="Q16">
            <v>-17.34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75.28</v>
          </cell>
          <cell r="AB16">
            <v>0</v>
          </cell>
          <cell r="AC16">
            <v>42.27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22.77</v>
          </cell>
          <cell r="M17">
            <v>0</v>
          </cell>
          <cell r="N17">
            <v>0</v>
          </cell>
          <cell r="O17">
            <v>0</v>
          </cell>
          <cell r="P17">
            <v>4.95</v>
          </cell>
          <cell r="Q17">
            <v>-18.12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67.989999999999995</v>
          </cell>
          <cell r="AB17">
            <v>0</v>
          </cell>
          <cell r="AC17">
            <v>70.12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0</v>
          </cell>
          <cell r="H18">
            <v>0</v>
          </cell>
          <cell r="I18">
            <v>3.26</v>
          </cell>
          <cell r="J18">
            <v>0</v>
          </cell>
          <cell r="K18">
            <v>0</v>
          </cell>
          <cell r="L18">
            <v>17.88</v>
          </cell>
          <cell r="M18">
            <v>0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8.67</v>
          </cell>
          <cell r="M19">
            <v>0</v>
          </cell>
          <cell r="N19">
            <v>0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61.34</v>
          </cell>
          <cell r="AB19">
            <v>63.3</v>
          </cell>
          <cell r="AC19">
            <v>64.12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-31.59</v>
          </cell>
          <cell r="K20">
            <v>0</v>
          </cell>
          <cell r="L20">
            <v>17.260000000000002</v>
          </cell>
          <cell r="M20">
            <v>0</v>
          </cell>
          <cell r="N20">
            <v>0</v>
          </cell>
          <cell r="O20">
            <v>12.5</v>
          </cell>
          <cell r="P20">
            <v>-24.4</v>
          </cell>
          <cell r="Q20">
            <v>-23.36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63.1</v>
          </cell>
          <cell r="AB20">
            <v>59.18</v>
          </cell>
          <cell r="AC20">
            <v>61.99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23.94</v>
          </cell>
          <cell r="P21">
            <v>-7.99</v>
          </cell>
          <cell r="Q21">
            <v>-9.31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66.23</v>
          </cell>
          <cell r="AB21">
            <v>67.62</v>
          </cell>
          <cell r="AC21">
            <v>69.56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AB16" sqref="AB16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83.76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55.8</v>
      </c>
      <c r="O6" s="5">
        <f>[1]Shkurt!O6</f>
        <v>61.8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56.65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48.44</v>
      </c>
      <c r="O7" s="5">
        <f>[1]Shkurt!O7</f>
        <v>53.18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52.68</v>
      </c>
      <c r="AC7" s="5">
        <f>[1]Shkurt!AC7</f>
        <v>0</v>
      </c>
      <c r="AD7" s="5">
        <f>[1]Shkurt!AD7</f>
        <v>51.5</v>
      </c>
      <c r="AE7" s="5">
        <f>[1]Shkurt!AE7</f>
        <v>0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46.54</v>
      </c>
      <c r="AC8" s="5">
        <f>[1]Shkurt!AC8</f>
        <v>0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49.82</v>
      </c>
      <c r="AC9" s="5">
        <f>[1]Shkurt!AC9</f>
        <v>0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54.99</v>
      </c>
      <c r="AC10" s="5">
        <f>[1]Shkurt!AC10</f>
        <v>0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49.5</v>
      </c>
      <c r="AC11" s="5">
        <f>[1]Shkurt!AC11</f>
        <v>0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46.51</v>
      </c>
      <c r="O12" s="5">
        <f>[1]Shkurt!O12</f>
        <v>0</v>
      </c>
      <c r="P12" s="5">
        <f>[1]Shkurt!P12</f>
        <v>76.2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52.04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>
        <f>[1]Shkurt!AF28</f>
        <v>0</v>
      </c>
      <c r="AG28" s="5">
        <f>[1]Shkurt!AG28</f>
        <v>0</v>
      </c>
      <c r="AH28" s="5">
        <f>[1]Shkurt!AH28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>
        <f>[1]Shkurt!AF29</f>
        <v>0</v>
      </c>
      <c r="AG29" s="5">
        <f>[1]Shkurt!AG29</f>
        <v>0</v>
      </c>
      <c r="AH29" s="5">
        <f>[1]Shkurt!AH29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0</v>
      </c>
      <c r="E6" s="5">
        <f>[1]Mars!E6</f>
        <v>61.1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0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63.19</v>
      </c>
      <c r="N6" s="5">
        <f>[1]Mars!N6</f>
        <v>0</v>
      </c>
      <c r="O6" s="5">
        <f>[1]Mars!O6</f>
        <v>0</v>
      </c>
      <c r="P6" s="5">
        <f>[1]Mars!P6</f>
        <v>72.3</v>
      </c>
      <c r="Q6" s="5">
        <f>[1]Mars!Q6</f>
        <v>70.040000000000006</v>
      </c>
      <c r="R6" s="5">
        <f>[1]Mars!R6</f>
        <v>0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0</v>
      </c>
      <c r="I7" s="5">
        <f>[1]Mars!I7</f>
        <v>0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0</v>
      </c>
      <c r="I8" s="5">
        <f>[1]Mars!I8</f>
        <v>0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5">
        <f>[1]Mars!AH8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0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0</v>
      </c>
      <c r="I11" s="5">
        <f>[1]Mars!I11</f>
        <v>0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37.71</v>
      </c>
      <c r="N11" s="5">
        <f>[1]Mars!N11</f>
        <v>0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59.86</v>
      </c>
      <c r="G12" s="5">
        <f>[1]Mars!G12</f>
        <v>0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43.32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0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tabSelected="1" workbookViewId="0">
      <selection activeCell="AK24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0</v>
      </c>
      <c r="F6" s="5">
        <f>[1]Prill!F6</f>
        <v>0</v>
      </c>
      <c r="G6" s="5">
        <f>[1]Prill!G6</f>
        <v>0</v>
      </c>
      <c r="H6" s="5">
        <f>[1]Prill!H6</f>
        <v>0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0</v>
      </c>
      <c r="V6" s="5">
        <f>[1]Prill!V6</f>
        <v>64.510000000000005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0</v>
      </c>
      <c r="H7" s="5">
        <f>[1]Prill!H7</f>
        <v>0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0</v>
      </c>
      <c r="V7" s="5">
        <f>[1]Prill!V7</f>
        <v>53.33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0</v>
      </c>
      <c r="E8" s="5">
        <f>[1]Prill!E8</f>
        <v>0</v>
      </c>
      <c r="F8" s="5">
        <f>[1]Prill!F8</f>
        <v>0</v>
      </c>
      <c r="G8" s="5">
        <f>[1]Prill!G8</f>
        <v>0</v>
      </c>
      <c r="H8" s="5">
        <f>[1]Prill!H8</f>
        <v>0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0</v>
      </c>
      <c r="U8" s="5">
        <f>[1]Prill!U8</f>
        <v>0</v>
      </c>
      <c r="V8" s="5">
        <f>[1]Prill!V8</f>
        <v>50.77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0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0</v>
      </c>
      <c r="V9" s="5">
        <f>[1]Prill!V9</f>
        <v>55.3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39.14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0</v>
      </c>
      <c r="I10" s="5">
        <f>[1]Prill!I10</f>
        <v>0</v>
      </c>
      <c r="J10" s="5">
        <f>[1]Prill!J10</f>
        <v>0</v>
      </c>
      <c r="K10" s="5">
        <f>[1]Prill!K10</f>
        <v>0</v>
      </c>
      <c r="L10" s="5">
        <f>[1]Prill!L10</f>
        <v>0</v>
      </c>
      <c r="M10" s="5">
        <f>[1]Prill!M10</f>
        <v>0</v>
      </c>
      <c r="N10" s="5">
        <f>[1]Prill!N10</f>
        <v>0</v>
      </c>
      <c r="O10" s="5">
        <f>[1]Prill!O10</f>
        <v>0</v>
      </c>
      <c r="P10" s="5">
        <f>[1]Prill!P10</f>
        <v>0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46.92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0</v>
      </c>
      <c r="I11" s="5">
        <f>[1]Prill!I11</f>
        <v>0</v>
      </c>
      <c r="J11" s="5">
        <f>[1]Prill!J11</f>
        <v>0</v>
      </c>
      <c r="K11" s="5">
        <f>[1]Prill!K11</f>
        <v>0</v>
      </c>
      <c r="L11" s="5">
        <f>[1]Prill!L11</f>
        <v>0</v>
      </c>
      <c r="M11" s="5">
        <f>[1]Prill!M11</f>
        <v>0</v>
      </c>
      <c r="N11" s="5">
        <f>[1]Prill!N11</f>
        <v>0</v>
      </c>
      <c r="O11" s="5">
        <f>[1]Prill!O11</f>
        <v>0</v>
      </c>
      <c r="P11" s="5">
        <f>[1]Prill!P11</f>
        <v>0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0</v>
      </c>
      <c r="V11" s="5">
        <f>[1]Prill!V11</f>
        <v>57.32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33.08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8.81</v>
      </c>
      <c r="Q16" s="5">
        <f>[1]Prill!Q16</f>
        <v>-17.34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75.28</v>
      </c>
      <c r="AB16" s="5">
        <f>[1]Prill!AB16</f>
        <v>0</v>
      </c>
      <c r="AC16" s="5">
        <f>[1]Prill!AC16</f>
        <v>42.27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22.77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4.95</v>
      </c>
      <c r="Q17" s="5">
        <f>[1]Prill!Q17</f>
        <v>-18.12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67.989999999999995</v>
      </c>
      <c r="AB17" s="5">
        <f>[1]Prill!AB17</f>
        <v>0</v>
      </c>
      <c r="AC17" s="5">
        <f>[1]Prill!AC17</f>
        <v>70.12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0</v>
      </c>
      <c r="H18" s="5">
        <f>[1]Prill!H18</f>
        <v>0</v>
      </c>
      <c r="I18" s="5">
        <f>[1]Prill!I18</f>
        <v>3.26</v>
      </c>
      <c r="J18" s="5">
        <f>[1]Prill!J18</f>
        <v>0</v>
      </c>
      <c r="K18" s="5">
        <f>[1]Prill!K18</f>
        <v>0</v>
      </c>
      <c r="L18" s="5">
        <f>[1]Prill!L18</f>
        <v>17.88</v>
      </c>
      <c r="M18" s="5">
        <f>[1]Prill!M18</f>
        <v>0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8.67</v>
      </c>
      <c r="M19" s="5">
        <f>[1]Prill!M19</f>
        <v>0</v>
      </c>
      <c r="N19" s="5">
        <f>[1]Prill!N19</f>
        <v>0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-31.59</v>
      </c>
      <c r="K20" s="5">
        <f>[1]Prill!K20</f>
        <v>0</v>
      </c>
      <c r="L20" s="5">
        <f>[1]Prill!L20</f>
        <v>17.260000000000002</v>
      </c>
      <c r="M20" s="5">
        <f>[1]Prill!M20</f>
        <v>0</v>
      </c>
      <c r="N20" s="5">
        <f>[1]Prill!N20</f>
        <v>0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>
        <f>[1]Prill!AH28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>
        <f>[1]Prill!AH29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2024-05-24T12:43:49Z</dcterms:modified>
</cp:coreProperties>
</file>