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0" documentId="13_ncr:1_{C6DCE9A0-79C5-4FFC-88FA-5330841E9F89}" xr6:coauthVersionLast="47" xr6:coauthVersionMax="47" xr10:uidLastSave="{00000000-0000-0000-0000-000000000000}"/>
  <bookViews>
    <workbookView xWindow="1095" yWindow="1035" windowWidth="18660" windowHeight="1464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8" i="12" l="1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AI57" i="12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58" i="12" s="1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30" i="12" s="1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30" i="16" s="1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58" i="18" l="1"/>
  <c r="AI30" i="18"/>
  <c r="AI58" i="17"/>
  <c r="AI30" i="17"/>
  <c r="AI58" i="16"/>
  <c r="D30" i="16"/>
</calcChain>
</file>

<file path=xl/sharedStrings.xml><?xml version="1.0" encoding="utf-8"?>
<sst xmlns="http://schemas.openxmlformats.org/spreadsheetml/2006/main" count="228" uniqueCount="30">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</sst>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3" fillId="2" borderId="0" xfId="0" applyFont="1" applyFill="1" applyAlignment="1">
      <alignment horizontal="center"/>
    </xf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workbookViewId="0">
      <selection activeCell="AO22" sqref="A1:XFD1048576"/>
    </sheetView>
  </sheetViews>
  <sheetFormatPr defaultColWidth="9.140625" defaultRowHeight="15" x14ac:dyDescent="0.25"/>
  <cols>
    <col min="1" max="1" width="2.85546875" style="9" customWidth="1"/>
    <col min="2" max="2" width="3" style="9" bestFit="1" customWidth="1"/>
    <col min="3" max="3" width="12.140625" style="9" bestFit="1" customWidth="1"/>
    <col min="4" max="21" width="4.5703125" style="9" bestFit="1" customWidth="1"/>
    <col min="22" max="22" width="6.5703125" style="9" bestFit="1" customWidth="1"/>
    <col min="23" max="23" width="5.5703125" style="9" bestFit="1" customWidth="1"/>
    <col min="24" max="24" width="6.5703125" style="9" bestFit="1" customWidth="1"/>
    <col min="25" max="34" width="4.5703125" style="9" bestFit="1" customWidth="1"/>
    <col min="35" max="35" width="4.85546875" style="9" bestFit="1" customWidth="1"/>
    <col min="36" max="16384" width="9.140625" style="9"/>
  </cols>
  <sheetData>
    <row r="2" spans="2:5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4" spans="2:58" ht="15.75" thickBot="1" x14ac:dyDescent="0.3">
      <c r="B4" s="11" t="s">
        <v>28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58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26</v>
      </c>
    </row>
    <row r="6" spans="2:58" ht="16.5" thickTop="1" thickBot="1" x14ac:dyDescent="0.3">
      <c r="B6" s="2">
        <v>1</v>
      </c>
      <c r="C6" s="2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62.72</v>
      </c>
      <c r="W6" s="5">
        <v>68.84</v>
      </c>
      <c r="X6" s="5">
        <v>104.52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>AVERAGE(D6:AH6)</f>
        <v>7.6154838709677417</v>
      </c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2:58" ht="16.5" thickTop="1" thickBot="1" x14ac:dyDescent="0.3">
      <c r="B7" s="2">
        <v>2</v>
      </c>
      <c r="C7" s="2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94.46</v>
      </c>
      <c r="W7" s="5">
        <v>77.89</v>
      </c>
      <c r="X7" s="5">
        <v>85.71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ref="AI7:AI29" si="0">AVERAGE(D7:AH7)</f>
        <v>8.3245161290322578</v>
      </c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</row>
    <row r="8" spans="2:58" ht="16.5" thickTop="1" thickBot="1" x14ac:dyDescent="0.3">
      <c r="B8" s="2">
        <v>3</v>
      </c>
      <c r="C8" s="2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76.64</v>
      </c>
      <c r="W8" s="5">
        <v>76.98</v>
      </c>
      <c r="X8" s="5">
        <v>68.150000000000006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7.1538709677419359</v>
      </c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2:58" ht="16.5" thickTop="1" thickBot="1" x14ac:dyDescent="0.3">
      <c r="B9" s="2">
        <v>4</v>
      </c>
      <c r="C9" s="2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74.239999999999995</v>
      </c>
      <c r="W9" s="5">
        <v>73.62</v>
      </c>
      <c r="X9" s="5">
        <v>63.7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6.8245161290322578</v>
      </c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2:58" ht="16.5" thickTop="1" thickBot="1" x14ac:dyDescent="0.3">
      <c r="B10" s="2">
        <v>5</v>
      </c>
      <c r="C10" s="2" t="s">
        <v>6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74.150000000000006</v>
      </c>
      <c r="W10" s="5">
        <v>72.22</v>
      </c>
      <c r="X10" s="5">
        <v>64.12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6.79</v>
      </c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2:58" ht="16.5" thickTop="1" thickBot="1" x14ac:dyDescent="0.3">
      <c r="B11" s="2">
        <v>6</v>
      </c>
      <c r="C11" s="2" t="s">
        <v>7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78.180000000000007</v>
      </c>
      <c r="W11" s="5">
        <v>72.13</v>
      </c>
      <c r="X11" s="5">
        <v>62.24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6">
        <f t="shared" si="0"/>
        <v>6.8564516129032258</v>
      </c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2:58" ht="16.5" thickTop="1" thickBot="1" x14ac:dyDescent="0.3">
      <c r="B12" s="2">
        <v>7</v>
      </c>
      <c r="C12" s="2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100.51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6">
        <f t="shared" si="0"/>
        <v>3.2422580645161294</v>
      </c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2:58" ht="16.5" thickTop="1" thickBot="1" x14ac:dyDescent="0.3">
      <c r="B13" s="2">
        <v>8</v>
      </c>
      <c r="C13" s="2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6">
        <f t="shared" si="0"/>
        <v>0</v>
      </c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</row>
    <row r="14" spans="2:58" ht="16.5" thickTop="1" thickBot="1" x14ac:dyDescent="0.3">
      <c r="B14" s="2">
        <v>9</v>
      </c>
      <c r="C14" s="2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6">
        <f t="shared" si="0"/>
        <v>0</v>
      </c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</row>
    <row r="15" spans="2:58" ht="16.5" thickTop="1" thickBot="1" x14ac:dyDescent="0.3">
      <c r="B15" s="2">
        <v>10</v>
      </c>
      <c r="C15" s="2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6">
        <f t="shared" si="0"/>
        <v>0</v>
      </c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</row>
    <row r="16" spans="2:58" ht="16.5" thickTop="1" thickBot="1" x14ac:dyDescent="0.3">
      <c r="B16" s="2">
        <v>11</v>
      </c>
      <c r="C16" s="2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6">
        <f t="shared" si="0"/>
        <v>0</v>
      </c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</row>
    <row r="17" spans="2:58" ht="16.5" thickTop="1" thickBot="1" x14ac:dyDescent="0.3">
      <c r="B17" s="2">
        <v>12</v>
      </c>
      <c r="C17" s="2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6">
        <f t="shared" si="0"/>
        <v>0</v>
      </c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</row>
    <row r="18" spans="2:58" ht="16.5" thickTop="1" thickBot="1" x14ac:dyDescent="0.3">
      <c r="B18" s="2">
        <v>13</v>
      </c>
      <c r="C18" s="2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6">
        <f t="shared" si="0"/>
        <v>0</v>
      </c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</row>
    <row r="19" spans="2:58" ht="16.5" thickTop="1" thickBot="1" x14ac:dyDescent="0.3">
      <c r="B19" s="2">
        <v>14</v>
      </c>
      <c r="C19" s="2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6">
        <f t="shared" si="0"/>
        <v>0</v>
      </c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</row>
    <row r="20" spans="2:58" ht="16.5" thickTop="1" thickBot="1" x14ac:dyDescent="0.3">
      <c r="B20" s="2">
        <v>15</v>
      </c>
      <c r="C20" s="2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6">
        <f t="shared" si="0"/>
        <v>0</v>
      </c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</row>
    <row r="21" spans="2:58" ht="16.5" thickTop="1" thickBot="1" x14ac:dyDescent="0.3">
      <c r="B21" s="2">
        <v>16</v>
      </c>
      <c r="C21" s="2" t="s">
        <v>17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6">
        <f t="shared" si="0"/>
        <v>0</v>
      </c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</row>
    <row r="22" spans="2:58" ht="16.5" thickTop="1" thickBot="1" x14ac:dyDescent="0.3">
      <c r="B22" s="2">
        <v>17</v>
      </c>
      <c r="C22" s="2" t="s">
        <v>18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6">
        <f t="shared" si="0"/>
        <v>0</v>
      </c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</row>
    <row r="23" spans="2:58" ht="16.5" thickTop="1" thickBot="1" x14ac:dyDescent="0.3">
      <c r="B23" s="2">
        <v>18</v>
      </c>
      <c r="C23" s="2" t="s">
        <v>19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6">
        <f t="shared" si="0"/>
        <v>0</v>
      </c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</row>
    <row r="24" spans="2:58" ht="16.5" thickTop="1" thickBot="1" x14ac:dyDescent="0.3">
      <c r="B24" s="2">
        <v>19</v>
      </c>
      <c r="C24" s="2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6">
        <f t="shared" si="0"/>
        <v>0</v>
      </c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</row>
    <row r="25" spans="2:58" ht="16.5" thickTop="1" thickBot="1" x14ac:dyDescent="0.3">
      <c r="B25" s="2">
        <v>20</v>
      </c>
      <c r="C25" s="2" t="s">
        <v>21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6">
        <f t="shared" si="0"/>
        <v>0</v>
      </c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</row>
    <row r="26" spans="2:58" ht="16.5" thickTop="1" thickBot="1" x14ac:dyDescent="0.3">
      <c r="B26" s="2">
        <v>21</v>
      </c>
      <c r="C26" s="2" t="s">
        <v>22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6">
        <f t="shared" si="0"/>
        <v>0</v>
      </c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</row>
    <row r="27" spans="2:58" ht="16.5" thickTop="1" thickBot="1" x14ac:dyDescent="0.3">
      <c r="B27" s="2">
        <v>22</v>
      </c>
      <c r="C27" s="2" t="s">
        <v>23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6">
        <f t="shared" si="0"/>
        <v>0</v>
      </c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</row>
    <row r="28" spans="2:58" ht="16.5" thickTop="1" thickBot="1" x14ac:dyDescent="0.3">
      <c r="B28" s="2">
        <v>23</v>
      </c>
      <c r="C28" s="2" t="s">
        <v>24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6">
        <f t="shared" si="0"/>
        <v>0</v>
      </c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</row>
    <row r="29" spans="2:58" ht="16.5" thickTop="1" thickBot="1" x14ac:dyDescent="0.3">
      <c r="B29" s="2">
        <v>24</v>
      </c>
      <c r="C29" s="2" t="s">
        <v>25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6">
        <f t="shared" si="0"/>
        <v>0</v>
      </c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</row>
    <row r="30" spans="2:58" ht="16.5" thickTop="1" thickBot="1" x14ac:dyDescent="0.3">
      <c r="B30" s="7" t="s">
        <v>27</v>
      </c>
      <c r="C30" s="8"/>
      <c r="D30" s="6">
        <f>AVERAGE(D6:D29)</f>
        <v>0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23.370833333333337</v>
      </c>
      <c r="W30" s="6">
        <f t="shared" si="1"/>
        <v>18.403333333333336</v>
      </c>
      <c r="X30" s="6">
        <f t="shared" si="1"/>
        <v>18.684999999999999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0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0</v>
      </c>
      <c r="AH30" s="6">
        <f t="shared" si="1"/>
        <v>0</v>
      </c>
      <c r="AI30" s="6">
        <f>AVERAGE(AI5:AI29)</f>
        <v>1.9502956989247313</v>
      </c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</row>
    <row r="31" spans="2:58" ht="15.75" thickTop="1" x14ac:dyDescent="0.25"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</row>
    <row r="32" spans="2:58" ht="15.75" thickBot="1" x14ac:dyDescent="0.3">
      <c r="B32" s="11" t="s">
        <v>29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2:58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26</v>
      </c>
    </row>
    <row r="34" spans="2:58" ht="16.5" thickTop="1" thickBot="1" x14ac:dyDescent="0.3">
      <c r="B34" s="2">
        <v>1</v>
      </c>
      <c r="C34" s="2" t="s">
        <v>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2.61</v>
      </c>
      <c r="W34" s="5">
        <v>2.87</v>
      </c>
      <c r="X34" s="5">
        <v>34.840000000000003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>AVERAGE(D34:AH34)</f>
        <v>1.3006451612903229</v>
      </c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</row>
    <row r="35" spans="2:58" ht="16.5" thickTop="1" thickBot="1" x14ac:dyDescent="0.3">
      <c r="B35" s="2">
        <v>2</v>
      </c>
      <c r="C35" s="2" t="s">
        <v>3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31.49</v>
      </c>
      <c r="W35" s="5">
        <v>3.25</v>
      </c>
      <c r="X35" s="5">
        <v>28.57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ref="AI35:AI57" si="2">AVERAGE(D35:AH35)</f>
        <v>2.0422580645161288</v>
      </c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</row>
    <row r="36" spans="2:58" ht="16.5" thickTop="1" thickBot="1" x14ac:dyDescent="0.3">
      <c r="B36" s="2">
        <v>3</v>
      </c>
      <c r="C36" s="2" t="s">
        <v>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3.19</v>
      </c>
      <c r="W36" s="5">
        <v>3.21</v>
      </c>
      <c r="X36" s="5">
        <v>2.84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2"/>
        <v>0.29806451612903229</v>
      </c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</row>
    <row r="37" spans="2:58" ht="16.5" thickTop="1" thickBot="1" x14ac:dyDescent="0.3">
      <c r="B37" s="2">
        <v>4</v>
      </c>
      <c r="C37" s="2" t="s">
        <v>5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3.09</v>
      </c>
      <c r="W37" s="5">
        <v>3.07</v>
      </c>
      <c r="X37" s="5">
        <v>2.65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2"/>
        <v>0.28419354838709682</v>
      </c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</row>
    <row r="38" spans="2:58" ht="16.5" thickTop="1" thickBot="1" x14ac:dyDescent="0.3">
      <c r="B38" s="2">
        <v>5</v>
      </c>
      <c r="C38" s="2" t="s">
        <v>6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3.09</v>
      </c>
      <c r="W38" s="5">
        <v>3.01</v>
      </c>
      <c r="X38" s="5">
        <v>2.67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2"/>
        <v>0.28290322580645161</v>
      </c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</row>
    <row r="39" spans="2:58" ht="16.5" thickTop="1" thickBot="1" x14ac:dyDescent="0.3">
      <c r="B39" s="2">
        <v>6</v>
      </c>
      <c r="C39" s="2" t="s">
        <v>7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3.26</v>
      </c>
      <c r="W39" s="5">
        <v>3.01</v>
      </c>
      <c r="X39" s="5">
        <v>2.59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6">
        <f t="shared" si="2"/>
        <v>0.28580645161290319</v>
      </c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</row>
    <row r="40" spans="2:58" ht="16.5" thickTop="1" thickBot="1" x14ac:dyDescent="0.3">
      <c r="B40" s="2">
        <v>7</v>
      </c>
      <c r="C40" s="2" t="s">
        <v>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4.1900000000000004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6">
        <f t="shared" si="2"/>
        <v>0.13516129032258065</v>
      </c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</row>
    <row r="41" spans="2:58" ht="16.5" thickTop="1" thickBot="1" x14ac:dyDescent="0.3">
      <c r="B41" s="2">
        <v>8</v>
      </c>
      <c r="C41" s="2" t="s">
        <v>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6">
        <f t="shared" si="2"/>
        <v>0</v>
      </c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</row>
    <row r="42" spans="2:58" ht="16.5" thickTop="1" thickBot="1" x14ac:dyDescent="0.3">
      <c r="B42" s="2">
        <v>9</v>
      </c>
      <c r="C42" s="2" t="s">
        <v>10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6">
        <f t="shared" si="2"/>
        <v>0</v>
      </c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</row>
    <row r="43" spans="2:58" ht="16.5" thickTop="1" thickBot="1" x14ac:dyDescent="0.3">
      <c r="B43" s="2">
        <v>10</v>
      </c>
      <c r="C43" s="2" t="s">
        <v>11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6">
        <f t="shared" si="2"/>
        <v>0</v>
      </c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</row>
    <row r="44" spans="2:58" ht="16.5" thickTop="1" thickBot="1" x14ac:dyDescent="0.3">
      <c r="B44" s="2">
        <v>11</v>
      </c>
      <c r="C44" s="2" t="s">
        <v>12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6">
        <f t="shared" si="2"/>
        <v>0</v>
      </c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</row>
    <row r="45" spans="2:58" ht="16.5" thickTop="1" thickBot="1" x14ac:dyDescent="0.3">
      <c r="B45" s="2">
        <v>12</v>
      </c>
      <c r="C45" s="2" t="s">
        <v>13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6">
        <f t="shared" si="2"/>
        <v>0</v>
      </c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</row>
    <row r="46" spans="2:58" ht="16.5" thickTop="1" thickBot="1" x14ac:dyDescent="0.3">
      <c r="B46" s="2">
        <v>13</v>
      </c>
      <c r="C46" s="2" t="s">
        <v>14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6">
        <f t="shared" si="2"/>
        <v>0</v>
      </c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</row>
    <row r="47" spans="2:58" ht="16.5" thickTop="1" thickBot="1" x14ac:dyDescent="0.3">
      <c r="B47" s="2">
        <v>14</v>
      </c>
      <c r="C47" s="2" t="s">
        <v>15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6">
        <f t="shared" si="2"/>
        <v>0</v>
      </c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</row>
    <row r="48" spans="2:58" ht="16.5" thickTop="1" thickBot="1" x14ac:dyDescent="0.3">
      <c r="B48" s="2">
        <v>15</v>
      </c>
      <c r="C48" s="2" t="s">
        <v>16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si="2"/>
        <v>0</v>
      </c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</row>
    <row r="49" spans="2:58" ht="16.5" thickTop="1" thickBot="1" x14ac:dyDescent="0.3">
      <c r="B49" s="2">
        <v>16</v>
      </c>
      <c r="C49" s="2" t="s">
        <v>17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6">
        <f t="shared" si="2"/>
        <v>0</v>
      </c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</row>
    <row r="50" spans="2:58" ht="16.5" thickTop="1" thickBot="1" x14ac:dyDescent="0.3">
      <c r="B50" s="2">
        <v>17</v>
      </c>
      <c r="C50" s="2" t="s">
        <v>18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6">
        <f t="shared" si="2"/>
        <v>0</v>
      </c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</row>
    <row r="51" spans="2:58" ht="16.5" thickTop="1" thickBot="1" x14ac:dyDescent="0.3">
      <c r="B51" s="2">
        <v>18</v>
      </c>
      <c r="C51" s="2" t="s">
        <v>19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6">
        <f t="shared" si="2"/>
        <v>0</v>
      </c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</row>
    <row r="52" spans="2:58" ht="16.5" thickTop="1" thickBot="1" x14ac:dyDescent="0.3">
      <c r="B52" s="2">
        <v>19</v>
      </c>
      <c r="C52" s="2" t="s">
        <v>20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6">
        <f t="shared" si="2"/>
        <v>0</v>
      </c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</row>
    <row r="53" spans="2:58" ht="16.5" thickTop="1" thickBot="1" x14ac:dyDescent="0.3">
      <c r="B53" s="2">
        <v>20</v>
      </c>
      <c r="C53" s="2" t="s">
        <v>21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6">
        <f t="shared" si="2"/>
        <v>0</v>
      </c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</row>
    <row r="54" spans="2:58" ht="16.5" thickTop="1" thickBot="1" x14ac:dyDescent="0.3">
      <c r="B54" s="2">
        <v>21</v>
      </c>
      <c r="C54" s="2" t="s">
        <v>22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6">
        <f t="shared" si="2"/>
        <v>0</v>
      </c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</row>
    <row r="55" spans="2:58" ht="16.5" thickTop="1" thickBot="1" x14ac:dyDescent="0.3">
      <c r="B55" s="2">
        <v>22</v>
      </c>
      <c r="C55" s="2" t="s">
        <v>23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6">
        <f t="shared" si="2"/>
        <v>0</v>
      </c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</row>
    <row r="56" spans="2:58" ht="16.5" thickTop="1" thickBot="1" x14ac:dyDescent="0.3">
      <c r="B56" s="2">
        <v>23</v>
      </c>
      <c r="C56" s="2" t="s">
        <v>24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6">
        <f t="shared" si="2"/>
        <v>0</v>
      </c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</row>
    <row r="57" spans="2:58" ht="16.5" thickTop="1" thickBot="1" x14ac:dyDescent="0.3">
      <c r="B57" s="2">
        <v>24</v>
      </c>
      <c r="C57" s="2" t="s">
        <v>25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6">
        <f t="shared" si="2"/>
        <v>0</v>
      </c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</row>
    <row r="58" spans="2:58" ht="16.5" thickTop="1" thickBot="1" x14ac:dyDescent="0.3">
      <c r="B58" s="7" t="s">
        <v>27</v>
      </c>
      <c r="C58" s="8"/>
      <c r="D58" s="6">
        <f>AVERAGE(D34:D57)</f>
        <v>0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2.1216666666666666</v>
      </c>
      <c r="W58" s="6">
        <f t="shared" si="3"/>
        <v>0.76750000000000007</v>
      </c>
      <c r="X58" s="6">
        <f t="shared" si="3"/>
        <v>3.0900000000000003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</v>
      </c>
      <c r="AH58" s="6">
        <f t="shared" si="3"/>
        <v>0</v>
      </c>
      <c r="AI58" s="6">
        <f>AVERAGE(AI33:AI57)</f>
        <v>0.1928763440860215</v>
      </c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15" priority="3" operator="greaterThan">
      <formula>0</formula>
    </cfRule>
    <cfRule type="cellIs" dxfId="14" priority="4" operator="greaterThan">
      <formula>162.64</formula>
    </cfRule>
  </conditionalFormatting>
  <conditionalFormatting sqref="D34:AH57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topLeftCell="A28" workbookViewId="0">
      <selection activeCell="K61" sqref="A1:XFD1048576"/>
    </sheetView>
  </sheetViews>
  <sheetFormatPr defaultColWidth="9.140625" defaultRowHeight="15" x14ac:dyDescent="0.25"/>
  <cols>
    <col min="1" max="1" width="2.85546875" style="9" customWidth="1"/>
    <col min="2" max="2" width="3" style="9" bestFit="1" customWidth="1"/>
    <col min="3" max="3" width="12.140625" style="9" bestFit="1" customWidth="1"/>
    <col min="4" max="21" width="4.5703125" style="9" bestFit="1" customWidth="1"/>
    <col min="22" max="22" width="6.5703125" style="9" bestFit="1" customWidth="1"/>
    <col min="23" max="23" width="5.5703125" style="9" bestFit="1" customWidth="1"/>
    <col min="24" max="24" width="6.5703125" style="9" bestFit="1" customWidth="1"/>
    <col min="25" max="34" width="4.5703125" style="9" bestFit="1" customWidth="1"/>
    <col min="35" max="35" width="4.85546875" style="9" bestFit="1" customWidth="1"/>
    <col min="36" max="16384" width="9.140625" style="9"/>
  </cols>
  <sheetData>
    <row r="2" spans="2:5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4" spans="2:58" ht="15.75" thickBot="1" x14ac:dyDescent="0.3">
      <c r="B4" s="11" t="s">
        <v>28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58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26</v>
      </c>
    </row>
    <row r="6" spans="2:58" ht="16.5" thickTop="1" thickBot="1" x14ac:dyDescent="0.3">
      <c r="B6" s="2">
        <v>1</v>
      </c>
      <c r="C6" s="2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83.7</v>
      </c>
      <c r="O6" s="5">
        <v>74.16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84.98</v>
      </c>
      <c r="AE6" s="5">
        <v>0</v>
      </c>
      <c r="AF6" s="5">
        <v>0</v>
      </c>
      <c r="AG6" s="5">
        <v>0</v>
      </c>
      <c r="AH6" s="5">
        <v>0</v>
      </c>
      <c r="AI6" s="6">
        <f>AVERAGE(D6:AH6)</f>
        <v>7.8335483870967755</v>
      </c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2:58" ht="16.5" thickTop="1" thickBot="1" x14ac:dyDescent="0.3">
      <c r="B7" s="2">
        <v>2</v>
      </c>
      <c r="C7" s="2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72.66</v>
      </c>
      <c r="O7" s="5">
        <v>63.82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63.22</v>
      </c>
      <c r="AC7" s="5">
        <v>0</v>
      </c>
      <c r="AD7" s="5">
        <v>61.8</v>
      </c>
      <c r="AE7" s="5">
        <v>0</v>
      </c>
      <c r="AF7" s="5">
        <v>63.59</v>
      </c>
      <c r="AG7" s="5">
        <v>0</v>
      </c>
      <c r="AH7" s="5">
        <v>0</v>
      </c>
      <c r="AI7" s="6">
        <f t="shared" ref="AI7:AI29" si="0">AVERAGE(D7:AH7)</f>
        <v>10.486774193548388</v>
      </c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</row>
    <row r="8" spans="2:58" ht="16.5" thickTop="1" thickBot="1" x14ac:dyDescent="0.3">
      <c r="B8" s="2">
        <v>3</v>
      </c>
      <c r="C8" s="2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54.82</v>
      </c>
      <c r="O8" s="5">
        <v>59.02</v>
      </c>
      <c r="P8" s="5">
        <v>70.28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55.85</v>
      </c>
      <c r="AC8" s="5">
        <v>0</v>
      </c>
      <c r="AD8" s="5">
        <v>64.66</v>
      </c>
      <c r="AE8" s="5">
        <v>66.73</v>
      </c>
      <c r="AF8" s="5">
        <v>64.63</v>
      </c>
      <c r="AG8" s="5">
        <v>0</v>
      </c>
      <c r="AH8" s="5">
        <v>0</v>
      </c>
      <c r="AI8" s="6">
        <f t="shared" si="0"/>
        <v>14.064193548387097</v>
      </c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2:58" ht="16.5" thickTop="1" thickBot="1" x14ac:dyDescent="0.3">
      <c r="B9" s="2">
        <v>4</v>
      </c>
      <c r="C9" s="2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54.98</v>
      </c>
      <c r="O9" s="5">
        <v>56.45</v>
      </c>
      <c r="P9" s="5">
        <v>69.17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59.78</v>
      </c>
      <c r="AC9" s="5">
        <v>0</v>
      </c>
      <c r="AD9" s="5">
        <v>67.069999999999993</v>
      </c>
      <c r="AE9" s="5">
        <v>70.099999999999994</v>
      </c>
      <c r="AF9" s="5">
        <v>56.6</v>
      </c>
      <c r="AG9" s="5">
        <v>0</v>
      </c>
      <c r="AH9" s="5">
        <v>0</v>
      </c>
      <c r="AI9" s="6">
        <f t="shared" si="0"/>
        <v>14.004838709677422</v>
      </c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2:58" ht="16.5" thickTop="1" thickBot="1" x14ac:dyDescent="0.3">
      <c r="B10" s="2">
        <v>5</v>
      </c>
      <c r="C10" s="2" t="s">
        <v>6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49.42</v>
      </c>
      <c r="O10" s="5">
        <v>59.84</v>
      </c>
      <c r="P10" s="5">
        <v>74.66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65.989999999999995</v>
      </c>
      <c r="AC10" s="5">
        <v>0</v>
      </c>
      <c r="AD10" s="5">
        <v>67.56</v>
      </c>
      <c r="AE10" s="5">
        <v>74.34</v>
      </c>
      <c r="AF10" s="5">
        <v>61.69</v>
      </c>
      <c r="AG10" s="5">
        <v>0</v>
      </c>
      <c r="AH10" s="5">
        <v>0</v>
      </c>
      <c r="AI10" s="6">
        <f t="shared" si="0"/>
        <v>14.629032258064518</v>
      </c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2:58" ht="16.5" thickTop="1" thickBot="1" x14ac:dyDescent="0.3">
      <c r="B11" s="2">
        <v>6</v>
      </c>
      <c r="C11" s="2" t="s">
        <v>7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52.27</v>
      </c>
      <c r="O11" s="5">
        <v>58.28</v>
      </c>
      <c r="P11" s="5">
        <v>75.069999999999993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59.4</v>
      </c>
      <c r="AC11" s="5">
        <v>0</v>
      </c>
      <c r="AD11" s="5">
        <v>87.36</v>
      </c>
      <c r="AE11" s="5">
        <v>78.22</v>
      </c>
      <c r="AF11" s="5">
        <v>68.040000000000006</v>
      </c>
      <c r="AG11" s="5">
        <v>0</v>
      </c>
      <c r="AH11" s="5">
        <v>0</v>
      </c>
      <c r="AI11" s="6">
        <f t="shared" si="0"/>
        <v>15.440000000000001</v>
      </c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2:58" ht="16.5" thickTop="1" thickBot="1" x14ac:dyDescent="0.3">
      <c r="B12" s="2">
        <v>7</v>
      </c>
      <c r="C12" s="2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55.81</v>
      </c>
      <c r="O12" s="5">
        <v>0</v>
      </c>
      <c r="P12" s="5">
        <v>91.44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62.45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6">
        <f t="shared" si="0"/>
        <v>6.7645161290322573</v>
      </c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2:58" ht="16.5" thickTop="1" thickBot="1" x14ac:dyDescent="0.3">
      <c r="B13" s="2">
        <v>8</v>
      </c>
      <c r="C13" s="2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6">
        <f t="shared" si="0"/>
        <v>0</v>
      </c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</row>
    <row r="14" spans="2:58" ht="16.5" thickTop="1" thickBot="1" x14ac:dyDescent="0.3">
      <c r="B14" s="2">
        <v>9</v>
      </c>
      <c r="C14" s="2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6">
        <f t="shared" si="0"/>
        <v>0</v>
      </c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</row>
    <row r="15" spans="2:58" ht="16.5" thickTop="1" thickBot="1" x14ac:dyDescent="0.3">
      <c r="B15" s="2">
        <v>10</v>
      </c>
      <c r="C15" s="2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6">
        <f t="shared" si="0"/>
        <v>0</v>
      </c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</row>
    <row r="16" spans="2:58" ht="16.5" thickTop="1" thickBot="1" x14ac:dyDescent="0.3">
      <c r="B16" s="2">
        <v>11</v>
      </c>
      <c r="C16" s="2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6">
        <f t="shared" si="0"/>
        <v>0</v>
      </c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</row>
    <row r="17" spans="2:58" ht="16.5" thickTop="1" thickBot="1" x14ac:dyDescent="0.3">
      <c r="B17" s="2">
        <v>12</v>
      </c>
      <c r="C17" s="2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6">
        <f t="shared" si="0"/>
        <v>0</v>
      </c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</row>
    <row r="18" spans="2:58" ht="16.5" thickTop="1" thickBot="1" x14ac:dyDescent="0.3">
      <c r="B18" s="2">
        <v>13</v>
      </c>
      <c r="C18" s="2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6">
        <f t="shared" si="0"/>
        <v>0</v>
      </c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</row>
    <row r="19" spans="2:58" ht="16.5" thickTop="1" thickBot="1" x14ac:dyDescent="0.3">
      <c r="B19" s="2">
        <v>14</v>
      </c>
      <c r="C19" s="2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6">
        <f t="shared" si="0"/>
        <v>0</v>
      </c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</row>
    <row r="20" spans="2:58" ht="16.5" thickTop="1" thickBot="1" x14ac:dyDescent="0.3">
      <c r="B20" s="2">
        <v>15</v>
      </c>
      <c r="C20" s="2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6">
        <f t="shared" si="0"/>
        <v>0</v>
      </c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</row>
    <row r="21" spans="2:58" ht="16.5" thickTop="1" thickBot="1" x14ac:dyDescent="0.3">
      <c r="B21" s="2">
        <v>16</v>
      </c>
      <c r="C21" s="2" t="s">
        <v>17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6">
        <f t="shared" si="0"/>
        <v>0</v>
      </c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</row>
    <row r="22" spans="2:58" ht="16.5" thickTop="1" thickBot="1" x14ac:dyDescent="0.3">
      <c r="B22" s="2">
        <v>17</v>
      </c>
      <c r="C22" s="2" t="s">
        <v>18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6">
        <f t="shared" si="0"/>
        <v>0</v>
      </c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</row>
    <row r="23" spans="2:58" ht="16.5" thickTop="1" thickBot="1" x14ac:dyDescent="0.3">
      <c r="B23" s="2">
        <v>18</v>
      </c>
      <c r="C23" s="2" t="s">
        <v>19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6">
        <f t="shared" si="0"/>
        <v>0</v>
      </c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</row>
    <row r="24" spans="2:58" ht="16.5" thickTop="1" thickBot="1" x14ac:dyDescent="0.3">
      <c r="B24" s="2">
        <v>19</v>
      </c>
      <c r="C24" s="2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6">
        <f t="shared" si="0"/>
        <v>0</v>
      </c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</row>
    <row r="25" spans="2:58" ht="16.5" thickTop="1" thickBot="1" x14ac:dyDescent="0.3">
      <c r="B25" s="2">
        <v>20</v>
      </c>
      <c r="C25" s="2" t="s">
        <v>21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6">
        <f t="shared" si="0"/>
        <v>0</v>
      </c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</row>
    <row r="26" spans="2:58" ht="16.5" thickTop="1" thickBot="1" x14ac:dyDescent="0.3">
      <c r="B26" s="2">
        <v>21</v>
      </c>
      <c r="C26" s="2" t="s">
        <v>22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6">
        <f t="shared" si="0"/>
        <v>0</v>
      </c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</row>
    <row r="27" spans="2:58" ht="16.5" thickTop="1" thickBot="1" x14ac:dyDescent="0.3">
      <c r="B27" s="2">
        <v>22</v>
      </c>
      <c r="C27" s="2" t="s">
        <v>23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6">
        <f t="shared" si="0"/>
        <v>0</v>
      </c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</row>
    <row r="28" spans="2:58" ht="16.5" thickTop="1" thickBot="1" x14ac:dyDescent="0.3">
      <c r="B28" s="2">
        <v>23</v>
      </c>
      <c r="C28" s="2" t="s">
        <v>24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6">
        <f t="shared" si="0"/>
        <v>0</v>
      </c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</row>
    <row r="29" spans="2:58" ht="16.5" thickTop="1" thickBot="1" x14ac:dyDescent="0.3">
      <c r="B29" s="2">
        <v>24</v>
      </c>
      <c r="C29" s="2" t="s">
        <v>25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6">
        <f t="shared" si="0"/>
        <v>0</v>
      </c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</row>
    <row r="30" spans="2:58" ht="16.5" thickTop="1" thickBot="1" x14ac:dyDescent="0.3">
      <c r="B30" s="7" t="s">
        <v>27</v>
      </c>
      <c r="C30" s="8"/>
      <c r="D30" s="6">
        <f>AVERAGE(D6:D29)</f>
        <v>0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17.6525</v>
      </c>
      <c r="O30" s="6">
        <f t="shared" si="1"/>
        <v>15.48208333333333</v>
      </c>
      <c r="P30" s="6">
        <f t="shared" si="1"/>
        <v>15.859166666666665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15.278749999999997</v>
      </c>
      <c r="AC30" s="6">
        <f t="shared" si="1"/>
        <v>0</v>
      </c>
      <c r="AD30" s="6">
        <f t="shared" si="1"/>
        <v>18.059583333333332</v>
      </c>
      <c r="AE30" s="6">
        <f t="shared" si="1"/>
        <v>12.057916666666666</v>
      </c>
      <c r="AF30" s="6">
        <f t="shared" si="1"/>
        <v>13.106250000000001</v>
      </c>
      <c r="AG30" s="6">
        <f t="shared" si="1"/>
        <v>0</v>
      </c>
      <c r="AH30" s="6">
        <f t="shared" si="1"/>
        <v>0</v>
      </c>
      <c r="AI30" s="6">
        <f>AVERAGE(AI5:AI29)</f>
        <v>3.4676209677419361</v>
      </c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</row>
    <row r="31" spans="2:58" ht="15.75" thickTop="1" x14ac:dyDescent="0.25"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</row>
    <row r="32" spans="2:58" ht="15.75" thickBot="1" x14ac:dyDescent="0.3">
      <c r="B32" s="11" t="s">
        <v>29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2:58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26</v>
      </c>
    </row>
    <row r="34" spans="2:58" ht="16.5" thickTop="1" thickBot="1" x14ac:dyDescent="0.3">
      <c r="B34" s="2">
        <v>1</v>
      </c>
      <c r="C34" s="2" t="s">
        <v>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27.9</v>
      </c>
      <c r="O34" s="5">
        <v>3.09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28.33</v>
      </c>
      <c r="AE34" s="5">
        <v>0</v>
      </c>
      <c r="AF34" s="5">
        <v>0</v>
      </c>
      <c r="AG34" s="5">
        <v>0</v>
      </c>
      <c r="AH34" s="5">
        <v>0</v>
      </c>
      <c r="AI34" s="6">
        <f>AVERAGE(D34:AH34)</f>
        <v>1.913548387096774</v>
      </c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</row>
    <row r="35" spans="2:58" ht="16.5" thickTop="1" thickBot="1" x14ac:dyDescent="0.3">
      <c r="B35" s="2">
        <v>2</v>
      </c>
      <c r="C35" s="2" t="s">
        <v>3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24.22</v>
      </c>
      <c r="O35" s="5">
        <v>2.66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2.63</v>
      </c>
      <c r="AC35" s="5">
        <v>0</v>
      </c>
      <c r="AD35" s="5">
        <v>2.58</v>
      </c>
      <c r="AE35" s="5">
        <v>0</v>
      </c>
      <c r="AF35" s="5">
        <v>2.65</v>
      </c>
      <c r="AG35" s="5">
        <v>0</v>
      </c>
      <c r="AH35" s="5">
        <v>0</v>
      </c>
      <c r="AI35" s="6">
        <f t="shared" ref="AI35:AI57" si="2">AVERAGE(D35:AH35)</f>
        <v>1.1206451612903223</v>
      </c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</row>
    <row r="36" spans="2:58" ht="16.5" thickTop="1" thickBot="1" x14ac:dyDescent="0.3">
      <c r="B36" s="2">
        <v>3</v>
      </c>
      <c r="C36" s="2" t="s">
        <v>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2.2799999999999998</v>
      </c>
      <c r="O36" s="5">
        <v>2.46</v>
      </c>
      <c r="P36" s="5">
        <v>2.93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2.33</v>
      </c>
      <c r="AC36" s="5">
        <v>0</v>
      </c>
      <c r="AD36" s="5">
        <v>2.69</v>
      </c>
      <c r="AE36" s="5">
        <v>2.78</v>
      </c>
      <c r="AF36" s="5">
        <v>2.69</v>
      </c>
      <c r="AG36" s="5">
        <v>0</v>
      </c>
      <c r="AH36" s="5">
        <v>0</v>
      </c>
      <c r="AI36" s="6">
        <f t="shared" si="2"/>
        <v>0.58580645161290323</v>
      </c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</row>
    <row r="37" spans="2:58" ht="16.5" thickTop="1" thickBot="1" x14ac:dyDescent="0.3">
      <c r="B37" s="2">
        <v>4</v>
      </c>
      <c r="C37" s="2" t="s">
        <v>5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2.29</v>
      </c>
      <c r="O37" s="5">
        <v>2.35</v>
      </c>
      <c r="P37" s="5">
        <v>2.88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2.4900000000000002</v>
      </c>
      <c r="AC37" s="5">
        <v>0</v>
      </c>
      <c r="AD37" s="5">
        <v>2.79</v>
      </c>
      <c r="AE37" s="5">
        <v>2.92</v>
      </c>
      <c r="AF37" s="5">
        <v>2.36</v>
      </c>
      <c r="AG37" s="5">
        <v>0</v>
      </c>
      <c r="AH37" s="5">
        <v>0</v>
      </c>
      <c r="AI37" s="6">
        <f t="shared" si="2"/>
        <v>0.58322580645161293</v>
      </c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</row>
    <row r="38" spans="2:58" ht="16.5" thickTop="1" thickBot="1" x14ac:dyDescent="0.3">
      <c r="B38" s="2">
        <v>5</v>
      </c>
      <c r="C38" s="2" t="s">
        <v>6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2.06</v>
      </c>
      <c r="O38" s="5">
        <v>2.4900000000000002</v>
      </c>
      <c r="P38" s="5">
        <v>3.11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2.75</v>
      </c>
      <c r="AC38" s="5">
        <v>0</v>
      </c>
      <c r="AD38" s="5">
        <v>2.82</v>
      </c>
      <c r="AE38" s="5">
        <v>3.1</v>
      </c>
      <c r="AF38" s="5">
        <v>2.57</v>
      </c>
      <c r="AG38" s="5">
        <v>0</v>
      </c>
      <c r="AH38" s="5">
        <v>0</v>
      </c>
      <c r="AI38" s="6">
        <f t="shared" si="2"/>
        <v>0.60967741935483877</v>
      </c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</row>
    <row r="39" spans="2:58" ht="16.5" thickTop="1" thickBot="1" x14ac:dyDescent="0.3">
      <c r="B39" s="2">
        <v>6</v>
      </c>
      <c r="C39" s="2" t="s">
        <v>7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2.1800000000000002</v>
      </c>
      <c r="O39" s="5">
        <v>2.4300000000000002</v>
      </c>
      <c r="P39" s="5">
        <v>3.13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2.48</v>
      </c>
      <c r="AC39" s="5">
        <v>0</v>
      </c>
      <c r="AD39" s="5">
        <v>29.12</v>
      </c>
      <c r="AE39" s="5">
        <v>3.26</v>
      </c>
      <c r="AF39" s="5">
        <v>2.84</v>
      </c>
      <c r="AG39" s="5">
        <v>0</v>
      </c>
      <c r="AH39" s="5">
        <v>0</v>
      </c>
      <c r="AI39" s="6">
        <f t="shared" si="2"/>
        <v>1.4658064516129032</v>
      </c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</row>
    <row r="40" spans="2:58" ht="16.5" thickTop="1" thickBot="1" x14ac:dyDescent="0.3">
      <c r="B40" s="2">
        <v>7</v>
      </c>
      <c r="C40" s="2" t="s">
        <v>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2.33</v>
      </c>
      <c r="O40" s="5">
        <v>0</v>
      </c>
      <c r="P40" s="5">
        <v>3.81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2.6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6">
        <f t="shared" si="2"/>
        <v>0.28193548387096773</v>
      </c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</row>
    <row r="41" spans="2:58" ht="16.5" thickTop="1" thickBot="1" x14ac:dyDescent="0.3">
      <c r="B41" s="2">
        <v>8</v>
      </c>
      <c r="C41" s="2" t="s">
        <v>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6">
        <f t="shared" si="2"/>
        <v>0</v>
      </c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</row>
    <row r="42" spans="2:58" ht="16.5" thickTop="1" thickBot="1" x14ac:dyDescent="0.3">
      <c r="B42" s="2">
        <v>9</v>
      </c>
      <c r="C42" s="2" t="s">
        <v>10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6">
        <f t="shared" si="2"/>
        <v>0</v>
      </c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</row>
    <row r="43" spans="2:58" ht="16.5" thickTop="1" thickBot="1" x14ac:dyDescent="0.3">
      <c r="B43" s="2">
        <v>10</v>
      </c>
      <c r="C43" s="2" t="s">
        <v>11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6">
        <f t="shared" si="2"/>
        <v>0</v>
      </c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</row>
    <row r="44" spans="2:58" ht="16.5" thickTop="1" thickBot="1" x14ac:dyDescent="0.3">
      <c r="B44" s="2">
        <v>11</v>
      </c>
      <c r="C44" s="2" t="s">
        <v>12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6">
        <f t="shared" si="2"/>
        <v>0</v>
      </c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</row>
    <row r="45" spans="2:58" ht="16.5" thickTop="1" thickBot="1" x14ac:dyDescent="0.3">
      <c r="B45" s="2">
        <v>12</v>
      </c>
      <c r="C45" s="2" t="s">
        <v>13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6">
        <f t="shared" si="2"/>
        <v>0</v>
      </c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</row>
    <row r="46" spans="2:58" ht="16.5" thickTop="1" thickBot="1" x14ac:dyDescent="0.3">
      <c r="B46" s="2">
        <v>13</v>
      </c>
      <c r="C46" s="2" t="s">
        <v>14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6">
        <f t="shared" si="2"/>
        <v>0</v>
      </c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</row>
    <row r="47" spans="2:58" ht="16.5" thickTop="1" thickBot="1" x14ac:dyDescent="0.3">
      <c r="B47" s="2">
        <v>14</v>
      </c>
      <c r="C47" s="2" t="s">
        <v>15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6">
        <f t="shared" si="2"/>
        <v>0</v>
      </c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</row>
    <row r="48" spans="2:58" ht="16.5" thickTop="1" thickBot="1" x14ac:dyDescent="0.3">
      <c r="B48" s="2">
        <v>15</v>
      </c>
      <c r="C48" s="2" t="s">
        <v>16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si="2"/>
        <v>0</v>
      </c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</row>
    <row r="49" spans="2:58" ht="16.5" thickTop="1" thickBot="1" x14ac:dyDescent="0.3">
      <c r="B49" s="2">
        <v>16</v>
      </c>
      <c r="C49" s="2" t="s">
        <v>17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6">
        <f t="shared" si="2"/>
        <v>0</v>
      </c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</row>
    <row r="50" spans="2:58" ht="16.5" thickTop="1" thickBot="1" x14ac:dyDescent="0.3">
      <c r="B50" s="2">
        <v>17</v>
      </c>
      <c r="C50" s="2" t="s">
        <v>18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6">
        <f t="shared" si="2"/>
        <v>0</v>
      </c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</row>
    <row r="51" spans="2:58" ht="16.5" thickTop="1" thickBot="1" x14ac:dyDescent="0.3">
      <c r="B51" s="2">
        <v>18</v>
      </c>
      <c r="C51" s="2" t="s">
        <v>19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6">
        <f t="shared" si="2"/>
        <v>0</v>
      </c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</row>
    <row r="52" spans="2:58" ht="16.5" thickTop="1" thickBot="1" x14ac:dyDescent="0.3">
      <c r="B52" s="2">
        <v>19</v>
      </c>
      <c r="C52" s="2" t="s">
        <v>20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6">
        <f t="shared" si="2"/>
        <v>0</v>
      </c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</row>
    <row r="53" spans="2:58" ht="16.5" thickTop="1" thickBot="1" x14ac:dyDescent="0.3">
      <c r="B53" s="2">
        <v>20</v>
      </c>
      <c r="C53" s="2" t="s">
        <v>21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6">
        <f t="shared" si="2"/>
        <v>0</v>
      </c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</row>
    <row r="54" spans="2:58" ht="16.5" thickTop="1" thickBot="1" x14ac:dyDescent="0.3">
      <c r="B54" s="2">
        <v>21</v>
      </c>
      <c r="C54" s="2" t="s">
        <v>22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6">
        <f t="shared" si="2"/>
        <v>0</v>
      </c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</row>
    <row r="55" spans="2:58" ht="16.5" thickTop="1" thickBot="1" x14ac:dyDescent="0.3">
      <c r="B55" s="2">
        <v>22</v>
      </c>
      <c r="C55" s="2" t="s">
        <v>23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6">
        <f t="shared" si="2"/>
        <v>0</v>
      </c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</row>
    <row r="56" spans="2:58" ht="16.5" thickTop="1" thickBot="1" x14ac:dyDescent="0.3">
      <c r="B56" s="2">
        <v>23</v>
      </c>
      <c r="C56" s="2" t="s">
        <v>24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6">
        <f t="shared" si="2"/>
        <v>0</v>
      </c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</row>
    <row r="57" spans="2:58" ht="16.5" thickTop="1" thickBot="1" x14ac:dyDescent="0.3">
      <c r="B57" s="2">
        <v>24</v>
      </c>
      <c r="C57" s="2" t="s">
        <v>25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6">
        <f t="shared" si="2"/>
        <v>0</v>
      </c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</row>
    <row r="58" spans="2:58" ht="16.5" thickTop="1" thickBot="1" x14ac:dyDescent="0.3">
      <c r="B58" s="7" t="s">
        <v>27</v>
      </c>
      <c r="C58" s="8"/>
      <c r="D58" s="6">
        <f>AVERAGE(D34:D57)</f>
        <v>0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2.6358333333333333</v>
      </c>
      <c r="O58" s="6">
        <f t="shared" si="3"/>
        <v>0.64500000000000002</v>
      </c>
      <c r="P58" s="6">
        <f t="shared" si="3"/>
        <v>0.66083333333333338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0.6366666666666666</v>
      </c>
      <c r="AC58" s="6">
        <f t="shared" si="3"/>
        <v>0</v>
      </c>
      <c r="AD58" s="6">
        <f t="shared" si="3"/>
        <v>2.8470833333333334</v>
      </c>
      <c r="AE58" s="6">
        <f t="shared" si="3"/>
        <v>0.50249999999999995</v>
      </c>
      <c r="AF58" s="6">
        <f t="shared" si="3"/>
        <v>0.54625000000000001</v>
      </c>
      <c r="AG58" s="6">
        <f t="shared" si="3"/>
        <v>0</v>
      </c>
      <c r="AH58" s="6">
        <f t="shared" si="3"/>
        <v>0</v>
      </c>
      <c r="AI58" s="6">
        <f>AVERAGE(AI33:AI57)</f>
        <v>0.27336021505376346</v>
      </c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3" operator="greaterThan">
      <formula>0</formula>
    </cfRule>
    <cfRule type="cellIs" dxfId="10" priority="4" operator="greaterThan">
      <formula>162.64</formula>
    </cfRule>
  </conditionalFormatting>
  <conditionalFormatting sqref="D34:AH57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workbookViewId="0">
      <selection activeCell="AK21" sqref="A1:XFD1048576"/>
    </sheetView>
  </sheetViews>
  <sheetFormatPr defaultColWidth="9.140625" defaultRowHeight="15" x14ac:dyDescent="0.25"/>
  <cols>
    <col min="1" max="1" width="2.85546875" style="9" customWidth="1"/>
    <col min="2" max="2" width="3" style="9" bestFit="1" customWidth="1"/>
    <col min="3" max="3" width="12.140625" style="9" bestFit="1" customWidth="1"/>
    <col min="4" max="7" width="5.5703125" style="9" bestFit="1" customWidth="1"/>
    <col min="8" max="12" width="4.5703125" style="9" bestFit="1" customWidth="1"/>
    <col min="13" max="21" width="5.5703125" style="9" bestFit="1" customWidth="1"/>
    <col min="22" max="22" width="6.5703125" style="9" bestFit="1" customWidth="1"/>
    <col min="23" max="29" width="4.5703125" style="9" bestFit="1" customWidth="1"/>
    <col min="30" max="33" width="5.5703125" style="9" bestFit="1" customWidth="1"/>
    <col min="34" max="34" width="6.28515625" style="9" bestFit="1" customWidth="1"/>
    <col min="35" max="35" width="5.5703125" style="9" bestFit="1" customWidth="1"/>
    <col min="36" max="16384" width="9.140625" style="9"/>
  </cols>
  <sheetData>
    <row r="2" spans="2:5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4" spans="2:58" ht="15.75" thickBot="1" x14ac:dyDescent="0.3">
      <c r="B4" s="11" t="s">
        <v>28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58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26</v>
      </c>
    </row>
    <row r="6" spans="2:58" ht="16.5" thickTop="1" thickBot="1" x14ac:dyDescent="0.3">
      <c r="B6" s="2">
        <v>1</v>
      </c>
      <c r="C6" s="2" t="s">
        <v>2</v>
      </c>
      <c r="D6" s="5">
        <v>0</v>
      </c>
      <c r="E6" s="5">
        <v>73.319999999999993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75.83</v>
      </c>
      <c r="N6" s="5">
        <v>0</v>
      </c>
      <c r="O6" s="5">
        <v>0</v>
      </c>
      <c r="P6" s="5">
        <v>86.76</v>
      </c>
      <c r="Q6" s="5">
        <v>84.05</v>
      </c>
      <c r="R6" s="5">
        <v>0</v>
      </c>
      <c r="S6" s="5">
        <v>75.650000000000006</v>
      </c>
      <c r="T6" s="5">
        <v>75.05</v>
      </c>
      <c r="U6" s="5">
        <v>79.13</v>
      </c>
      <c r="V6" s="5">
        <v>91.52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44.39</v>
      </c>
      <c r="AG6" s="5">
        <v>78.400000000000006</v>
      </c>
      <c r="AH6" s="5">
        <v>93.95</v>
      </c>
      <c r="AI6" s="6">
        <f>AVERAGE(D6:AH6)</f>
        <v>27.679032258064513</v>
      </c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2:58" ht="16.5" thickTop="1" thickBot="1" x14ac:dyDescent="0.3">
      <c r="B7" s="2">
        <v>2</v>
      </c>
      <c r="C7" s="2" t="s">
        <v>3</v>
      </c>
      <c r="D7" s="5">
        <v>69.38</v>
      </c>
      <c r="E7" s="5">
        <v>67.64</v>
      </c>
      <c r="F7" s="5">
        <v>97.17</v>
      </c>
      <c r="G7" s="5">
        <v>73.239999999999995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52.33</v>
      </c>
      <c r="N7" s="5">
        <v>60.78</v>
      </c>
      <c r="O7" s="5">
        <v>76.010000000000005</v>
      </c>
      <c r="P7" s="5">
        <v>68.69</v>
      </c>
      <c r="Q7" s="5">
        <v>71.2</v>
      </c>
      <c r="R7" s="5">
        <v>61.9</v>
      </c>
      <c r="S7" s="5">
        <v>65.03</v>
      </c>
      <c r="T7" s="5">
        <v>72.52</v>
      </c>
      <c r="U7" s="5">
        <v>70.959999999999994</v>
      </c>
      <c r="V7" s="5">
        <v>112.41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48.98</v>
      </c>
      <c r="AF7" s="5">
        <v>38.54</v>
      </c>
      <c r="AG7" s="5">
        <v>70.25</v>
      </c>
      <c r="AH7" s="5">
        <v>62.8</v>
      </c>
      <c r="AI7" s="6">
        <f t="shared" ref="AI7:AI29" si="0">AVERAGE(D7:AH7)</f>
        <v>39.994516129032256</v>
      </c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</row>
    <row r="8" spans="2:58" ht="16.5" thickTop="1" thickBot="1" x14ac:dyDescent="0.3">
      <c r="B8" s="2">
        <v>3</v>
      </c>
      <c r="C8" s="2" t="s">
        <v>4</v>
      </c>
      <c r="D8" s="5">
        <v>68.12</v>
      </c>
      <c r="E8" s="5">
        <v>69.38</v>
      </c>
      <c r="F8" s="5">
        <v>68.260000000000005</v>
      </c>
      <c r="G8" s="5">
        <v>74.180000000000007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47.24</v>
      </c>
      <c r="N8" s="5">
        <v>61.66</v>
      </c>
      <c r="O8" s="5">
        <v>74.48</v>
      </c>
      <c r="P8" s="5">
        <v>69.22</v>
      </c>
      <c r="Q8" s="5">
        <v>70.8</v>
      </c>
      <c r="R8" s="5">
        <v>65.239999999999995</v>
      </c>
      <c r="S8" s="5">
        <v>64.62</v>
      </c>
      <c r="T8" s="5">
        <v>71.040000000000006</v>
      </c>
      <c r="U8" s="5">
        <v>69.099999999999994</v>
      </c>
      <c r="V8" s="5">
        <v>102.15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58.58</v>
      </c>
      <c r="AF8" s="5">
        <v>31.28</v>
      </c>
      <c r="AG8" s="5">
        <v>72.08</v>
      </c>
      <c r="AH8" s="5">
        <v>0</v>
      </c>
      <c r="AI8" s="6">
        <f t="shared" si="0"/>
        <v>36.691290322580642</v>
      </c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2:58" ht="16.5" thickTop="1" thickBot="1" x14ac:dyDescent="0.3">
      <c r="B9" s="2">
        <v>4</v>
      </c>
      <c r="C9" s="2" t="s">
        <v>5</v>
      </c>
      <c r="D9" s="5">
        <v>64.75</v>
      </c>
      <c r="E9" s="5">
        <v>57.86</v>
      </c>
      <c r="F9" s="5">
        <v>66.56</v>
      </c>
      <c r="G9" s="5">
        <v>72.41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51.07</v>
      </c>
      <c r="N9" s="5">
        <v>65.510000000000005</v>
      </c>
      <c r="O9" s="5">
        <v>90.12</v>
      </c>
      <c r="P9" s="5">
        <v>71.760000000000005</v>
      </c>
      <c r="Q9" s="5">
        <v>76.84</v>
      </c>
      <c r="R9" s="5">
        <v>80.84</v>
      </c>
      <c r="S9" s="5">
        <v>86.27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55.28</v>
      </c>
      <c r="AF9" s="5">
        <v>43.17</v>
      </c>
      <c r="AG9" s="5">
        <v>69.66</v>
      </c>
      <c r="AH9" s="5">
        <v>52.63</v>
      </c>
      <c r="AI9" s="6">
        <f t="shared" si="0"/>
        <v>32.410645161290326</v>
      </c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2:58" ht="16.5" thickTop="1" thickBot="1" x14ac:dyDescent="0.3">
      <c r="B10" s="2">
        <v>5</v>
      </c>
      <c r="C10" s="2" t="s">
        <v>6</v>
      </c>
      <c r="D10" s="5">
        <v>66.77</v>
      </c>
      <c r="E10" s="5">
        <v>65.75</v>
      </c>
      <c r="F10" s="5">
        <v>65.86</v>
      </c>
      <c r="G10" s="5">
        <v>88.26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48.66</v>
      </c>
      <c r="N10" s="5">
        <v>76.5</v>
      </c>
      <c r="O10" s="5">
        <v>93.41</v>
      </c>
      <c r="P10" s="5">
        <v>70.34</v>
      </c>
      <c r="Q10" s="5">
        <v>88.2</v>
      </c>
      <c r="R10" s="5">
        <v>73.819999999999993</v>
      </c>
      <c r="S10" s="5">
        <v>83.24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56.23</v>
      </c>
      <c r="AF10" s="5">
        <v>43.58</v>
      </c>
      <c r="AG10" s="5">
        <v>66.739999999999995</v>
      </c>
      <c r="AH10" s="5">
        <v>70.319999999999993</v>
      </c>
      <c r="AI10" s="6">
        <f t="shared" si="0"/>
        <v>34.118709677419353</v>
      </c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2:58" ht="16.5" thickTop="1" thickBot="1" x14ac:dyDescent="0.3">
      <c r="B11" s="2">
        <v>6</v>
      </c>
      <c r="C11" s="2" t="s">
        <v>7</v>
      </c>
      <c r="D11" s="5">
        <v>0</v>
      </c>
      <c r="E11" s="5">
        <v>62.42</v>
      </c>
      <c r="F11" s="5">
        <v>67.09</v>
      </c>
      <c r="G11" s="5">
        <v>93.48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45.25</v>
      </c>
      <c r="N11" s="5">
        <v>0</v>
      </c>
      <c r="O11" s="5">
        <v>69.489999999999995</v>
      </c>
      <c r="P11" s="5">
        <v>74.83</v>
      </c>
      <c r="Q11" s="5">
        <v>77.290000000000006</v>
      </c>
      <c r="R11" s="5">
        <v>65.69</v>
      </c>
      <c r="S11" s="5">
        <v>65.349999999999994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73.989999999999995</v>
      </c>
      <c r="AE11" s="5">
        <v>67.489999999999995</v>
      </c>
      <c r="AF11" s="5">
        <v>55.23</v>
      </c>
      <c r="AG11" s="5">
        <v>67.239999999999995</v>
      </c>
      <c r="AH11" s="5">
        <v>57.86</v>
      </c>
      <c r="AI11" s="6">
        <f t="shared" si="0"/>
        <v>30.409677419354839</v>
      </c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2:58" ht="16.5" thickTop="1" thickBot="1" x14ac:dyDescent="0.3">
      <c r="B12" s="2">
        <v>7</v>
      </c>
      <c r="C12" s="2" t="s">
        <v>8</v>
      </c>
      <c r="D12" s="5">
        <v>0</v>
      </c>
      <c r="E12" s="5">
        <v>0</v>
      </c>
      <c r="F12" s="5">
        <v>71.83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51.98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73.2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47.47</v>
      </c>
      <c r="AI12" s="6">
        <f t="shared" si="0"/>
        <v>7.8864516129032252</v>
      </c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2:58" ht="16.5" thickTop="1" thickBot="1" x14ac:dyDescent="0.3">
      <c r="B13" s="2">
        <v>8</v>
      </c>
      <c r="C13" s="2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6">
        <f t="shared" si="0"/>
        <v>0</v>
      </c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</row>
    <row r="14" spans="2:58" ht="16.5" thickTop="1" thickBot="1" x14ac:dyDescent="0.3">
      <c r="B14" s="2">
        <v>9</v>
      </c>
      <c r="C14" s="2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6">
        <f t="shared" si="0"/>
        <v>0</v>
      </c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</row>
    <row r="15" spans="2:58" ht="16.5" thickTop="1" thickBot="1" x14ac:dyDescent="0.3">
      <c r="B15" s="2">
        <v>10</v>
      </c>
      <c r="C15" s="2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6">
        <f t="shared" si="0"/>
        <v>0</v>
      </c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</row>
    <row r="16" spans="2:58" ht="16.5" thickTop="1" thickBot="1" x14ac:dyDescent="0.3">
      <c r="B16" s="2">
        <v>11</v>
      </c>
      <c r="C16" s="2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-3.4</v>
      </c>
      <c r="AI16" s="6">
        <f t="shared" si="0"/>
        <v>-0.10967741935483871</v>
      </c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</row>
    <row r="17" spans="2:58" ht="16.5" thickTop="1" thickBot="1" x14ac:dyDescent="0.3">
      <c r="B17" s="2">
        <v>12</v>
      </c>
      <c r="C17" s="2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-14.11</v>
      </c>
      <c r="AI17" s="6">
        <f t="shared" si="0"/>
        <v>-0.45516129032258063</v>
      </c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</row>
    <row r="18" spans="2:58" ht="16.5" thickTop="1" thickBot="1" x14ac:dyDescent="0.3">
      <c r="B18" s="2">
        <v>13</v>
      </c>
      <c r="C18" s="2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-86</v>
      </c>
      <c r="AI18" s="6">
        <f t="shared" si="0"/>
        <v>-2.774193548387097</v>
      </c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</row>
    <row r="19" spans="2:58" ht="16.5" thickTop="1" thickBot="1" x14ac:dyDescent="0.3">
      <c r="B19" s="2">
        <v>14</v>
      </c>
      <c r="C19" s="2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-73.7</v>
      </c>
      <c r="AI19" s="6">
        <f t="shared" si="0"/>
        <v>-2.3774193548387097</v>
      </c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</row>
    <row r="20" spans="2:58" ht="16.5" thickTop="1" thickBot="1" x14ac:dyDescent="0.3">
      <c r="B20" s="2">
        <v>15</v>
      </c>
      <c r="C20" s="2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6">
        <f t="shared" si="0"/>
        <v>0</v>
      </c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</row>
    <row r="21" spans="2:58" ht="16.5" thickTop="1" thickBot="1" x14ac:dyDescent="0.3">
      <c r="B21" s="2">
        <v>16</v>
      </c>
      <c r="C21" s="2" t="s">
        <v>17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6">
        <f t="shared" si="0"/>
        <v>0</v>
      </c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</row>
    <row r="22" spans="2:58" ht="16.5" thickTop="1" thickBot="1" x14ac:dyDescent="0.3">
      <c r="B22" s="2">
        <v>17</v>
      </c>
      <c r="C22" s="2" t="s">
        <v>18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6">
        <f t="shared" si="0"/>
        <v>0</v>
      </c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</row>
    <row r="23" spans="2:58" ht="16.5" thickTop="1" thickBot="1" x14ac:dyDescent="0.3">
      <c r="B23" s="2">
        <v>18</v>
      </c>
      <c r="C23" s="2" t="s">
        <v>19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6">
        <f t="shared" si="0"/>
        <v>0</v>
      </c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</row>
    <row r="24" spans="2:58" ht="16.5" thickTop="1" thickBot="1" x14ac:dyDescent="0.3">
      <c r="B24" s="2">
        <v>19</v>
      </c>
      <c r="C24" s="2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6">
        <f t="shared" si="0"/>
        <v>0</v>
      </c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</row>
    <row r="25" spans="2:58" ht="16.5" thickTop="1" thickBot="1" x14ac:dyDescent="0.3">
      <c r="B25" s="2">
        <v>20</v>
      </c>
      <c r="C25" s="2" t="s">
        <v>21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6">
        <f t="shared" si="0"/>
        <v>0</v>
      </c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</row>
    <row r="26" spans="2:58" ht="16.5" thickTop="1" thickBot="1" x14ac:dyDescent="0.3">
      <c r="B26" s="2">
        <v>21</v>
      </c>
      <c r="C26" s="2" t="s">
        <v>22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6">
        <f t="shared" si="0"/>
        <v>0</v>
      </c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</row>
    <row r="27" spans="2:58" ht="16.5" thickTop="1" thickBot="1" x14ac:dyDescent="0.3">
      <c r="B27" s="2">
        <v>22</v>
      </c>
      <c r="C27" s="2" t="s">
        <v>23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6">
        <f t="shared" si="0"/>
        <v>0</v>
      </c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</row>
    <row r="28" spans="2:58" ht="16.5" thickTop="1" thickBot="1" x14ac:dyDescent="0.3">
      <c r="B28" s="2">
        <v>23</v>
      </c>
      <c r="C28" s="2" t="s">
        <v>24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6">
        <f t="shared" si="0"/>
        <v>0</v>
      </c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</row>
    <row r="29" spans="2:58" ht="16.5" thickTop="1" thickBot="1" x14ac:dyDescent="0.3">
      <c r="B29" s="2">
        <v>24</v>
      </c>
      <c r="C29" s="2" t="s">
        <v>25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6">
        <f t="shared" si="0"/>
        <v>0</v>
      </c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</row>
    <row r="30" spans="2:58" ht="16.5" thickTop="1" thickBot="1" x14ac:dyDescent="0.3">
      <c r="B30" s="7" t="s">
        <v>27</v>
      </c>
      <c r="C30" s="8"/>
      <c r="D30" s="6">
        <f>AVERAGE(D6:D29)</f>
        <v>11.209166666666667</v>
      </c>
      <c r="E30" s="6">
        <f t="shared" ref="E30:AH30" si="1">AVERAGE(E6:E29)</f>
        <v>16.515416666666667</v>
      </c>
      <c r="F30" s="6">
        <f t="shared" si="1"/>
        <v>18.19875</v>
      </c>
      <c r="G30" s="6">
        <f t="shared" si="1"/>
        <v>16.732083333333335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15.515000000000001</v>
      </c>
      <c r="N30" s="6">
        <f t="shared" si="1"/>
        <v>11.018749999999999</v>
      </c>
      <c r="O30" s="6">
        <f t="shared" si="1"/>
        <v>16.812916666666666</v>
      </c>
      <c r="P30" s="6">
        <f t="shared" si="1"/>
        <v>18.399999999999999</v>
      </c>
      <c r="Q30" s="6">
        <f t="shared" si="1"/>
        <v>19.515833333333333</v>
      </c>
      <c r="R30" s="6">
        <f t="shared" si="1"/>
        <v>14.478749999999998</v>
      </c>
      <c r="S30" s="6">
        <f t="shared" si="1"/>
        <v>21.39</v>
      </c>
      <c r="T30" s="6">
        <f t="shared" si="1"/>
        <v>9.1087500000000006</v>
      </c>
      <c r="U30" s="6">
        <f t="shared" si="1"/>
        <v>9.1329166666666648</v>
      </c>
      <c r="V30" s="6">
        <f t="shared" si="1"/>
        <v>12.753333333333336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0</v>
      </c>
      <c r="AD30" s="6">
        <f t="shared" si="1"/>
        <v>3.0829166666666663</v>
      </c>
      <c r="AE30" s="6">
        <f t="shared" si="1"/>
        <v>11.94</v>
      </c>
      <c r="AF30" s="6">
        <f t="shared" si="1"/>
        <v>10.674583333333333</v>
      </c>
      <c r="AG30" s="6">
        <f t="shared" si="1"/>
        <v>17.682083333333335</v>
      </c>
      <c r="AH30" s="6">
        <f t="shared" si="1"/>
        <v>8.6591666666666658</v>
      </c>
      <c r="AI30" s="6">
        <f>AVERAGE(AI5:AI29)</f>
        <v>8.4780779569892459</v>
      </c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</row>
    <row r="31" spans="2:58" ht="15.75" thickTop="1" x14ac:dyDescent="0.25"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</row>
    <row r="32" spans="2:58" ht="15.75" thickBot="1" x14ac:dyDescent="0.3">
      <c r="B32" s="11" t="s">
        <v>29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2:58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26</v>
      </c>
    </row>
    <row r="34" spans="2:58" ht="16.5" thickTop="1" thickBot="1" x14ac:dyDescent="0.3">
      <c r="B34" s="2">
        <v>1</v>
      </c>
      <c r="C34" s="2" t="s">
        <v>2</v>
      </c>
      <c r="D34" s="5">
        <v>0</v>
      </c>
      <c r="E34" s="5">
        <v>3.06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3.16</v>
      </c>
      <c r="N34" s="5">
        <v>0</v>
      </c>
      <c r="O34" s="5">
        <v>0</v>
      </c>
      <c r="P34" s="5">
        <v>3.62</v>
      </c>
      <c r="Q34" s="5">
        <v>3.5</v>
      </c>
      <c r="R34" s="5">
        <v>0</v>
      </c>
      <c r="S34" s="5">
        <v>3.15</v>
      </c>
      <c r="T34" s="5">
        <v>3.13</v>
      </c>
      <c r="U34" s="5">
        <v>3.3</v>
      </c>
      <c r="V34" s="5">
        <v>3.81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1.85</v>
      </c>
      <c r="AG34" s="5">
        <v>3.27</v>
      </c>
      <c r="AH34" s="5">
        <v>3.91</v>
      </c>
      <c r="AI34" s="6">
        <f>AVERAGE(D34:AH34)</f>
        <v>1.1535483870967742</v>
      </c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</row>
    <row r="35" spans="2:58" ht="16.5" thickTop="1" thickBot="1" x14ac:dyDescent="0.3">
      <c r="B35" s="2">
        <v>2</v>
      </c>
      <c r="C35" s="2" t="s">
        <v>3</v>
      </c>
      <c r="D35" s="5">
        <v>2.89</v>
      </c>
      <c r="E35" s="5">
        <v>2.82</v>
      </c>
      <c r="F35" s="5">
        <v>32.39</v>
      </c>
      <c r="G35" s="5">
        <v>3.05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2.1800000000000002</v>
      </c>
      <c r="N35" s="5">
        <v>2.5299999999999998</v>
      </c>
      <c r="O35" s="5">
        <v>3.17</v>
      </c>
      <c r="P35" s="5">
        <v>2.86</v>
      </c>
      <c r="Q35" s="5">
        <v>2.97</v>
      </c>
      <c r="R35" s="5">
        <v>2.58</v>
      </c>
      <c r="S35" s="5">
        <v>2.71</v>
      </c>
      <c r="T35" s="5">
        <v>3.02</v>
      </c>
      <c r="U35" s="5">
        <v>2.96</v>
      </c>
      <c r="V35" s="5">
        <v>37.47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2.04</v>
      </c>
      <c r="AF35" s="5">
        <v>1.61</v>
      </c>
      <c r="AG35" s="5">
        <v>2.93</v>
      </c>
      <c r="AH35" s="5">
        <v>2.62</v>
      </c>
      <c r="AI35" s="6">
        <f t="shared" ref="AI35:AI57" si="2">AVERAGE(D35:AH35)</f>
        <v>3.6387096774193552</v>
      </c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</row>
    <row r="36" spans="2:58" ht="16.5" thickTop="1" thickBot="1" x14ac:dyDescent="0.3">
      <c r="B36" s="2">
        <v>3</v>
      </c>
      <c r="C36" s="2" t="s">
        <v>4</v>
      </c>
      <c r="D36" s="5">
        <v>2.84</v>
      </c>
      <c r="E36" s="5">
        <v>2.89</v>
      </c>
      <c r="F36" s="5">
        <v>2.84</v>
      </c>
      <c r="G36" s="5">
        <v>3.09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1.97</v>
      </c>
      <c r="N36" s="5">
        <v>2.57</v>
      </c>
      <c r="O36" s="5">
        <v>3.1</v>
      </c>
      <c r="P36" s="5">
        <v>2.88</v>
      </c>
      <c r="Q36" s="5">
        <v>2.95</v>
      </c>
      <c r="R36" s="5">
        <v>2.72</v>
      </c>
      <c r="S36" s="5">
        <v>2.69</v>
      </c>
      <c r="T36" s="5">
        <v>2.96</v>
      </c>
      <c r="U36" s="5">
        <v>2.88</v>
      </c>
      <c r="V36" s="5">
        <v>34.049999999999997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2.44</v>
      </c>
      <c r="AF36" s="5">
        <v>1.3</v>
      </c>
      <c r="AG36" s="5">
        <v>3</v>
      </c>
      <c r="AH36" s="5">
        <v>0</v>
      </c>
      <c r="AI36" s="6">
        <f t="shared" si="2"/>
        <v>2.4893548387096773</v>
      </c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</row>
    <row r="37" spans="2:58" ht="16.5" thickTop="1" thickBot="1" x14ac:dyDescent="0.3">
      <c r="B37" s="2">
        <v>4</v>
      </c>
      <c r="C37" s="2" t="s">
        <v>5</v>
      </c>
      <c r="D37" s="5">
        <v>2.7</v>
      </c>
      <c r="E37" s="5">
        <v>2.41</v>
      </c>
      <c r="F37" s="5">
        <v>2.77</v>
      </c>
      <c r="G37" s="5">
        <v>3.02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2.13</v>
      </c>
      <c r="N37" s="5">
        <v>21.84</v>
      </c>
      <c r="O37" s="5">
        <v>30.04</v>
      </c>
      <c r="P37" s="5">
        <v>2.99</v>
      </c>
      <c r="Q37" s="5">
        <v>3.2</v>
      </c>
      <c r="R37" s="5">
        <v>26.95</v>
      </c>
      <c r="S37" s="5">
        <v>28.76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2.2999999999999998</v>
      </c>
      <c r="AF37" s="5">
        <v>14.39</v>
      </c>
      <c r="AG37" s="5">
        <v>2.9</v>
      </c>
      <c r="AH37" s="5">
        <v>2.19</v>
      </c>
      <c r="AI37" s="6">
        <f t="shared" si="2"/>
        <v>4.7932258064516127</v>
      </c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</row>
    <row r="38" spans="2:58" ht="16.5" thickTop="1" thickBot="1" x14ac:dyDescent="0.3">
      <c r="B38" s="2">
        <v>5</v>
      </c>
      <c r="C38" s="2" t="s">
        <v>6</v>
      </c>
      <c r="D38" s="5">
        <v>2.78</v>
      </c>
      <c r="E38" s="5">
        <v>2.74</v>
      </c>
      <c r="F38" s="5">
        <v>2.74</v>
      </c>
      <c r="G38" s="5">
        <v>29.42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2.0299999999999998</v>
      </c>
      <c r="N38" s="5">
        <v>25.5</v>
      </c>
      <c r="O38" s="5">
        <v>31.14</v>
      </c>
      <c r="P38" s="5">
        <v>2.93</v>
      </c>
      <c r="Q38" s="5">
        <v>29.4</v>
      </c>
      <c r="R38" s="5">
        <v>24.61</v>
      </c>
      <c r="S38" s="5">
        <v>27.75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2.34</v>
      </c>
      <c r="AF38" s="5">
        <v>14.53</v>
      </c>
      <c r="AG38" s="5">
        <v>2.78</v>
      </c>
      <c r="AH38" s="5">
        <v>23.44</v>
      </c>
      <c r="AI38" s="6">
        <f t="shared" si="2"/>
        <v>7.23</v>
      </c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</row>
    <row r="39" spans="2:58" ht="16.5" thickTop="1" thickBot="1" x14ac:dyDescent="0.3">
      <c r="B39" s="2">
        <v>6</v>
      </c>
      <c r="C39" s="2" t="s">
        <v>7</v>
      </c>
      <c r="D39" s="5">
        <v>0</v>
      </c>
      <c r="E39" s="5">
        <v>2.6</v>
      </c>
      <c r="F39" s="5">
        <v>2.8</v>
      </c>
      <c r="G39" s="5">
        <v>31.16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1.89</v>
      </c>
      <c r="N39" s="5">
        <v>0</v>
      </c>
      <c r="O39" s="5">
        <v>2.9</v>
      </c>
      <c r="P39" s="5">
        <v>3.12</v>
      </c>
      <c r="Q39" s="5">
        <v>3.22</v>
      </c>
      <c r="R39" s="5">
        <v>2.74</v>
      </c>
      <c r="S39" s="5">
        <v>2.72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3.08</v>
      </c>
      <c r="AE39" s="5">
        <v>2.81</v>
      </c>
      <c r="AF39" s="5">
        <v>18.41</v>
      </c>
      <c r="AG39" s="5">
        <v>2.8</v>
      </c>
      <c r="AH39" s="5">
        <v>2.41</v>
      </c>
      <c r="AI39" s="6">
        <f t="shared" si="2"/>
        <v>2.6664516129032259</v>
      </c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</row>
    <row r="40" spans="2:58" ht="16.5" thickTop="1" thickBot="1" x14ac:dyDescent="0.3">
      <c r="B40" s="2">
        <v>7</v>
      </c>
      <c r="C40" s="2" t="s">
        <v>8</v>
      </c>
      <c r="D40" s="5">
        <v>0</v>
      </c>
      <c r="E40" s="5">
        <v>0</v>
      </c>
      <c r="F40" s="5">
        <v>2.99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2.17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3.05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1.98</v>
      </c>
      <c r="AI40" s="6">
        <f t="shared" si="2"/>
        <v>0.32870967741935486</v>
      </c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</row>
    <row r="41" spans="2:58" ht="16.5" thickTop="1" thickBot="1" x14ac:dyDescent="0.3">
      <c r="B41" s="2">
        <v>8</v>
      </c>
      <c r="C41" s="2" t="s">
        <v>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6">
        <f t="shared" si="2"/>
        <v>0</v>
      </c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</row>
    <row r="42" spans="2:58" ht="16.5" thickTop="1" thickBot="1" x14ac:dyDescent="0.3">
      <c r="B42" s="2">
        <v>9</v>
      </c>
      <c r="C42" s="2" t="s">
        <v>10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6">
        <f t="shared" si="2"/>
        <v>0</v>
      </c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</row>
    <row r="43" spans="2:58" ht="16.5" thickTop="1" thickBot="1" x14ac:dyDescent="0.3">
      <c r="B43" s="2">
        <v>10</v>
      </c>
      <c r="C43" s="2" t="s">
        <v>11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6">
        <f t="shared" si="2"/>
        <v>0</v>
      </c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</row>
    <row r="44" spans="2:58" ht="16.5" thickTop="1" thickBot="1" x14ac:dyDescent="0.3">
      <c r="B44" s="2">
        <v>11</v>
      </c>
      <c r="C44" s="2" t="s">
        <v>12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-0.14000000000000001</v>
      </c>
      <c r="AI44" s="6">
        <f t="shared" si="2"/>
        <v>-4.5161290322580649E-3</v>
      </c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</row>
    <row r="45" spans="2:58" ht="16.5" thickTop="1" thickBot="1" x14ac:dyDescent="0.3">
      <c r="B45" s="2">
        <v>12</v>
      </c>
      <c r="C45" s="2" t="s">
        <v>13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-0.59</v>
      </c>
      <c r="AI45" s="6">
        <f t="shared" si="2"/>
        <v>-1.9032258064516128E-2</v>
      </c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</row>
    <row r="46" spans="2:58" ht="16.5" thickTop="1" thickBot="1" x14ac:dyDescent="0.3">
      <c r="B46" s="2">
        <v>13</v>
      </c>
      <c r="C46" s="2" t="s">
        <v>14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-3.58</v>
      </c>
      <c r="AI46" s="6">
        <f t="shared" si="2"/>
        <v>-0.11548387096774194</v>
      </c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</row>
    <row r="47" spans="2:58" ht="16.5" thickTop="1" thickBot="1" x14ac:dyDescent="0.3">
      <c r="B47" s="2">
        <v>14</v>
      </c>
      <c r="C47" s="2" t="s">
        <v>15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-3.07</v>
      </c>
      <c r="AI47" s="6">
        <f t="shared" si="2"/>
        <v>-9.9032258064516127E-2</v>
      </c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</row>
    <row r="48" spans="2:58" ht="16.5" thickTop="1" thickBot="1" x14ac:dyDescent="0.3">
      <c r="B48" s="2">
        <v>15</v>
      </c>
      <c r="C48" s="2" t="s">
        <v>16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si="2"/>
        <v>0</v>
      </c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</row>
    <row r="49" spans="2:58" ht="16.5" thickTop="1" thickBot="1" x14ac:dyDescent="0.3">
      <c r="B49" s="2">
        <v>16</v>
      </c>
      <c r="C49" s="2" t="s">
        <v>17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6">
        <f t="shared" si="2"/>
        <v>0</v>
      </c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</row>
    <row r="50" spans="2:58" ht="16.5" thickTop="1" thickBot="1" x14ac:dyDescent="0.3">
      <c r="B50" s="2">
        <v>17</v>
      </c>
      <c r="C50" s="2" t="s">
        <v>18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6">
        <f t="shared" si="2"/>
        <v>0</v>
      </c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</row>
    <row r="51" spans="2:58" ht="16.5" thickTop="1" thickBot="1" x14ac:dyDescent="0.3">
      <c r="B51" s="2">
        <v>18</v>
      </c>
      <c r="C51" s="2" t="s">
        <v>19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6">
        <f t="shared" si="2"/>
        <v>0</v>
      </c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</row>
    <row r="52" spans="2:58" ht="16.5" thickTop="1" thickBot="1" x14ac:dyDescent="0.3">
      <c r="B52" s="2">
        <v>19</v>
      </c>
      <c r="C52" s="2" t="s">
        <v>20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6">
        <f t="shared" si="2"/>
        <v>0</v>
      </c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</row>
    <row r="53" spans="2:58" ht="16.5" thickTop="1" thickBot="1" x14ac:dyDescent="0.3">
      <c r="B53" s="2">
        <v>20</v>
      </c>
      <c r="C53" s="2" t="s">
        <v>21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6">
        <f t="shared" si="2"/>
        <v>0</v>
      </c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</row>
    <row r="54" spans="2:58" ht="16.5" thickTop="1" thickBot="1" x14ac:dyDescent="0.3">
      <c r="B54" s="2">
        <v>21</v>
      </c>
      <c r="C54" s="2" t="s">
        <v>22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6">
        <f t="shared" si="2"/>
        <v>0</v>
      </c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</row>
    <row r="55" spans="2:58" ht="16.5" thickTop="1" thickBot="1" x14ac:dyDescent="0.3">
      <c r="B55" s="2">
        <v>22</v>
      </c>
      <c r="C55" s="2" t="s">
        <v>23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6">
        <f t="shared" si="2"/>
        <v>0</v>
      </c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</row>
    <row r="56" spans="2:58" ht="16.5" thickTop="1" thickBot="1" x14ac:dyDescent="0.3">
      <c r="B56" s="2">
        <v>23</v>
      </c>
      <c r="C56" s="2" t="s">
        <v>24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6">
        <f t="shared" si="2"/>
        <v>0</v>
      </c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</row>
    <row r="57" spans="2:58" ht="16.5" thickTop="1" thickBot="1" x14ac:dyDescent="0.3">
      <c r="B57" s="2">
        <v>24</v>
      </c>
      <c r="C57" s="2" t="s">
        <v>25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6">
        <f t="shared" si="2"/>
        <v>0</v>
      </c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</row>
    <row r="58" spans="2:58" ht="16.5" thickTop="1" thickBot="1" x14ac:dyDescent="0.3">
      <c r="B58" s="7" t="s">
        <v>27</v>
      </c>
      <c r="C58" s="8"/>
      <c r="D58" s="6">
        <f>AVERAGE(D34:D57)</f>
        <v>0.46708333333333329</v>
      </c>
      <c r="E58" s="6">
        <f t="shared" ref="E58:AH58" si="3">AVERAGE(E34:E57)</f>
        <v>0.68833333333333335</v>
      </c>
      <c r="F58" s="6">
        <f t="shared" si="3"/>
        <v>1.9387500000000004</v>
      </c>
      <c r="G58" s="6">
        <f t="shared" si="3"/>
        <v>2.9058333333333333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0.64708333333333334</v>
      </c>
      <c r="N58" s="6">
        <f t="shared" si="3"/>
        <v>2.1850000000000001</v>
      </c>
      <c r="O58" s="6">
        <f t="shared" si="3"/>
        <v>2.9312500000000004</v>
      </c>
      <c r="P58" s="6">
        <f t="shared" si="3"/>
        <v>0.76666666666666661</v>
      </c>
      <c r="Q58" s="6">
        <f t="shared" si="3"/>
        <v>1.8849999999999998</v>
      </c>
      <c r="R58" s="6">
        <f t="shared" si="3"/>
        <v>2.4833333333333334</v>
      </c>
      <c r="S58" s="6">
        <f t="shared" si="3"/>
        <v>2.9512499999999999</v>
      </c>
      <c r="T58" s="6">
        <f t="shared" si="3"/>
        <v>0.37958333333333333</v>
      </c>
      <c r="U58" s="6">
        <f t="shared" si="3"/>
        <v>0.38083333333333336</v>
      </c>
      <c r="V58" s="6">
        <f t="shared" si="3"/>
        <v>3.1387499999999999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</v>
      </c>
      <c r="AD58" s="6">
        <f t="shared" si="3"/>
        <v>0.12833333333333333</v>
      </c>
      <c r="AE58" s="6">
        <f t="shared" si="3"/>
        <v>0.49708333333333338</v>
      </c>
      <c r="AF58" s="6">
        <f t="shared" si="3"/>
        <v>2.1704166666666667</v>
      </c>
      <c r="AG58" s="6">
        <f t="shared" si="3"/>
        <v>0.73666666666666669</v>
      </c>
      <c r="AH58" s="6">
        <f t="shared" si="3"/>
        <v>1.2154166666666668</v>
      </c>
      <c r="AI58" s="6">
        <f>AVERAGE(AI33:AI57)</f>
        <v>0.91924731182795705</v>
      </c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2:58" ht="15.75" thickTop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7" priority="3" operator="greaterThan">
      <formula>0</formula>
    </cfRule>
    <cfRule type="cellIs" dxfId="6" priority="4" operator="greaterThan">
      <formula>162.64</formula>
    </cfRule>
  </conditionalFormatting>
  <conditionalFormatting sqref="D34:AH57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tabSelected="1" zoomScale="80" zoomScaleNormal="80" workbookViewId="0">
      <selection activeCell="AO13" sqref="A1:XFD1048576"/>
    </sheetView>
  </sheetViews>
  <sheetFormatPr defaultColWidth="9.140625" defaultRowHeight="15" x14ac:dyDescent="0.25"/>
  <cols>
    <col min="1" max="1" width="2.85546875" style="9" customWidth="1"/>
    <col min="2" max="2" width="3.42578125" style="9" bestFit="1" customWidth="1"/>
    <col min="3" max="3" width="13.140625" style="9" bestFit="1" customWidth="1"/>
    <col min="4" max="7" width="6" style="9" bestFit="1" customWidth="1"/>
    <col min="8" max="12" width="5" style="9" bestFit="1" customWidth="1"/>
    <col min="13" max="21" width="6" style="9" bestFit="1" customWidth="1"/>
    <col min="22" max="22" width="7.140625" style="9" bestFit="1" customWidth="1"/>
    <col min="23" max="29" width="5" style="9" bestFit="1" customWidth="1"/>
    <col min="30" max="33" width="6" style="9" bestFit="1" customWidth="1"/>
    <col min="34" max="34" width="6.7109375" style="9" bestFit="1" customWidth="1"/>
    <col min="35" max="35" width="6" style="9" bestFit="1" customWidth="1"/>
    <col min="36" max="16384" width="9.140625" style="9"/>
  </cols>
  <sheetData>
    <row r="2" spans="2:5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4" spans="2:58" ht="15.75" thickBot="1" x14ac:dyDescent="0.3">
      <c r="B4" s="11" t="s">
        <v>28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58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26</v>
      </c>
    </row>
    <row r="6" spans="2:58" ht="16.5" thickTop="1" thickBot="1" x14ac:dyDescent="0.3">
      <c r="B6" s="2">
        <v>1</v>
      </c>
      <c r="C6" s="2" t="s">
        <v>2</v>
      </c>
      <c r="D6" s="5">
        <v>0</v>
      </c>
      <c r="E6" s="5">
        <v>73.319999999999993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75.83</v>
      </c>
      <c r="N6" s="5">
        <v>0</v>
      </c>
      <c r="O6" s="5">
        <v>0</v>
      </c>
      <c r="P6" s="5">
        <v>86.76</v>
      </c>
      <c r="Q6" s="5">
        <v>84.05</v>
      </c>
      <c r="R6" s="5">
        <v>0</v>
      </c>
      <c r="S6" s="5">
        <v>75.650000000000006</v>
      </c>
      <c r="T6" s="5">
        <v>75.05</v>
      </c>
      <c r="U6" s="5">
        <v>79.13</v>
      </c>
      <c r="V6" s="5">
        <v>91.52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44.39</v>
      </c>
      <c r="AG6" s="5">
        <v>78.400000000000006</v>
      </c>
      <c r="AH6" s="5">
        <v>93.95</v>
      </c>
      <c r="AI6" s="6">
        <f>AVERAGE(D6:AH6)</f>
        <v>27.679032258064513</v>
      </c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2:58" ht="16.5" thickTop="1" thickBot="1" x14ac:dyDescent="0.3">
      <c r="B7" s="2">
        <v>2</v>
      </c>
      <c r="C7" s="2" t="s">
        <v>3</v>
      </c>
      <c r="D7" s="5">
        <v>69.38</v>
      </c>
      <c r="E7" s="5">
        <v>67.64</v>
      </c>
      <c r="F7" s="5">
        <v>97.17</v>
      </c>
      <c r="G7" s="5">
        <v>73.239999999999995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52.33</v>
      </c>
      <c r="N7" s="5">
        <v>60.78</v>
      </c>
      <c r="O7" s="5">
        <v>76.010000000000005</v>
      </c>
      <c r="P7" s="5">
        <v>68.69</v>
      </c>
      <c r="Q7" s="5">
        <v>71.2</v>
      </c>
      <c r="R7" s="5">
        <v>61.9</v>
      </c>
      <c r="S7" s="5">
        <v>65.03</v>
      </c>
      <c r="T7" s="5">
        <v>72.52</v>
      </c>
      <c r="U7" s="5">
        <v>70.959999999999994</v>
      </c>
      <c r="V7" s="5">
        <v>112.41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48.98</v>
      </c>
      <c r="AF7" s="5">
        <v>38.54</v>
      </c>
      <c r="AG7" s="5">
        <v>70.25</v>
      </c>
      <c r="AH7" s="5">
        <v>62.8</v>
      </c>
      <c r="AI7" s="6">
        <f t="shared" ref="AI7:AI29" si="0">AVERAGE(D7:AH7)</f>
        <v>39.994516129032256</v>
      </c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</row>
    <row r="8" spans="2:58" ht="16.5" thickTop="1" thickBot="1" x14ac:dyDescent="0.3">
      <c r="B8" s="2">
        <v>3</v>
      </c>
      <c r="C8" s="2" t="s">
        <v>4</v>
      </c>
      <c r="D8" s="5">
        <v>68.12</v>
      </c>
      <c r="E8" s="5">
        <v>69.38</v>
      </c>
      <c r="F8" s="5">
        <v>68.260000000000005</v>
      </c>
      <c r="G8" s="5">
        <v>74.180000000000007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47.24</v>
      </c>
      <c r="N8" s="5">
        <v>61.66</v>
      </c>
      <c r="O8" s="5">
        <v>74.48</v>
      </c>
      <c r="P8" s="5">
        <v>69.22</v>
      </c>
      <c r="Q8" s="5">
        <v>70.8</v>
      </c>
      <c r="R8" s="5">
        <v>65.239999999999995</v>
      </c>
      <c r="S8" s="5">
        <v>64.62</v>
      </c>
      <c r="T8" s="5">
        <v>71.040000000000006</v>
      </c>
      <c r="U8" s="5">
        <v>69.099999999999994</v>
      </c>
      <c r="V8" s="5">
        <v>102.15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58.58</v>
      </c>
      <c r="AF8" s="5">
        <v>31.28</v>
      </c>
      <c r="AG8" s="5">
        <v>72.08</v>
      </c>
      <c r="AH8" s="5">
        <v>0</v>
      </c>
      <c r="AI8" s="6">
        <f t="shared" si="0"/>
        <v>36.691290322580642</v>
      </c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2:58" ht="16.5" thickTop="1" thickBot="1" x14ac:dyDescent="0.3">
      <c r="B9" s="2">
        <v>4</v>
      </c>
      <c r="C9" s="2" t="s">
        <v>5</v>
      </c>
      <c r="D9" s="5">
        <v>64.75</v>
      </c>
      <c r="E9" s="5">
        <v>57.86</v>
      </c>
      <c r="F9" s="5">
        <v>66.56</v>
      </c>
      <c r="G9" s="5">
        <v>72.41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51.07</v>
      </c>
      <c r="N9" s="5">
        <v>65.510000000000005</v>
      </c>
      <c r="O9" s="5">
        <v>90.12</v>
      </c>
      <c r="P9" s="5">
        <v>71.760000000000005</v>
      </c>
      <c r="Q9" s="5">
        <v>76.84</v>
      </c>
      <c r="R9" s="5">
        <v>80.84</v>
      </c>
      <c r="S9" s="5">
        <v>86.27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55.28</v>
      </c>
      <c r="AF9" s="5">
        <v>43.17</v>
      </c>
      <c r="AG9" s="5">
        <v>69.66</v>
      </c>
      <c r="AH9" s="5">
        <v>52.63</v>
      </c>
      <c r="AI9" s="6">
        <f t="shared" si="0"/>
        <v>32.410645161290326</v>
      </c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2:58" ht="16.5" thickTop="1" thickBot="1" x14ac:dyDescent="0.3">
      <c r="B10" s="2">
        <v>5</v>
      </c>
      <c r="C10" s="2" t="s">
        <v>6</v>
      </c>
      <c r="D10" s="5">
        <v>66.77</v>
      </c>
      <c r="E10" s="5">
        <v>65.75</v>
      </c>
      <c r="F10" s="5">
        <v>65.86</v>
      </c>
      <c r="G10" s="5">
        <v>88.26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48.66</v>
      </c>
      <c r="N10" s="5">
        <v>76.5</v>
      </c>
      <c r="O10" s="5">
        <v>93.41</v>
      </c>
      <c r="P10" s="5">
        <v>70.34</v>
      </c>
      <c r="Q10" s="5">
        <v>88.2</v>
      </c>
      <c r="R10" s="5">
        <v>73.819999999999993</v>
      </c>
      <c r="S10" s="5">
        <v>83.24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56.23</v>
      </c>
      <c r="AF10" s="5">
        <v>43.58</v>
      </c>
      <c r="AG10" s="5">
        <v>66.739999999999995</v>
      </c>
      <c r="AH10" s="5">
        <v>70.319999999999993</v>
      </c>
      <c r="AI10" s="6">
        <f t="shared" si="0"/>
        <v>34.118709677419353</v>
      </c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2:58" ht="16.5" thickTop="1" thickBot="1" x14ac:dyDescent="0.3">
      <c r="B11" s="2">
        <v>6</v>
      </c>
      <c r="C11" s="2" t="s">
        <v>7</v>
      </c>
      <c r="D11" s="5">
        <v>0</v>
      </c>
      <c r="E11" s="5">
        <v>62.42</v>
      </c>
      <c r="F11" s="5">
        <v>67.09</v>
      </c>
      <c r="G11" s="5">
        <v>93.48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45.25</v>
      </c>
      <c r="N11" s="5">
        <v>0</v>
      </c>
      <c r="O11" s="5">
        <v>69.489999999999995</v>
      </c>
      <c r="P11" s="5">
        <v>74.83</v>
      </c>
      <c r="Q11" s="5">
        <v>77.290000000000006</v>
      </c>
      <c r="R11" s="5">
        <v>65.69</v>
      </c>
      <c r="S11" s="5">
        <v>65.349999999999994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73.989999999999995</v>
      </c>
      <c r="AE11" s="5">
        <v>67.489999999999995</v>
      </c>
      <c r="AF11" s="5">
        <v>55.23</v>
      </c>
      <c r="AG11" s="5">
        <v>67.239999999999995</v>
      </c>
      <c r="AH11" s="5">
        <v>57.86</v>
      </c>
      <c r="AI11" s="6">
        <f t="shared" si="0"/>
        <v>30.409677419354839</v>
      </c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2:58" ht="16.5" thickTop="1" thickBot="1" x14ac:dyDescent="0.3">
      <c r="B12" s="2">
        <v>7</v>
      </c>
      <c r="C12" s="2" t="s">
        <v>8</v>
      </c>
      <c r="D12" s="5">
        <v>0</v>
      </c>
      <c r="E12" s="5">
        <v>0</v>
      </c>
      <c r="F12" s="5">
        <v>71.83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51.98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73.2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47.47</v>
      </c>
      <c r="AI12" s="6">
        <f t="shared" si="0"/>
        <v>7.8864516129032252</v>
      </c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2:58" ht="16.5" thickTop="1" thickBot="1" x14ac:dyDescent="0.3">
      <c r="B13" s="2">
        <v>8</v>
      </c>
      <c r="C13" s="2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6">
        <f t="shared" si="0"/>
        <v>0</v>
      </c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</row>
    <row r="14" spans="2:58" ht="16.5" thickTop="1" thickBot="1" x14ac:dyDescent="0.3">
      <c r="B14" s="2">
        <v>9</v>
      </c>
      <c r="C14" s="2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6">
        <f t="shared" si="0"/>
        <v>0</v>
      </c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</row>
    <row r="15" spans="2:58" ht="16.5" thickTop="1" thickBot="1" x14ac:dyDescent="0.3">
      <c r="B15" s="2">
        <v>10</v>
      </c>
      <c r="C15" s="2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6">
        <f t="shared" si="0"/>
        <v>0</v>
      </c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</row>
    <row r="16" spans="2:58" ht="16.5" thickTop="1" thickBot="1" x14ac:dyDescent="0.3">
      <c r="B16" s="2">
        <v>11</v>
      </c>
      <c r="C16" s="2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-3.4</v>
      </c>
      <c r="AI16" s="6">
        <f t="shared" si="0"/>
        <v>-0.10967741935483871</v>
      </c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</row>
    <row r="17" spans="2:58" ht="16.5" thickTop="1" thickBot="1" x14ac:dyDescent="0.3">
      <c r="B17" s="2">
        <v>12</v>
      </c>
      <c r="C17" s="2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-14.11</v>
      </c>
      <c r="AI17" s="6">
        <f t="shared" si="0"/>
        <v>-0.45516129032258063</v>
      </c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</row>
    <row r="18" spans="2:58" ht="16.5" thickTop="1" thickBot="1" x14ac:dyDescent="0.3">
      <c r="B18" s="2">
        <v>13</v>
      </c>
      <c r="C18" s="2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-86</v>
      </c>
      <c r="AI18" s="6">
        <f t="shared" si="0"/>
        <v>-2.774193548387097</v>
      </c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</row>
    <row r="19" spans="2:58" ht="16.5" thickTop="1" thickBot="1" x14ac:dyDescent="0.3">
      <c r="B19" s="2">
        <v>14</v>
      </c>
      <c r="C19" s="2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-73.7</v>
      </c>
      <c r="AI19" s="6">
        <f t="shared" si="0"/>
        <v>-2.3774193548387097</v>
      </c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</row>
    <row r="20" spans="2:58" ht="16.5" thickTop="1" thickBot="1" x14ac:dyDescent="0.3">
      <c r="B20" s="2">
        <v>15</v>
      </c>
      <c r="C20" s="2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6">
        <f t="shared" si="0"/>
        <v>0</v>
      </c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</row>
    <row r="21" spans="2:58" ht="16.5" thickTop="1" thickBot="1" x14ac:dyDescent="0.3">
      <c r="B21" s="2">
        <v>16</v>
      </c>
      <c r="C21" s="2" t="s">
        <v>17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6">
        <f t="shared" si="0"/>
        <v>0</v>
      </c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</row>
    <row r="22" spans="2:58" ht="16.5" thickTop="1" thickBot="1" x14ac:dyDescent="0.3">
      <c r="B22" s="2">
        <v>17</v>
      </c>
      <c r="C22" s="2" t="s">
        <v>18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6">
        <f t="shared" si="0"/>
        <v>0</v>
      </c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</row>
    <row r="23" spans="2:58" ht="16.5" thickTop="1" thickBot="1" x14ac:dyDescent="0.3">
      <c r="B23" s="2">
        <v>18</v>
      </c>
      <c r="C23" s="2" t="s">
        <v>19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6">
        <f t="shared" si="0"/>
        <v>0</v>
      </c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</row>
    <row r="24" spans="2:58" ht="16.5" thickTop="1" thickBot="1" x14ac:dyDescent="0.3">
      <c r="B24" s="2">
        <v>19</v>
      </c>
      <c r="C24" s="2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6">
        <f t="shared" si="0"/>
        <v>0</v>
      </c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</row>
    <row r="25" spans="2:58" ht="16.5" thickTop="1" thickBot="1" x14ac:dyDescent="0.3">
      <c r="B25" s="2">
        <v>20</v>
      </c>
      <c r="C25" s="2" t="s">
        <v>21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6">
        <f t="shared" si="0"/>
        <v>0</v>
      </c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</row>
    <row r="26" spans="2:58" ht="16.5" thickTop="1" thickBot="1" x14ac:dyDescent="0.3">
      <c r="B26" s="2">
        <v>21</v>
      </c>
      <c r="C26" s="2" t="s">
        <v>22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6">
        <f t="shared" si="0"/>
        <v>0</v>
      </c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</row>
    <row r="27" spans="2:58" ht="16.5" thickTop="1" thickBot="1" x14ac:dyDescent="0.3">
      <c r="B27" s="2">
        <v>22</v>
      </c>
      <c r="C27" s="2" t="s">
        <v>23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6">
        <f t="shared" si="0"/>
        <v>0</v>
      </c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</row>
    <row r="28" spans="2:58" ht="16.5" thickTop="1" thickBot="1" x14ac:dyDescent="0.3">
      <c r="B28" s="2">
        <v>23</v>
      </c>
      <c r="C28" s="2" t="s">
        <v>24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6">
        <f t="shared" si="0"/>
        <v>0</v>
      </c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</row>
    <row r="29" spans="2:58" ht="16.5" thickTop="1" thickBot="1" x14ac:dyDescent="0.3">
      <c r="B29" s="2">
        <v>24</v>
      </c>
      <c r="C29" s="2" t="s">
        <v>25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6">
        <f t="shared" si="0"/>
        <v>0</v>
      </c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</row>
    <row r="30" spans="2:58" ht="16.5" thickTop="1" thickBot="1" x14ac:dyDescent="0.3">
      <c r="B30" s="7" t="s">
        <v>27</v>
      </c>
      <c r="C30" s="8"/>
      <c r="D30" s="6">
        <f>AVERAGE(D6:D29)</f>
        <v>11.209166666666667</v>
      </c>
      <c r="E30" s="6">
        <f t="shared" ref="E30:AH30" si="1">AVERAGE(E6:E29)</f>
        <v>16.515416666666667</v>
      </c>
      <c r="F30" s="6">
        <f t="shared" si="1"/>
        <v>18.19875</v>
      </c>
      <c r="G30" s="6">
        <f t="shared" si="1"/>
        <v>16.732083333333335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15.515000000000001</v>
      </c>
      <c r="N30" s="6">
        <f t="shared" si="1"/>
        <v>11.018749999999999</v>
      </c>
      <c r="O30" s="6">
        <f t="shared" si="1"/>
        <v>16.812916666666666</v>
      </c>
      <c r="P30" s="6">
        <f t="shared" si="1"/>
        <v>18.399999999999999</v>
      </c>
      <c r="Q30" s="6">
        <f t="shared" si="1"/>
        <v>19.515833333333333</v>
      </c>
      <c r="R30" s="6">
        <f t="shared" si="1"/>
        <v>14.478749999999998</v>
      </c>
      <c r="S30" s="6">
        <f t="shared" si="1"/>
        <v>21.39</v>
      </c>
      <c r="T30" s="6">
        <f t="shared" si="1"/>
        <v>9.1087500000000006</v>
      </c>
      <c r="U30" s="6">
        <f t="shared" si="1"/>
        <v>9.1329166666666648</v>
      </c>
      <c r="V30" s="6">
        <f t="shared" si="1"/>
        <v>12.753333333333336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0</v>
      </c>
      <c r="AD30" s="6">
        <f t="shared" si="1"/>
        <v>3.0829166666666663</v>
      </c>
      <c r="AE30" s="6">
        <f t="shared" si="1"/>
        <v>11.94</v>
      </c>
      <c r="AF30" s="6">
        <f t="shared" si="1"/>
        <v>10.674583333333333</v>
      </c>
      <c r="AG30" s="6">
        <f t="shared" si="1"/>
        <v>17.682083333333335</v>
      </c>
      <c r="AH30" s="6">
        <f t="shared" si="1"/>
        <v>8.6591666666666658</v>
      </c>
      <c r="AI30" s="6">
        <f>AVERAGE(AI5:AI29)</f>
        <v>8.4780779569892459</v>
      </c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</row>
    <row r="31" spans="2:58" ht="15.75" thickTop="1" x14ac:dyDescent="0.25"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</row>
    <row r="32" spans="2:58" ht="15.75" thickBot="1" x14ac:dyDescent="0.3">
      <c r="B32" s="11" t="s">
        <v>29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2:58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26</v>
      </c>
    </row>
    <row r="34" spans="2:58" ht="16.5" thickTop="1" thickBot="1" x14ac:dyDescent="0.3">
      <c r="B34" s="2">
        <v>1</v>
      </c>
      <c r="C34" s="2" t="s">
        <v>2</v>
      </c>
      <c r="D34" s="5">
        <v>0</v>
      </c>
      <c r="E34" s="5">
        <v>3.06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3.16</v>
      </c>
      <c r="N34" s="5">
        <v>0</v>
      </c>
      <c r="O34" s="5">
        <v>0</v>
      </c>
      <c r="P34" s="5">
        <v>3.62</v>
      </c>
      <c r="Q34" s="5">
        <v>3.5</v>
      </c>
      <c r="R34" s="5">
        <v>0</v>
      </c>
      <c r="S34" s="5">
        <v>3.15</v>
      </c>
      <c r="T34" s="5">
        <v>3.13</v>
      </c>
      <c r="U34" s="5">
        <v>3.3</v>
      </c>
      <c r="V34" s="5">
        <v>3.81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1.85</v>
      </c>
      <c r="AG34" s="5">
        <v>3.27</v>
      </c>
      <c r="AH34" s="5">
        <v>3.91</v>
      </c>
      <c r="AI34" s="6">
        <f>AVERAGE(D34:AH34)</f>
        <v>1.1535483870967742</v>
      </c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</row>
    <row r="35" spans="2:58" ht="16.5" thickTop="1" thickBot="1" x14ac:dyDescent="0.3">
      <c r="B35" s="2">
        <v>2</v>
      </c>
      <c r="C35" s="2" t="s">
        <v>3</v>
      </c>
      <c r="D35" s="5">
        <v>2.89</v>
      </c>
      <c r="E35" s="5">
        <v>2.82</v>
      </c>
      <c r="F35" s="5">
        <v>32.39</v>
      </c>
      <c r="G35" s="5">
        <v>3.05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2.1800000000000002</v>
      </c>
      <c r="N35" s="5">
        <v>2.5299999999999998</v>
      </c>
      <c r="O35" s="5">
        <v>3.17</v>
      </c>
      <c r="P35" s="5">
        <v>2.86</v>
      </c>
      <c r="Q35" s="5">
        <v>2.97</v>
      </c>
      <c r="R35" s="5">
        <v>2.58</v>
      </c>
      <c r="S35" s="5">
        <v>2.71</v>
      </c>
      <c r="T35" s="5">
        <v>3.02</v>
      </c>
      <c r="U35" s="5">
        <v>2.96</v>
      </c>
      <c r="V35" s="5">
        <v>37.47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2.04</v>
      </c>
      <c r="AF35" s="5">
        <v>1.61</v>
      </c>
      <c r="AG35" s="5">
        <v>2.93</v>
      </c>
      <c r="AH35" s="5">
        <v>2.62</v>
      </c>
      <c r="AI35" s="6">
        <f t="shared" ref="AI35:AI57" si="2">AVERAGE(D35:AH35)</f>
        <v>3.6387096774193552</v>
      </c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</row>
    <row r="36" spans="2:58" ht="16.5" thickTop="1" thickBot="1" x14ac:dyDescent="0.3">
      <c r="B36" s="2">
        <v>3</v>
      </c>
      <c r="C36" s="2" t="s">
        <v>4</v>
      </c>
      <c r="D36" s="5">
        <v>2.84</v>
      </c>
      <c r="E36" s="5">
        <v>2.89</v>
      </c>
      <c r="F36" s="5">
        <v>2.84</v>
      </c>
      <c r="G36" s="5">
        <v>3.09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1.97</v>
      </c>
      <c r="N36" s="5">
        <v>2.57</v>
      </c>
      <c r="O36" s="5">
        <v>3.1</v>
      </c>
      <c r="P36" s="5">
        <v>2.88</v>
      </c>
      <c r="Q36" s="5">
        <v>2.95</v>
      </c>
      <c r="R36" s="5">
        <v>2.72</v>
      </c>
      <c r="S36" s="5">
        <v>2.69</v>
      </c>
      <c r="T36" s="5">
        <v>2.96</v>
      </c>
      <c r="U36" s="5">
        <v>2.88</v>
      </c>
      <c r="V36" s="5">
        <v>34.049999999999997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2.44</v>
      </c>
      <c r="AF36" s="5">
        <v>1.3</v>
      </c>
      <c r="AG36" s="5">
        <v>3</v>
      </c>
      <c r="AH36" s="5">
        <v>0</v>
      </c>
      <c r="AI36" s="6">
        <f t="shared" si="2"/>
        <v>2.4893548387096773</v>
      </c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</row>
    <row r="37" spans="2:58" ht="16.5" thickTop="1" thickBot="1" x14ac:dyDescent="0.3">
      <c r="B37" s="2">
        <v>4</v>
      </c>
      <c r="C37" s="2" t="s">
        <v>5</v>
      </c>
      <c r="D37" s="5">
        <v>2.7</v>
      </c>
      <c r="E37" s="5">
        <v>2.41</v>
      </c>
      <c r="F37" s="5">
        <v>2.77</v>
      </c>
      <c r="G37" s="5">
        <v>3.02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2.13</v>
      </c>
      <c r="N37" s="5">
        <v>21.84</v>
      </c>
      <c r="O37" s="5">
        <v>30.04</v>
      </c>
      <c r="P37" s="5">
        <v>2.99</v>
      </c>
      <c r="Q37" s="5">
        <v>3.2</v>
      </c>
      <c r="R37" s="5">
        <v>26.95</v>
      </c>
      <c r="S37" s="5">
        <v>28.76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2.2999999999999998</v>
      </c>
      <c r="AF37" s="5">
        <v>14.39</v>
      </c>
      <c r="AG37" s="5">
        <v>2.9</v>
      </c>
      <c r="AH37" s="5">
        <v>2.19</v>
      </c>
      <c r="AI37" s="6">
        <f t="shared" si="2"/>
        <v>4.7932258064516127</v>
      </c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</row>
    <row r="38" spans="2:58" ht="16.5" thickTop="1" thickBot="1" x14ac:dyDescent="0.3">
      <c r="B38" s="2">
        <v>5</v>
      </c>
      <c r="C38" s="2" t="s">
        <v>6</v>
      </c>
      <c r="D38" s="5">
        <v>2.78</v>
      </c>
      <c r="E38" s="5">
        <v>2.74</v>
      </c>
      <c r="F38" s="5">
        <v>2.74</v>
      </c>
      <c r="G38" s="5">
        <v>29.42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2.0299999999999998</v>
      </c>
      <c r="N38" s="5">
        <v>25.5</v>
      </c>
      <c r="O38" s="5">
        <v>31.14</v>
      </c>
      <c r="P38" s="5">
        <v>2.93</v>
      </c>
      <c r="Q38" s="5">
        <v>29.4</v>
      </c>
      <c r="R38" s="5">
        <v>24.61</v>
      </c>
      <c r="S38" s="5">
        <v>27.75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2.34</v>
      </c>
      <c r="AF38" s="5">
        <v>14.53</v>
      </c>
      <c r="AG38" s="5">
        <v>2.78</v>
      </c>
      <c r="AH38" s="5">
        <v>23.44</v>
      </c>
      <c r="AI38" s="6">
        <f t="shared" si="2"/>
        <v>7.23</v>
      </c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</row>
    <row r="39" spans="2:58" ht="16.5" thickTop="1" thickBot="1" x14ac:dyDescent="0.3">
      <c r="B39" s="2">
        <v>6</v>
      </c>
      <c r="C39" s="2" t="s">
        <v>7</v>
      </c>
      <c r="D39" s="5">
        <v>0</v>
      </c>
      <c r="E39" s="5">
        <v>2.6</v>
      </c>
      <c r="F39" s="5">
        <v>2.8</v>
      </c>
      <c r="G39" s="5">
        <v>31.16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1.89</v>
      </c>
      <c r="N39" s="5">
        <v>0</v>
      </c>
      <c r="O39" s="5">
        <v>2.9</v>
      </c>
      <c r="P39" s="5">
        <v>3.12</v>
      </c>
      <c r="Q39" s="5">
        <v>3.22</v>
      </c>
      <c r="R39" s="5">
        <v>2.74</v>
      </c>
      <c r="S39" s="5">
        <v>2.72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3.08</v>
      </c>
      <c r="AE39" s="5">
        <v>2.81</v>
      </c>
      <c r="AF39" s="5">
        <v>18.41</v>
      </c>
      <c r="AG39" s="5">
        <v>2.8</v>
      </c>
      <c r="AH39" s="5">
        <v>2.41</v>
      </c>
      <c r="AI39" s="6">
        <f t="shared" si="2"/>
        <v>2.6664516129032259</v>
      </c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</row>
    <row r="40" spans="2:58" ht="16.5" thickTop="1" thickBot="1" x14ac:dyDescent="0.3">
      <c r="B40" s="2">
        <v>7</v>
      </c>
      <c r="C40" s="2" t="s">
        <v>8</v>
      </c>
      <c r="D40" s="5">
        <v>0</v>
      </c>
      <c r="E40" s="5">
        <v>0</v>
      </c>
      <c r="F40" s="5">
        <v>2.99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2.17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3.05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1.98</v>
      </c>
      <c r="AI40" s="6">
        <f t="shared" si="2"/>
        <v>0.32870967741935486</v>
      </c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</row>
    <row r="41" spans="2:58" ht="16.5" thickTop="1" thickBot="1" x14ac:dyDescent="0.3">
      <c r="B41" s="2">
        <v>8</v>
      </c>
      <c r="C41" s="2" t="s">
        <v>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6">
        <f t="shared" si="2"/>
        <v>0</v>
      </c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</row>
    <row r="42" spans="2:58" ht="16.5" thickTop="1" thickBot="1" x14ac:dyDescent="0.3">
      <c r="B42" s="2">
        <v>9</v>
      </c>
      <c r="C42" s="2" t="s">
        <v>10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6">
        <f t="shared" si="2"/>
        <v>0</v>
      </c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</row>
    <row r="43" spans="2:58" ht="16.5" thickTop="1" thickBot="1" x14ac:dyDescent="0.3">
      <c r="B43" s="2">
        <v>10</v>
      </c>
      <c r="C43" s="2" t="s">
        <v>11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6">
        <f t="shared" si="2"/>
        <v>0</v>
      </c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</row>
    <row r="44" spans="2:58" ht="16.5" thickTop="1" thickBot="1" x14ac:dyDescent="0.3">
      <c r="B44" s="2">
        <v>11</v>
      </c>
      <c r="C44" s="2" t="s">
        <v>12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-0.14000000000000001</v>
      </c>
      <c r="AI44" s="6">
        <f t="shared" si="2"/>
        <v>-4.5161290322580649E-3</v>
      </c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</row>
    <row r="45" spans="2:58" ht="16.5" thickTop="1" thickBot="1" x14ac:dyDescent="0.3">
      <c r="B45" s="2">
        <v>12</v>
      </c>
      <c r="C45" s="2" t="s">
        <v>13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-0.59</v>
      </c>
      <c r="AI45" s="6">
        <f t="shared" si="2"/>
        <v>-1.9032258064516128E-2</v>
      </c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</row>
    <row r="46" spans="2:58" ht="16.5" thickTop="1" thickBot="1" x14ac:dyDescent="0.3">
      <c r="B46" s="2">
        <v>13</v>
      </c>
      <c r="C46" s="2" t="s">
        <v>14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-3.58</v>
      </c>
      <c r="AI46" s="6">
        <f t="shared" si="2"/>
        <v>-0.11548387096774194</v>
      </c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</row>
    <row r="47" spans="2:58" ht="16.5" thickTop="1" thickBot="1" x14ac:dyDescent="0.3">
      <c r="B47" s="2">
        <v>14</v>
      </c>
      <c r="C47" s="2" t="s">
        <v>15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-3.07</v>
      </c>
      <c r="AI47" s="6">
        <f t="shared" si="2"/>
        <v>-9.9032258064516127E-2</v>
      </c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</row>
    <row r="48" spans="2:58" ht="16.5" thickTop="1" thickBot="1" x14ac:dyDescent="0.3">
      <c r="B48" s="2">
        <v>15</v>
      </c>
      <c r="C48" s="2" t="s">
        <v>16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si="2"/>
        <v>0</v>
      </c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</row>
    <row r="49" spans="2:58" ht="16.5" thickTop="1" thickBot="1" x14ac:dyDescent="0.3">
      <c r="B49" s="2">
        <v>16</v>
      </c>
      <c r="C49" s="2" t="s">
        <v>17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6">
        <f t="shared" si="2"/>
        <v>0</v>
      </c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</row>
    <row r="50" spans="2:58" ht="16.5" thickTop="1" thickBot="1" x14ac:dyDescent="0.3">
      <c r="B50" s="2">
        <v>17</v>
      </c>
      <c r="C50" s="2" t="s">
        <v>18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6">
        <f t="shared" si="2"/>
        <v>0</v>
      </c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</row>
    <row r="51" spans="2:58" ht="16.5" thickTop="1" thickBot="1" x14ac:dyDescent="0.3">
      <c r="B51" s="2">
        <v>18</v>
      </c>
      <c r="C51" s="2" t="s">
        <v>19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6">
        <f t="shared" si="2"/>
        <v>0</v>
      </c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</row>
    <row r="52" spans="2:58" ht="16.5" thickTop="1" thickBot="1" x14ac:dyDescent="0.3">
      <c r="B52" s="2">
        <v>19</v>
      </c>
      <c r="C52" s="2" t="s">
        <v>20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6">
        <f t="shared" si="2"/>
        <v>0</v>
      </c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</row>
    <row r="53" spans="2:58" ht="16.5" thickTop="1" thickBot="1" x14ac:dyDescent="0.3">
      <c r="B53" s="2">
        <v>20</v>
      </c>
      <c r="C53" s="2" t="s">
        <v>21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6">
        <f t="shared" si="2"/>
        <v>0</v>
      </c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</row>
    <row r="54" spans="2:58" ht="16.5" thickTop="1" thickBot="1" x14ac:dyDescent="0.3">
      <c r="B54" s="2">
        <v>21</v>
      </c>
      <c r="C54" s="2" t="s">
        <v>22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6">
        <f t="shared" si="2"/>
        <v>0</v>
      </c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</row>
    <row r="55" spans="2:58" ht="16.5" thickTop="1" thickBot="1" x14ac:dyDescent="0.3">
      <c r="B55" s="2">
        <v>22</v>
      </c>
      <c r="C55" s="2" t="s">
        <v>23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6">
        <f t="shared" si="2"/>
        <v>0</v>
      </c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</row>
    <row r="56" spans="2:58" ht="16.5" thickTop="1" thickBot="1" x14ac:dyDescent="0.3">
      <c r="B56" s="2">
        <v>23</v>
      </c>
      <c r="C56" s="2" t="s">
        <v>24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6">
        <f t="shared" si="2"/>
        <v>0</v>
      </c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</row>
    <row r="57" spans="2:58" ht="16.5" thickTop="1" thickBot="1" x14ac:dyDescent="0.3">
      <c r="B57" s="2">
        <v>24</v>
      </c>
      <c r="C57" s="2" t="s">
        <v>25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6">
        <f t="shared" si="2"/>
        <v>0</v>
      </c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</row>
    <row r="58" spans="2:58" ht="16.5" thickTop="1" thickBot="1" x14ac:dyDescent="0.3">
      <c r="B58" s="7" t="s">
        <v>27</v>
      </c>
      <c r="C58" s="8"/>
      <c r="D58" s="6">
        <f>AVERAGE(D34:D57)</f>
        <v>0.46708333333333329</v>
      </c>
      <c r="E58" s="6">
        <f t="shared" ref="E58:AH58" si="3">AVERAGE(E34:E57)</f>
        <v>0.68833333333333335</v>
      </c>
      <c r="F58" s="6">
        <f t="shared" si="3"/>
        <v>1.9387500000000004</v>
      </c>
      <c r="G58" s="6">
        <f t="shared" si="3"/>
        <v>2.9058333333333333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0.64708333333333334</v>
      </c>
      <c r="N58" s="6">
        <f t="shared" si="3"/>
        <v>2.1850000000000001</v>
      </c>
      <c r="O58" s="6">
        <f t="shared" si="3"/>
        <v>2.9312500000000004</v>
      </c>
      <c r="P58" s="6">
        <f t="shared" si="3"/>
        <v>0.76666666666666661</v>
      </c>
      <c r="Q58" s="6">
        <f t="shared" si="3"/>
        <v>1.8849999999999998</v>
      </c>
      <c r="R58" s="6">
        <f t="shared" si="3"/>
        <v>2.4833333333333334</v>
      </c>
      <c r="S58" s="6">
        <f t="shared" si="3"/>
        <v>2.9512499999999999</v>
      </c>
      <c r="T58" s="6">
        <f t="shared" si="3"/>
        <v>0.37958333333333333</v>
      </c>
      <c r="U58" s="6">
        <f t="shared" si="3"/>
        <v>0.38083333333333336</v>
      </c>
      <c r="V58" s="6">
        <f t="shared" si="3"/>
        <v>3.1387499999999999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</v>
      </c>
      <c r="AD58" s="6">
        <f t="shared" si="3"/>
        <v>0.12833333333333333</v>
      </c>
      <c r="AE58" s="6">
        <f t="shared" si="3"/>
        <v>0.49708333333333338</v>
      </c>
      <c r="AF58" s="6">
        <f t="shared" si="3"/>
        <v>2.1704166666666667</v>
      </c>
      <c r="AG58" s="6">
        <f t="shared" si="3"/>
        <v>0.73666666666666669</v>
      </c>
      <c r="AH58" s="6">
        <f t="shared" si="3"/>
        <v>1.2154166666666668</v>
      </c>
      <c r="AI58" s="6">
        <f>AVERAGE(AI33:AI57)</f>
        <v>0.91924731182795705</v>
      </c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" priority="3" operator="greaterThan">
      <formula>0</formula>
    </cfRule>
    <cfRule type="cellIs" dxfId="2" priority="4" operator="greaterThan">
      <formula>162.64</formula>
    </cfRule>
  </conditionalFormatting>
  <conditionalFormatting sqref="D34:AH57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2024-05-24T11:35:35Z</dcterms:modified>
</cp:coreProperties>
</file>