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J 2024\"/>
    </mc:Choice>
  </mc:AlternateContent>
  <xr:revisionPtr revIDLastSave="0" documentId="8_{5F593D5C-2D7A-4112-B054-C6453A3B5AA0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<sst xmlns="http://schemas.openxmlformats.org/spreadsheetml/2006/main" count="1298" uniqueCount="410">
  <si>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</si>
  <si>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</si>
  <si>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</si>
  <si>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</si>
  <si>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</si>
  <si>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</si>
  <si>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</si>
  <si>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</si>
  <si>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</si>
  <si>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</si>
  <si>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</si>
  <si>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</si>
  <si>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</si>
  <si>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</si>
  <si>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</si>
  <si>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</si>
  <si>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</si>
  <si>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</si>
  <si>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</si>
  <si>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</si>
  <si>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</si>
  <si>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</si>
  <si>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</si>
  <si>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</si>
  <si>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</si>
  <si>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</si>
  <si>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</si>
  <si>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</si>
  <si>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</si>
  <si>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</si>
  <si>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</si>
  <si>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</si>
  <si>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</si>
  <si>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</si>
  <si>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</si>
  <si>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</si>
  <si>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</si>
  <si>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</si>
  <si>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</si>
  <si>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</si>
  <si>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</si>
  <si>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</si>
  <si>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</si>
  <si>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</si>
  <si>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</si>
  <si>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</si>
  <si>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</si>
  <si>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</si>
  <si>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</si>
  <si>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</si>
  <si>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</si>
  <si>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</si>
  <si>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</si>
  <si>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</si>
  <si>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</si>
  <si>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</si>
  <si>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</si>
  <si>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</si>
  <si>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</si>
  <si>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</si>
  <si>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</si>
  <si>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</si>
  <si>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</si>
  <si>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</si>
  <si>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</si>
  <si>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</si>
  <si>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</si>
  <si>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</si>
  <si>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</si>
  <si>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</si>
  <si>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</si>
  <si>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</si>
  <si>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</si>
  <si>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</si>
  <si>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</si>
  <si>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</si>
  <si>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</si>
  <si>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</si>
  <si>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</si>
  <si>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</si>
  <si>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</si>
  <si>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</si>
  <si>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</si>
  <si>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</si>
  <si>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</si>
  <si>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</si>
  <si>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</si>
  <si>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</si>
  <si>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</si>
  <si>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</si>
  <si>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</si>
  <si>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</si>
  <si>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</si>
  <si>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</si>
  <si>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</si>
  <si>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</si>
  <si>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</si>
  <si>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</si>
  <si>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</si>
  <si>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</si>
  <si>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</si>
  <si>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</si>
  <si>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</si>
  <si>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</si>
  <si>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</si>
  <si>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</si>
  <si>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</si>
  <si>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</si>
  <si>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</si>
  <si>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</si>
  <si>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</si>
  <si>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</si>
  <si>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</si>
  <si>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</si>
  <si>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</si>
  <si>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</si>
  <si>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</si>
  <si>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</si>
  <si>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</si>
  <si>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</si>
  <si>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</si>
  <si>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</si>
  <si>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</si>
  <si>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</si>
  <si>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</si>
  <si>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</si>
  <si>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</si>
  <si>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</si>
  <si>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</si>
  <si>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</si>
  <si>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</si>
  <si>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</si>
  <si>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</si>
  <si>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</si>
  <si>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</si>
  <si>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</si>
  <si>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</si>
  <si>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</si>
  <si>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</si>
  <si>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</si>
  <si>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</si>
  <si>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</si>
  <si>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</si>
  <si>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</si>
  <si>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</si>
  <si>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</si>
  <si>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</si>
  <si>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</si>
  <si>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</si>
  <si>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</si>
  <si>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</si>
  <si>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</si>
  <si>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</si>
  <si>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</si>
  <si>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</si>
  <si>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</si>
  <si>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</si>
  <si>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</si>
  <si>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</si>
  <si>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</si>
  <si>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</si>
  <si>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</si>
  <si>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</si>
  <si>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</si>
  <si>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</si>
  <si>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</si>
  <si>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</si>
  <si>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</si>
  <si>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</si>
  <si>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</si>
  <si>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</si>
  <si>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</si>
  <si>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</si>
  <si>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</si>
  <si>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</si>
  <si>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</si>
  <si>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</si>
  <si>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</si>
  <si>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</si>
  <si>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</si>
  <si>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</si>
  <si>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</si>
  <si>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</si>
  <si>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</si>
  <si>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</si>
  <si>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</si>
  <si>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</si>
  <si>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</si>
  <si>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</si>
  <si>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</si>
  <si>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</si>
  <si>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</si>
  <si>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</si>
  <si>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</si>
  <si>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</si>
  <si>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</si>
  <si>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</si>
  <si>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</si>
  <si>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</si>
  <si>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</si>
  <si>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</si>
  <si>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</si>
  <si>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</si>
  <si>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</si>
  <si>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</si>
  <si>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</si>
  <si>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</si>
  <si>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</si>
  <si>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</si>
  <si>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</si>
  <si>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</si>
  <si>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</si>
  <si>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</si>
  <si>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</si>
  <si>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</si>
  <si>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</si>
  <si>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</si>
  <si>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</si>
  <si>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</si>
  <si>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</si>
  <si>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</si>
  <si>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</si>
  <si>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</si>
  <si>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</si>
  <si>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</si>
  <si>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</si>
  <si>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</si>
  <si>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</si>
  <si>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</si>
  <si>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</si>
  <si>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</si>
  <si>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</si>
  <si>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</si>
  <si>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</si>
  <si>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</si>
  <si>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</si>
  <si>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</si>
  <si>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</si>
  <si>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</si>
  <si>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</si>
  <si>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</si>
  <si>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</si>
  <si>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</si>
  <si>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</si>
  <si>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</si>
  <si>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</si>
  <si>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</si>
  <si>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</si>
  <si>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</si>
  <si>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</si>
  <si>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</si>
  <si>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</si>
  <si>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</si>
  <si>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</si>
  <si>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</si>
  <si>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</si>
  <si>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</si>
  <si>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</si>
  <si>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</si>
  <si>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</si>
  <si>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</si>
  <si>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</si>
  <si>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</si>
  <si>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</si>
  <si>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</si>
  <si>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</si>
  <si>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</si>
  <si>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</si>
  <si>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</si>
  <si>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</si>
  <si>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</si>
  <si>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</si>
  <si>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</si>
  <si>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</si>
  <si>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</si>
  <si>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</si>
  <si>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</si>
  <si>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</si>
  <si>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</si>
  <si>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</si>
  <si>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</si>
  <si>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</si>
  <si>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</si>
  <si>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</si>
  <si>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</si>
  <si>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</si>
  <si>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</si>
  <si>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</si>
  <si>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</si>
  <si>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</si>
  <si>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</si>
  <si>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</si>
  <si>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</si>
  <si>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</si>
  <si>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</si>
  <si>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</si>
  <si>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</si>
  <si>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</si>
  <si>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</si>
  <si>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</si>
  <si>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</si>
  <si>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</si>
  <si>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</si>
  <si>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</si>
  <si>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</si>
  <si>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</si>
  <si>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</si>
  <si>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</si>
  <si>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</si>
  <si>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</si>
  <si>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</si>
  <si>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</si>
  <si>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</si>
  <si>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</si>
  <si>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</si>
  <si>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</si>
  <si>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</si>
  <si>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</si>
  <si>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</si>
  <si>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</si>
  <si>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</si>
  <si>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</si>
  <si>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</si>
  <si>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</si>
  <si>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</si>
  <si>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</si>
  <si>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</si>
  <si>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</si>
  <si>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</si>
  <si>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</si>
  <si>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</si>
  <si>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</si>
  <si>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</si>
  <si>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</si>
  <si>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</si>
  <si>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</si>
  <si>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</si>
  <si>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</si>
  <si>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</si>
  <si>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</si>
  <si>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</si>
  <si>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</si>
  <si>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</si>
  <si>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</si>
  <si>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</si>
  <si>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</si>
  <si>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</si>
  <si>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</si>
  <si>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</si>
  <si>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</si>
  <si>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</si>
  <si>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</si>
  <si>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</si>
  <si>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</si>
  <si>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</si>
  <si>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</si>
  <si>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</si>
  <si>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</si>
  <si>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</si>
  <si>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</si>
  <si>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</si>
  <si>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</si>
  <si>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</si>
  <si>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</si>
  <si>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</si>
  <si>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</si>
  <si>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</si>
  <si>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</si>
  <si>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</si>
  <si>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</si>
  <si>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</si>
  <si>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</si>
  <si>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</si>
  <si>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</si>
  <si>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</si>
  <si>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</si>
  <si>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</si>
  <si>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</si>
  <si>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</si>
  <si>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</si>
  <si>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</si>
  <si>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</si>
  <si>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</si>
  <si>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</si>
  <si>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</si>
  <si>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</si>
  <si>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</si>
  <si>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</si>
  <si>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</si>
  <si>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</si>
  <si>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</si>
  <si>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</si>
  <si>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</si>
  <si>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</si>
  <si>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</si>
  <si>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</si>
  <si>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</si>
  <si>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</si>
  <si>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</si>
  <si>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</si>
  <si>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</si>
  <si>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1257 MWh</t>
  </si>
  <si>
    <t>1427 GWh</t>
  </si>
  <si>
    <t>29/04/2024</t>
  </si>
  <si>
    <t>30/04/2024</t>
  </si>
  <si>
    <t>01/05/2024</t>
  </si>
  <si>
    <t>02/05/2024</t>
  </si>
  <si>
    <t>03/05/2024</t>
  </si>
  <si>
    <t>04/05/2024</t>
  </si>
  <si>
    <t>05/05/2024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</si>
</sst>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5-4FCE-A817-A475B94900D4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5-4FCE-A817-A475B9490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F-4B34-9757-5B858A8587A4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F-4B34-9757-5B858A858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579.7483332700001</c:v>
                </c:pt>
                <c:pt idx="1">
                  <c:v>538.46075005</c:v>
                </c:pt>
                <c:pt idx="2">
                  <c:v>517.27474565</c:v>
                </c:pt>
                <c:pt idx="3">
                  <c:v>520.29006945999993</c:v>
                </c:pt>
                <c:pt idx="4">
                  <c:v>537.58215055999995</c:v>
                </c:pt>
                <c:pt idx="5">
                  <c:v>570.4342469799999</c:v>
                </c:pt>
                <c:pt idx="6">
                  <c:v>835.53962248000005</c:v>
                </c:pt>
                <c:pt idx="7">
                  <c:v>899.48929937999992</c:v>
                </c:pt>
                <c:pt idx="8">
                  <c:v>964.2437976199999</c:v>
                </c:pt>
                <c:pt idx="9">
                  <c:v>854.2122576500002</c:v>
                </c:pt>
                <c:pt idx="10">
                  <c:v>931.69148152999992</c:v>
                </c:pt>
                <c:pt idx="11">
                  <c:v>868.89093580000008</c:v>
                </c:pt>
                <c:pt idx="12">
                  <c:v>914.88734162999981</c:v>
                </c:pt>
                <c:pt idx="13">
                  <c:v>807.54117077000001</c:v>
                </c:pt>
                <c:pt idx="14">
                  <c:v>827.99832938000009</c:v>
                </c:pt>
                <c:pt idx="15">
                  <c:v>767.54969341000015</c:v>
                </c:pt>
                <c:pt idx="16">
                  <c:v>763.56396054000004</c:v>
                </c:pt>
                <c:pt idx="17">
                  <c:v>913.19092668999986</c:v>
                </c:pt>
                <c:pt idx="18">
                  <c:v>1043.05977424</c:v>
                </c:pt>
                <c:pt idx="19">
                  <c:v>1055.5658453500002</c:v>
                </c:pt>
                <c:pt idx="20">
                  <c:v>1140.8069828500002</c:v>
                </c:pt>
                <c:pt idx="21">
                  <c:v>1084.6597742599997</c:v>
                </c:pt>
                <c:pt idx="22">
                  <c:v>992.39948900999957</c:v>
                </c:pt>
                <c:pt idx="23">
                  <c:v>785.32816117999971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69-455B-A2D3-692CA7E1EBC0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528.81333327000004</c:v>
                </c:pt>
                <c:pt idx="1">
                  <c:v>478.86075004999998</c:v>
                </c:pt>
                <c:pt idx="2">
                  <c:v>454.40274564999999</c:v>
                </c:pt>
                <c:pt idx="3">
                  <c:v>450.29206945999994</c:v>
                </c:pt>
                <c:pt idx="4">
                  <c:v>501.89915055999995</c:v>
                </c:pt>
                <c:pt idx="5">
                  <c:v>535.06624697999985</c:v>
                </c:pt>
                <c:pt idx="6">
                  <c:v>616.82062248000011</c:v>
                </c:pt>
                <c:pt idx="7">
                  <c:v>747.15629937999984</c:v>
                </c:pt>
                <c:pt idx="8">
                  <c:v>836.18279761999986</c:v>
                </c:pt>
                <c:pt idx="9">
                  <c:v>851.4572576500002</c:v>
                </c:pt>
                <c:pt idx="10">
                  <c:v>853.31548152999994</c:v>
                </c:pt>
                <c:pt idx="11">
                  <c:v>839.34293580000008</c:v>
                </c:pt>
                <c:pt idx="12">
                  <c:v>813.11634162999985</c:v>
                </c:pt>
                <c:pt idx="13">
                  <c:v>810.50317077</c:v>
                </c:pt>
                <c:pt idx="14">
                  <c:v>795.33032938000008</c:v>
                </c:pt>
                <c:pt idx="15">
                  <c:v>771.61369341000011</c:v>
                </c:pt>
                <c:pt idx="16">
                  <c:v>714.86896053999999</c:v>
                </c:pt>
                <c:pt idx="17">
                  <c:v>741.34492668999985</c:v>
                </c:pt>
                <c:pt idx="18">
                  <c:v>786.41077423999991</c:v>
                </c:pt>
                <c:pt idx="19">
                  <c:v>838.09884535000037</c:v>
                </c:pt>
                <c:pt idx="20">
                  <c:v>910.00798285000008</c:v>
                </c:pt>
                <c:pt idx="21">
                  <c:v>853.74477425999976</c:v>
                </c:pt>
                <c:pt idx="22">
                  <c:v>765.81748900999946</c:v>
                </c:pt>
                <c:pt idx="23">
                  <c:v>650.69316117999972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69-455B-A2D3-692CA7E1EBC0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50.935000000000031</c:v>
                </c:pt>
                <c:pt idx="1">
                  <c:v>59.600000000000009</c:v>
                </c:pt>
                <c:pt idx="2">
                  <c:v>62.872</c:v>
                </c:pt>
                <c:pt idx="3">
                  <c:v>69.99799999999999</c:v>
                </c:pt>
                <c:pt idx="4">
                  <c:v>35.683000000000021</c:v>
                </c:pt>
                <c:pt idx="5">
                  <c:v>35.368000000000023</c:v>
                </c:pt>
                <c:pt idx="6">
                  <c:v>218.71899999999999</c:v>
                </c:pt>
                <c:pt idx="7">
                  <c:v>152.33300000000003</c:v>
                </c:pt>
                <c:pt idx="8">
                  <c:v>128.06100000000004</c:v>
                </c:pt>
                <c:pt idx="9">
                  <c:v>2.7549999999999955</c:v>
                </c:pt>
                <c:pt idx="10">
                  <c:v>78.375999999999976</c:v>
                </c:pt>
                <c:pt idx="11">
                  <c:v>29.548000000000002</c:v>
                </c:pt>
                <c:pt idx="12">
                  <c:v>101.77099999999996</c:v>
                </c:pt>
                <c:pt idx="13">
                  <c:v>-2.9619999999999891</c:v>
                </c:pt>
                <c:pt idx="14">
                  <c:v>32.668000000000006</c:v>
                </c:pt>
                <c:pt idx="15">
                  <c:v>-4.0639999999999645</c:v>
                </c:pt>
                <c:pt idx="16">
                  <c:v>48.694999999999993</c:v>
                </c:pt>
                <c:pt idx="17">
                  <c:v>171.846</c:v>
                </c:pt>
                <c:pt idx="18">
                  <c:v>256.64900000000006</c:v>
                </c:pt>
                <c:pt idx="19">
                  <c:v>217.46699999999993</c:v>
                </c:pt>
                <c:pt idx="20">
                  <c:v>230.79900000000009</c:v>
                </c:pt>
                <c:pt idx="21">
                  <c:v>230.91500000000002</c:v>
                </c:pt>
                <c:pt idx="22">
                  <c:v>226.58200000000005</c:v>
                </c:pt>
                <c:pt idx="23">
                  <c:v>134.63499999999996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C69-455B-A2D3-692CA7E1E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7-4395-8B2F-119767758AE6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7-4395-8B2F-119767758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706.08</c:v>
                </c:pt>
                <c:pt idx="1">
                  <c:v>612.29999999999995</c:v>
                </c:pt>
                <c:pt idx="2">
                  <c:v>530.36</c:v>
                </c:pt>
                <c:pt idx="3">
                  <c:v>527.66</c:v>
                </c:pt>
                <c:pt idx="4">
                  <c:v>526.80999999999995</c:v>
                </c:pt>
                <c:pt idx="5">
                  <c:v>534.63</c:v>
                </c:pt>
                <c:pt idx="6">
                  <c:v>588.12</c:v>
                </c:pt>
                <c:pt idx="7">
                  <c:v>643.47</c:v>
                </c:pt>
                <c:pt idx="8">
                  <c:v>689.86</c:v>
                </c:pt>
                <c:pt idx="9">
                  <c:v>717.44</c:v>
                </c:pt>
                <c:pt idx="10">
                  <c:v>701.42</c:v>
                </c:pt>
                <c:pt idx="11">
                  <c:v>691.33</c:v>
                </c:pt>
                <c:pt idx="12">
                  <c:v>650.33000000000004</c:v>
                </c:pt>
                <c:pt idx="13">
                  <c:v>632.95000000000005</c:v>
                </c:pt>
                <c:pt idx="14">
                  <c:v>608.57000000000005</c:v>
                </c:pt>
                <c:pt idx="15">
                  <c:v>571.94000000000005</c:v>
                </c:pt>
                <c:pt idx="16">
                  <c:v>574.4</c:v>
                </c:pt>
                <c:pt idx="17">
                  <c:v>681.79</c:v>
                </c:pt>
                <c:pt idx="18">
                  <c:v>881.68</c:v>
                </c:pt>
                <c:pt idx="19">
                  <c:v>1140.06</c:v>
                </c:pt>
                <c:pt idx="20">
                  <c:v>1230.6199999999999</c:v>
                </c:pt>
                <c:pt idx="21">
                  <c:v>1185.6300000000001</c:v>
                </c:pt>
                <c:pt idx="22">
                  <c:v>1078.49</c:v>
                </c:pt>
                <c:pt idx="23">
                  <c:v>962.76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9-454D-8AE9-3D86EFE8F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551.46</c:v>
                </c:pt>
                <c:pt idx="1">
                  <c:v>520.64</c:v>
                </c:pt>
                <c:pt idx="2">
                  <c:v>501.59</c:v>
                </c:pt>
                <c:pt idx="3">
                  <c:v>529.55999999999995</c:v>
                </c:pt>
                <c:pt idx="4">
                  <c:v>544.88</c:v>
                </c:pt>
                <c:pt idx="5">
                  <c:v>598.26</c:v>
                </c:pt>
                <c:pt idx="6">
                  <c:v>697.75</c:v>
                </c:pt>
                <c:pt idx="7">
                  <c:v>836.07</c:v>
                </c:pt>
                <c:pt idx="8">
                  <c:v>865.5</c:v>
                </c:pt>
                <c:pt idx="9">
                  <c:v>848.4</c:v>
                </c:pt>
                <c:pt idx="10">
                  <c:v>833.6</c:v>
                </c:pt>
                <c:pt idx="11">
                  <c:v>829.72</c:v>
                </c:pt>
                <c:pt idx="12">
                  <c:v>799.15</c:v>
                </c:pt>
                <c:pt idx="13">
                  <c:v>809.62</c:v>
                </c:pt>
                <c:pt idx="14">
                  <c:v>793.73</c:v>
                </c:pt>
                <c:pt idx="15">
                  <c:v>776.59</c:v>
                </c:pt>
                <c:pt idx="16">
                  <c:v>778.1</c:v>
                </c:pt>
                <c:pt idx="17">
                  <c:v>783.41</c:v>
                </c:pt>
                <c:pt idx="18">
                  <c:v>824.09</c:v>
                </c:pt>
                <c:pt idx="19">
                  <c:v>887.68</c:v>
                </c:pt>
                <c:pt idx="20">
                  <c:v>943.28</c:v>
                </c:pt>
                <c:pt idx="21">
                  <c:v>867.59</c:v>
                </c:pt>
                <c:pt idx="22">
                  <c:v>775.02</c:v>
                </c:pt>
                <c:pt idx="23">
                  <c:v>665</c:v>
                </c:pt>
                <c:pt idx="24">
                  <c:v>555.49</c:v>
                </c:pt>
                <c:pt idx="25">
                  <c:v>514.66</c:v>
                </c:pt>
                <c:pt idx="26">
                  <c:v>490.1</c:v>
                </c:pt>
                <c:pt idx="27">
                  <c:v>519.20000000000005</c:v>
                </c:pt>
                <c:pt idx="28">
                  <c:v>534.24</c:v>
                </c:pt>
                <c:pt idx="29">
                  <c:v>578.35</c:v>
                </c:pt>
                <c:pt idx="30">
                  <c:v>679.83</c:v>
                </c:pt>
                <c:pt idx="31">
                  <c:v>819.18</c:v>
                </c:pt>
                <c:pt idx="32">
                  <c:v>848.46</c:v>
                </c:pt>
                <c:pt idx="33">
                  <c:v>829.76</c:v>
                </c:pt>
                <c:pt idx="34">
                  <c:v>814.81</c:v>
                </c:pt>
                <c:pt idx="35">
                  <c:v>812.17</c:v>
                </c:pt>
                <c:pt idx="36">
                  <c:v>807.86</c:v>
                </c:pt>
                <c:pt idx="37">
                  <c:v>755.45</c:v>
                </c:pt>
                <c:pt idx="38">
                  <c:v>753.59</c:v>
                </c:pt>
                <c:pt idx="39">
                  <c:v>724.78</c:v>
                </c:pt>
                <c:pt idx="40">
                  <c:v>710.15</c:v>
                </c:pt>
                <c:pt idx="41">
                  <c:v>744.74</c:v>
                </c:pt>
                <c:pt idx="42">
                  <c:v>803.72</c:v>
                </c:pt>
                <c:pt idx="43">
                  <c:v>860.75</c:v>
                </c:pt>
                <c:pt idx="44">
                  <c:v>931.94</c:v>
                </c:pt>
                <c:pt idx="45">
                  <c:v>876.62</c:v>
                </c:pt>
                <c:pt idx="46">
                  <c:v>764.72</c:v>
                </c:pt>
                <c:pt idx="47">
                  <c:v>938.07</c:v>
                </c:pt>
                <c:pt idx="48">
                  <c:v>539.23</c:v>
                </c:pt>
                <c:pt idx="49">
                  <c:v>493.47</c:v>
                </c:pt>
                <c:pt idx="50">
                  <c:v>469.2</c:v>
                </c:pt>
                <c:pt idx="51">
                  <c:v>463.38</c:v>
                </c:pt>
                <c:pt idx="52">
                  <c:v>503.27</c:v>
                </c:pt>
                <c:pt idx="53">
                  <c:v>542.32000000000005</c:v>
                </c:pt>
                <c:pt idx="54">
                  <c:v>625.77</c:v>
                </c:pt>
                <c:pt idx="55">
                  <c:v>743.73</c:v>
                </c:pt>
                <c:pt idx="56">
                  <c:v>817.18</c:v>
                </c:pt>
                <c:pt idx="57">
                  <c:v>823.6</c:v>
                </c:pt>
                <c:pt idx="58">
                  <c:v>815.14</c:v>
                </c:pt>
                <c:pt idx="59">
                  <c:v>798.01</c:v>
                </c:pt>
                <c:pt idx="60">
                  <c:v>781.13</c:v>
                </c:pt>
                <c:pt idx="61">
                  <c:v>767.3</c:v>
                </c:pt>
                <c:pt idx="62">
                  <c:v>754.91</c:v>
                </c:pt>
                <c:pt idx="63">
                  <c:v>742.24</c:v>
                </c:pt>
                <c:pt idx="64">
                  <c:v>711.69</c:v>
                </c:pt>
                <c:pt idx="65">
                  <c:v>736.06</c:v>
                </c:pt>
                <c:pt idx="66">
                  <c:v>770.79</c:v>
                </c:pt>
                <c:pt idx="67">
                  <c:v>838.55</c:v>
                </c:pt>
                <c:pt idx="68">
                  <c:v>879.86</c:v>
                </c:pt>
                <c:pt idx="69">
                  <c:v>818.96</c:v>
                </c:pt>
                <c:pt idx="70">
                  <c:v>730.41</c:v>
                </c:pt>
                <c:pt idx="71">
                  <c:v>632.74</c:v>
                </c:pt>
                <c:pt idx="72">
                  <c:v>524.79999999999995</c:v>
                </c:pt>
                <c:pt idx="73">
                  <c:v>470.14</c:v>
                </c:pt>
                <c:pt idx="74">
                  <c:v>449.37</c:v>
                </c:pt>
                <c:pt idx="75">
                  <c:v>438.85</c:v>
                </c:pt>
                <c:pt idx="76">
                  <c:v>491.94</c:v>
                </c:pt>
                <c:pt idx="77">
                  <c:v>535.79</c:v>
                </c:pt>
                <c:pt idx="78">
                  <c:v>634.41999999999996</c:v>
                </c:pt>
                <c:pt idx="79">
                  <c:v>790.27</c:v>
                </c:pt>
                <c:pt idx="80">
                  <c:v>874.8</c:v>
                </c:pt>
                <c:pt idx="81">
                  <c:v>888.9</c:v>
                </c:pt>
                <c:pt idx="82">
                  <c:v>886.61</c:v>
                </c:pt>
                <c:pt idx="83">
                  <c:v>883.36</c:v>
                </c:pt>
                <c:pt idx="84">
                  <c:v>873.97</c:v>
                </c:pt>
                <c:pt idx="85">
                  <c:v>820.55</c:v>
                </c:pt>
                <c:pt idx="86">
                  <c:v>810.73</c:v>
                </c:pt>
                <c:pt idx="87">
                  <c:v>786.81</c:v>
                </c:pt>
                <c:pt idx="88">
                  <c:v>742.59</c:v>
                </c:pt>
                <c:pt idx="89">
                  <c:v>814.58</c:v>
                </c:pt>
                <c:pt idx="90">
                  <c:v>803.74</c:v>
                </c:pt>
                <c:pt idx="91">
                  <c:v>861.63</c:v>
                </c:pt>
                <c:pt idx="92">
                  <c:v>888.13</c:v>
                </c:pt>
                <c:pt idx="93">
                  <c:v>825.43</c:v>
                </c:pt>
                <c:pt idx="94">
                  <c:v>720.78</c:v>
                </c:pt>
                <c:pt idx="95">
                  <c:v>597.30999999999995</c:v>
                </c:pt>
                <c:pt idx="96">
                  <c:v>570.84</c:v>
                </c:pt>
                <c:pt idx="97">
                  <c:v>512.55999999999995</c:v>
                </c:pt>
                <c:pt idx="98">
                  <c:v>483.37</c:v>
                </c:pt>
                <c:pt idx="99">
                  <c:v>478.35</c:v>
                </c:pt>
                <c:pt idx="100">
                  <c:v>519.19000000000005</c:v>
                </c:pt>
                <c:pt idx="101">
                  <c:v>570.21</c:v>
                </c:pt>
                <c:pt idx="102">
                  <c:v>673.22</c:v>
                </c:pt>
                <c:pt idx="103">
                  <c:v>823.3</c:v>
                </c:pt>
                <c:pt idx="104">
                  <c:v>892.65</c:v>
                </c:pt>
                <c:pt idx="105">
                  <c:v>902.62</c:v>
                </c:pt>
                <c:pt idx="106">
                  <c:v>893.83</c:v>
                </c:pt>
                <c:pt idx="107">
                  <c:v>810.9</c:v>
                </c:pt>
                <c:pt idx="108">
                  <c:v>762.56</c:v>
                </c:pt>
                <c:pt idx="109">
                  <c:v>757.05</c:v>
                </c:pt>
                <c:pt idx="110">
                  <c:v>761.05</c:v>
                </c:pt>
                <c:pt idx="111">
                  <c:v>761.76</c:v>
                </c:pt>
                <c:pt idx="112">
                  <c:v>721.16</c:v>
                </c:pt>
                <c:pt idx="113">
                  <c:v>740.11</c:v>
                </c:pt>
                <c:pt idx="114">
                  <c:v>790.82</c:v>
                </c:pt>
                <c:pt idx="115">
                  <c:v>845.46</c:v>
                </c:pt>
                <c:pt idx="116">
                  <c:v>915.33</c:v>
                </c:pt>
                <c:pt idx="117">
                  <c:v>850.69</c:v>
                </c:pt>
                <c:pt idx="118">
                  <c:v>747.73</c:v>
                </c:pt>
                <c:pt idx="119">
                  <c:v>613.70000000000005</c:v>
                </c:pt>
                <c:pt idx="120">
                  <c:v>608.85</c:v>
                </c:pt>
                <c:pt idx="121">
                  <c:v>555.72</c:v>
                </c:pt>
                <c:pt idx="122">
                  <c:v>527.54</c:v>
                </c:pt>
                <c:pt idx="123">
                  <c:v>516.58000000000004</c:v>
                </c:pt>
                <c:pt idx="124">
                  <c:v>531.39</c:v>
                </c:pt>
                <c:pt idx="125">
                  <c:v>558.48</c:v>
                </c:pt>
                <c:pt idx="126">
                  <c:v>648.05999999999995</c:v>
                </c:pt>
                <c:pt idx="127">
                  <c:v>748.27</c:v>
                </c:pt>
                <c:pt idx="128">
                  <c:v>823.16</c:v>
                </c:pt>
                <c:pt idx="129">
                  <c:v>843.18</c:v>
                </c:pt>
                <c:pt idx="130">
                  <c:v>832.83</c:v>
                </c:pt>
                <c:pt idx="131">
                  <c:v>817.82</c:v>
                </c:pt>
                <c:pt idx="132">
                  <c:v>810.87</c:v>
                </c:pt>
                <c:pt idx="133">
                  <c:v>820.1</c:v>
                </c:pt>
                <c:pt idx="134">
                  <c:v>861.34</c:v>
                </c:pt>
                <c:pt idx="135">
                  <c:v>809.57</c:v>
                </c:pt>
                <c:pt idx="136">
                  <c:v>774.05</c:v>
                </c:pt>
                <c:pt idx="137">
                  <c:v>792.41</c:v>
                </c:pt>
                <c:pt idx="138">
                  <c:v>837.68</c:v>
                </c:pt>
                <c:pt idx="139">
                  <c:v>902.23</c:v>
                </c:pt>
                <c:pt idx="140">
                  <c:v>970.86</c:v>
                </c:pt>
                <c:pt idx="141">
                  <c:v>906.73</c:v>
                </c:pt>
                <c:pt idx="142">
                  <c:v>797.2</c:v>
                </c:pt>
                <c:pt idx="143">
                  <c:v>684.75</c:v>
                </c:pt>
                <c:pt idx="144">
                  <c:v>653.91</c:v>
                </c:pt>
                <c:pt idx="145">
                  <c:v>598.13</c:v>
                </c:pt>
                <c:pt idx="146">
                  <c:v>563.54</c:v>
                </c:pt>
                <c:pt idx="147">
                  <c:v>560.82000000000005</c:v>
                </c:pt>
                <c:pt idx="148">
                  <c:v>559.96</c:v>
                </c:pt>
                <c:pt idx="149">
                  <c:v>567.78</c:v>
                </c:pt>
                <c:pt idx="150">
                  <c:v>628.27</c:v>
                </c:pt>
                <c:pt idx="151">
                  <c:v>721</c:v>
                </c:pt>
                <c:pt idx="152">
                  <c:v>821.69</c:v>
                </c:pt>
                <c:pt idx="153">
                  <c:v>846.6</c:v>
                </c:pt>
                <c:pt idx="154">
                  <c:v>837.65</c:v>
                </c:pt>
                <c:pt idx="155">
                  <c:v>820.16</c:v>
                </c:pt>
                <c:pt idx="156">
                  <c:v>785.76</c:v>
                </c:pt>
                <c:pt idx="157">
                  <c:v>765.12</c:v>
                </c:pt>
                <c:pt idx="158">
                  <c:v>740.2</c:v>
                </c:pt>
                <c:pt idx="159">
                  <c:v>709.87</c:v>
                </c:pt>
                <c:pt idx="160">
                  <c:v>667.03</c:v>
                </c:pt>
                <c:pt idx="161">
                  <c:v>717.42</c:v>
                </c:pt>
                <c:pt idx="162">
                  <c:v>793.84</c:v>
                </c:pt>
                <c:pt idx="163">
                  <c:v>872.23</c:v>
                </c:pt>
                <c:pt idx="164">
                  <c:v>937.79</c:v>
                </c:pt>
                <c:pt idx="165">
                  <c:v>881.76</c:v>
                </c:pt>
                <c:pt idx="166">
                  <c:v>772.62</c:v>
                </c:pt>
                <c:pt idx="167">
                  <c:v>651.96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18-437A-9866-95EF1EC1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26.250606190538292</c:v>
                </c:pt>
                <c:pt idx="1">
                  <c:v>26.17003643053863</c:v>
                </c:pt>
                <c:pt idx="2">
                  <c:v>27.884701050538752</c:v>
                </c:pt>
                <c:pt idx="3">
                  <c:v>28.961611370538549</c:v>
                </c:pt>
                <c:pt idx="4">
                  <c:v>34.930052290538697</c:v>
                </c:pt>
                <c:pt idx="5">
                  <c:v>47.259479150538255</c:v>
                </c:pt>
                <c:pt idx="6">
                  <c:v>38.542650260538267</c:v>
                </c:pt>
                <c:pt idx="7">
                  <c:v>46.063693350538642</c:v>
                </c:pt>
                <c:pt idx="8">
                  <c:v>38.868180600537471</c:v>
                </c:pt>
                <c:pt idx="9">
                  <c:v>42.060761200538309</c:v>
                </c:pt>
                <c:pt idx="10">
                  <c:v>43.86201161053782</c:v>
                </c:pt>
                <c:pt idx="11">
                  <c:v>40.347217360538252</c:v>
                </c:pt>
                <c:pt idx="12">
                  <c:v>44.397437570538841</c:v>
                </c:pt>
                <c:pt idx="13">
                  <c:v>37.761470590538693</c:v>
                </c:pt>
                <c:pt idx="14">
                  <c:v>41.851917350538542</c:v>
                </c:pt>
                <c:pt idx="15">
                  <c:v>39.550180590538503</c:v>
                </c:pt>
                <c:pt idx="16">
                  <c:v>23.199873930538388</c:v>
                </c:pt>
                <c:pt idx="17">
                  <c:v>22.453579170538433</c:v>
                </c:pt>
                <c:pt idx="18">
                  <c:v>27.847271000538285</c:v>
                </c:pt>
                <c:pt idx="19">
                  <c:v>30.202567100538317</c:v>
                </c:pt>
                <c:pt idx="20">
                  <c:v>33.218586710538602</c:v>
                </c:pt>
                <c:pt idx="21">
                  <c:v>34.867423450538809</c:v>
                </c:pt>
                <c:pt idx="22">
                  <c:v>41.297883930537864</c:v>
                </c:pt>
                <c:pt idx="23">
                  <c:v>39.891558670538188</c:v>
                </c:pt>
                <c:pt idx="24">
                  <c:v>31.034588320538205</c:v>
                </c:pt>
                <c:pt idx="25">
                  <c:v>29.507236270537987</c:v>
                </c:pt>
                <c:pt idx="26">
                  <c:v>31.347257040538352</c:v>
                </c:pt>
                <c:pt idx="27">
                  <c:v>30.936681270538656</c:v>
                </c:pt>
                <c:pt idx="28">
                  <c:v>29.147299580537947</c:v>
                </c:pt>
                <c:pt idx="29">
                  <c:v>27.00818935053826</c:v>
                </c:pt>
                <c:pt idx="30">
                  <c:v>30.152618000538496</c:v>
                </c:pt>
                <c:pt idx="31">
                  <c:v>30.719184730538927</c:v>
                </c:pt>
                <c:pt idx="32">
                  <c:v>32.99354378053863</c:v>
                </c:pt>
                <c:pt idx="33">
                  <c:v>34.968264480537755</c:v>
                </c:pt>
                <c:pt idx="34">
                  <c:v>37.592007180538076</c:v>
                </c:pt>
                <c:pt idx="35">
                  <c:v>36.989462560538641</c:v>
                </c:pt>
                <c:pt idx="36">
                  <c:v>30.735364000537857</c:v>
                </c:pt>
                <c:pt idx="37">
                  <c:v>27.340312480537932</c:v>
                </c:pt>
                <c:pt idx="38">
                  <c:v>24.799959850538244</c:v>
                </c:pt>
                <c:pt idx="39">
                  <c:v>25.565779060538262</c:v>
                </c:pt>
                <c:pt idx="40">
                  <c:v>22.679660530537603</c:v>
                </c:pt>
                <c:pt idx="41">
                  <c:v>21.0653006205373</c:v>
                </c:pt>
                <c:pt idx="42">
                  <c:v>26.728429580538887</c:v>
                </c:pt>
                <c:pt idx="43">
                  <c:v>27.510264040537777</c:v>
                </c:pt>
                <c:pt idx="44">
                  <c:v>27.054430380538406</c:v>
                </c:pt>
                <c:pt idx="45">
                  <c:v>28.320681940539089</c:v>
                </c:pt>
                <c:pt idx="46">
                  <c:v>26.716133220538495</c:v>
                </c:pt>
                <c:pt idx="47">
                  <c:v>26.874077760538285</c:v>
                </c:pt>
                <c:pt idx="48">
                  <c:v>16.42426540666645</c:v>
                </c:pt>
                <c:pt idx="49">
                  <c:v>16.141687456666546</c:v>
                </c:pt>
                <c:pt idx="50">
                  <c:v>15.533880056666817</c:v>
                </c:pt>
                <c:pt idx="51">
                  <c:v>15.207034216667012</c:v>
                </c:pt>
                <c:pt idx="52">
                  <c:v>14.615561916666934</c:v>
                </c:pt>
                <c:pt idx="53">
                  <c:v>13.530468466666775</c:v>
                </c:pt>
                <c:pt idx="54">
                  <c:v>13.153964206666501</c:v>
                </c:pt>
                <c:pt idx="55">
                  <c:v>13.574803436666571</c:v>
                </c:pt>
                <c:pt idx="56">
                  <c:v>14.977199386666257</c:v>
                </c:pt>
                <c:pt idx="57">
                  <c:v>14.356219456666736</c:v>
                </c:pt>
                <c:pt idx="58">
                  <c:v>16.491281946666845</c:v>
                </c:pt>
                <c:pt idx="59">
                  <c:v>14.53529226666717</c:v>
                </c:pt>
                <c:pt idx="60">
                  <c:v>14.796329786666547</c:v>
                </c:pt>
                <c:pt idx="61">
                  <c:v>15.27232450666645</c:v>
                </c:pt>
                <c:pt idx="62">
                  <c:v>14.682910556666684</c:v>
                </c:pt>
                <c:pt idx="63">
                  <c:v>15.365402616666756</c:v>
                </c:pt>
                <c:pt idx="64">
                  <c:v>18.438328406666869</c:v>
                </c:pt>
                <c:pt idx="65">
                  <c:v>19.131825966666725</c:v>
                </c:pt>
                <c:pt idx="66">
                  <c:v>21.154641396666989</c:v>
                </c:pt>
                <c:pt idx="67">
                  <c:v>22.617991866666671</c:v>
                </c:pt>
                <c:pt idx="68">
                  <c:v>23.836531086666128</c:v>
                </c:pt>
                <c:pt idx="69">
                  <c:v>24.520618496666884</c:v>
                </c:pt>
                <c:pt idx="70">
                  <c:v>31.922132336666664</c:v>
                </c:pt>
                <c:pt idx="71">
                  <c:v>27.508112946666074</c:v>
                </c:pt>
                <c:pt idx="72">
                  <c:v>26.291765096666836</c:v>
                </c:pt>
                <c:pt idx="73">
                  <c:v>27.300006056666462</c:v>
                </c:pt>
                <c:pt idx="74">
                  <c:v>27.904903856667033</c:v>
                </c:pt>
                <c:pt idx="75">
                  <c:v>27.076496246666352</c:v>
                </c:pt>
                <c:pt idx="76">
                  <c:v>28.845965626666725</c:v>
                </c:pt>
                <c:pt idx="77">
                  <c:v>30.02673103666632</c:v>
                </c:pt>
                <c:pt idx="78">
                  <c:v>30.39069304666657</c:v>
                </c:pt>
                <c:pt idx="79">
                  <c:v>26.631209996666939</c:v>
                </c:pt>
                <c:pt idx="80">
                  <c:v>25.444688496667027</c:v>
                </c:pt>
                <c:pt idx="81">
                  <c:v>22.823528496666768</c:v>
                </c:pt>
                <c:pt idx="82">
                  <c:v>20.37574539666673</c:v>
                </c:pt>
                <c:pt idx="83">
                  <c:v>14.935857286666533</c:v>
                </c:pt>
                <c:pt idx="84">
                  <c:v>14.768948966666358</c:v>
                </c:pt>
                <c:pt idx="85">
                  <c:v>14.652323336666427</c:v>
                </c:pt>
                <c:pt idx="86">
                  <c:v>14.894816736666257</c:v>
                </c:pt>
                <c:pt idx="87">
                  <c:v>15.843825286666288</c:v>
                </c:pt>
                <c:pt idx="88">
                  <c:v>18.634031556666741</c:v>
                </c:pt>
                <c:pt idx="89">
                  <c:v>21.685306796666623</c:v>
                </c:pt>
                <c:pt idx="90">
                  <c:v>19.917587556666717</c:v>
                </c:pt>
                <c:pt idx="91">
                  <c:v>21.991175566666925</c:v>
                </c:pt>
                <c:pt idx="92">
                  <c:v>22.543672336666987</c:v>
                </c:pt>
                <c:pt idx="93">
                  <c:v>21.898331226666414</c:v>
                </c:pt>
                <c:pt idx="94">
                  <c:v>26.3353978166665</c:v>
                </c:pt>
                <c:pt idx="95">
                  <c:v>23.792885046666811</c:v>
                </c:pt>
                <c:pt idx="96">
                  <c:v>22.334123986666327</c:v>
                </c:pt>
                <c:pt idx="97">
                  <c:v>21.963720876666912</c:v>
                </c:pt>
                <c:pt idx="98">
                  <c:v>20.089098126666613</c:v>
                </c:pt>
                <c:pt idx="99">
                  <c:v>21.886270346666606</c:v>
                </c:pt>
                <c:pt idx="100">
                  <c:v>21.49350465666646</c:v>
                </c:pt>
                <c:pt idx="101">
                  <c:v>21.196974536667085</c:v>
                </c:pt>
                <c:pt idx="102">
                  <c:v>23.758498076666228</c:v>
                </c:pt>
                <c:pt idx="103">
                  <c:v>28.122906786666817</c:v>
                </c:pt>
                <c:pt idx="104">
                  <c:v>36.876421896667352</c:v>
                </c:pt>
                <c:pt idx="105">
                  <c:v>37.35062161666724</c:v>
                </c:pt>
                <c:pt idx="106">
                  <c:v>37.432139616665836</c:v>
                </c:pt>
                <c:pt idx="107">
                  <c:v>37.553211396666256</c:v>
                </c:pt>
                <c:pt idx="108">
                  <c:v>37.59244665666688</c:v>
                </c:pt>
                <c:pt idx="109">
                  <c:v>33.643326416666923</c:v>
                </c:pt>
                <c:pt idx="110">
                  <c:v>31.070841526666982</c:v>
                </c:pt>
                <c:pt idx="111">
                  <c:v>29.29363845666694</c:v>
                </c:pt>
                <c:pt idx="112">
                  <c:v>29.957515276666527</c:v>
                </c:pt>
                <c:pt idx="113">
                  <c:v>28.949709256666438</c:v>
                </c:pt>
                <c:pt idx="114">
                  <c:v>28.006849736666481</c:v>
                </c:pt>
                <c:pt idx="115">
                  <c:v>28.161880616666622</c:v>
                </c:pt>
                <c:pt idx="116">
                  <c:v>30.048002056665837</c:v>
                </c:pt>
                <c:pt idx="117">
                  <c:v>29.513997266666593</c:v>
                </c:pt>
                <c:pt idx="118">
                  <c:v>27.617713066666738</c:v>
                </c:pt>
                <c:pt idx="119">
                  <c:v>24.790344426666366</c:v>
                </c:pt>
                <c:pt idx="120">
                  <c:v>23.83018034666668</c:v>
                </c:pt>
                <c:pt idx="121">
                  <c:v>22.92378735666648</c:v>
                </c:pt>
                <c:pt idx="122">
                  <c:v>25.472388166666406</c:v>
                </c:pt>
                <c:pt idx="123">
                  <c:v>26.711162986666523</c:v>
                </c:pt>
                <c:pt idx="124">
                  <c:v>30.128740726666592</c:v>
                </c:pt>
                <c:pt idx="125">
                  <c:v>25.03990864666639</c:v>
                </c:pt>
                <c:pt idx="126">
                  <c:v>25.67177332666688</c:v>
                </c:pt>
                <c:pt idx="127">
                  <c:v>27.988868976667391</c:v>
                </c:pt>
                <c:pt idx="128">
                  <c:v>31.29738562666671</c:v>
                </c:pt>
                <c:pt idx="129">
                  <c:v>30.974200406666341</c:v>
                </c:pt>
                <c:pt idx="130">
                  <c:v>26.767514356666197</c:v>
                </c:pt>
                <c:pt idx="131">
                  <c:v>23.649709576666737</c:v>
                </c:pt>
                <c:pt idx="132">
                  <c:v>23.787299196666936</c:v>
                </c:pt>
                <c:pt idx="133">
                  <c:v>24.030399196666622</c:v>
                </c:pt>
                <c:pt idx="134">
                  <c:v>23.436169086667405</c:v>
                </c:pt>
                <c:pt idx="135">
                  <c:v>21.090741636666053</c:v>
                </c:pt>
                <c:pt idx="136">
                  <c:v>20.471244886666682</c:v>
                </c:pt>
                <c:pt idx="137">
                  <c:v>24.221050806666881</c:v>
                </c:pt>
                <c:pt idx="138">
                  <c:v>25.93821403666675</c:v>
                </c:pt>
                <c:pt idx="139">
                  <c:v>29.444705296666598</c:v>
                </c:pt>
                <c:pt idx="140">
                  <c:v>30.148153336666383</c:v>
                </c:pt>
                <c:pt idx="141">
                  <c:v>30.047111586666688</c:v>
                </c:pt>
                <c:pt idx="142">
                  <c:v>27.808494876667055</c:v>
                </c:pt>
                <c:pt idx="143">
                  <c:v>26.920509476666211</c:v>
                </c:pt>
                <c:pt idx="144">
                  <c:v>24.642443656666501</c:v>
                </c:pt>
                <c:pt idx="145">
                  <c:v>21.662766776666672</c:v>
                </c:pt>
                <c:pt idx="146">
                  <c:v>22.613094086666592</c:v>
                </c:pt>
                <c:pt idx="147">
                  <c:v>22.722982896666281</c:v>
                </c:pt>
                <c:pt idx="148">
                  <c:v>22.579109146666838</c:v>
                </c:pt>
                <c:pt idx="149">
                  <c:v>22.04893380666681</c:v>
                </c:pt>
                <c:pt idx="150">
                  <c:v>24.595625646666463</c:v>
                </c:pt>
                <c:pt idx="151">
                  <c:v>26.635029126666268</c:v>
                </c:pt>
                <c:pt idx="152">
                  <c:v>32.691990236666925</c:v>
                </c:pt>
                <c:pt idx="153">
                  <c:v>26.359053526666912</c:v>
                </c:pt>
                <c:pt idx="154">
                  <c:v>24.022054686666479</c:v>
                </c:pt>
                <c:pt idx="155">
                  <c:v>22.507950606666213</c:v>
                </c:pt>
                <c:pt idx="156">
                  <c:v>22.324269026666798</c:v>
                </c:pt>
                <c:pt idx="157">
                  <c:v>22.45743037666648</c:v>
                </c:pt>
                <c:pt idx="158">
                  <c:v>21.829672436666669</c:v>
                </c:pt>
                <c:pt idx="159">
                  <c:v>17.497949106666624</c:v>
                </c:pt>
                <c:pt idx="160">
                  <c:v>16.694391446666828</c:v>
                </c:pt>
                <c:pt idx="161">
                  <c:v>20.412645186666623</c:v>
                </c:pt>
                <c:pt idx="162">
                  <c:v>20.703724066667064</c:v>
                </c:pt>
                <c:pt idx="163">
                  <c:v>23.025366126665403</c:v>
                </c:pt>
                <c:pt idx="164">
                  <c:v>25.708887386667129</c:v>
                </c:pt>
                <c:pt idx="165">
                  <c:v>25.148756986666513</c:v>
                </c:pt>
                <c:pt idx="166">
                  <c:v>23.706923286667006</c:v>
                </c:pt>
                <c:pt idx="167">
                  <c:v>23.19539819666636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18-437A-9866-95EF1EC1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A-4F3B-A936-C4BF2F2CFFC6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A-4F3B-A936-C4BF2F2CF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8-4646-8B30-A8F116B2DB74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8-4646-8B30-A8F116B2D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3-48E0-8FBD-4D2359A35D46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3-48E0-8FBD-4D2359A35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F6E-8A9D-89ADE3E2A373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8-4F6E-8A9D-89ADE3E2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0</c:formatCode>
                <c:ptCount val="24"/>
                <c:pt idx="0">
                  <c:v>579.7483332700001</c:v>
                </c:pt>
                <c:pt idx="1">
                  <c:v>538.46075005</c:v>
                </c:pt>
                <c:pt idx="2">
                  <c:v>517.27474565</c:v>
                </c:pt>
                <c:pt idx="3">
                  <c:v>520.29006945999993</c:v>
                </c:pt>
                <c:pt idx="4">
                  <c:v>537.58215055999995</c:v>
                </c:pt>
                <c:pt idx="5">
                  <c:v>570.4342469799999</c:v>
                </c:pt>
                <c:pt idx="6">
                  <c:v>835.53962248000005</c:v>
                </c:pt>
                <c:pt idx="7">
                  <c:v>899.48929937999992</c:v>
                </c:pt>
                <c:pt idx="8">
                  <c:v>964.2437976199999</c:v>
                </c:pt>
                <c:pt idx="9">
                  <c:v>854.2122576500002</c:v>
                </c:pt>
                <c:pt idx="10">
                  <c:v>931.69148152999992</c:v>
                </c:pt>
                <c:pt idx="11">
                  <c:v>868.89093580000008</c:v>
                </c:pt>
                <c:pt idx="12">
                  <c:v>914.88734162999981</c:v>
                </c:pt>
                <c:pt idx="13">
                  <c:v>807.54117077000001</c:v>
                </c:pt>
                <c:pt idx="14">
                  <c:v>827.99832938000009</c:v>
                </c:pt>
                <c:pt idx="15">
                  <c:v>767.54969341000015</c:v>
                </c:pt>
                <c:pt idx="16">
                  <c:v>763.56396054000004</c:v>
                </c:pt>
                <c:pt idx="17">
                  <c:v>913.19092668999986</c:v>
                </c:pt>
                <c:pt idx="18">
                  <c:v>1043.05977424</c:v>
                </c:pt>
                <c:pt idx="19">
                  <c:v>1055.5658453500002</c:v>
                </c:pt>
                <c:pt idx="20">
                  <c:v>1140.8069828500002</c:v>
                </c:pt>
                <c:pt idx="21">
                  <c:v>1084.6597742599997</c:v>
                </c:pt>
                <c:pt idx="22">
                  <c:v>992.39948900999957</c:v>
                </c:pt>
                <c:pt idx="23">
                  <c:v>785.32816117999971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F1-4DBB-B5DC-1EF6FDE72868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0</c:formatCode>
                <c:ptCount val="24"/>
                <c:pt idx="0">
                  <c:v>528.81333327000004</c:v>
                </c:pt>
                <c:pt idx="1">
                  <c:v>478.86075004999998</c:v>
                </c:pt>
                <c:pt idx="2">
                  <c:v>454.40274564999999</c:v>
                </c:pt>
                <c:pt idx="3">
                  <c:v>450.29206945999994</c:v>
                </c:pt>
                <c:pt idx="4">
                  <c:v>501.89915055999995</c:v>
                </c:pt>
                <c:pt idx="5">
                  <c:v>535.06624697999985</c:v>
                </c:pt>
                <c:pt idx="6">
                  <c:v>616.82062248000011</c:v>
                </c:pt>
                <c:pt idx="7">
                  <c:v>747.15629937999984</c:v>
                </c:pt>
                <c:pt idx="8">
                  <c:v>836.18279761999986</c:v>
                </c:pt>
                <c:pt idx="9">
                  <c:v>851.4572576500002</c:v>
                </c:pt>
                <c:pt idx="10">
                  <c:v>853.31548152999994</c:v>
                </c:pt>
                <c:pt idx="11">
                  <c:v>839.34293580000008</c:v>
                </c:pt>
                <c:pt idx="12">
                  <c:v>813.11634162999985</c:v>
                </c:pt>
                <c:pt idx="13">
                  <c:v>810.50317077</c:v>
                </c:pt>
                <c:pt idx="14">
                  <c:v>795.33032938000008</c:v>
                </c:pt>
                <c:pt idx="15">
                  <c:v>771.61369341000011</c:v>
                </c:pt>
                <c:pt idx="16">
                  <c:v>714.86896053999999</c:v>
                </c:pt>
                <c:pt idx="17">
                  <c:v>741.34492668999985</c:v>
                </c:pt>
                <c:pt idx="18">
                  <c:v>786.41077423999991</c:v>
                </c:pt>
                <c:pt idx="19">
                  <c:v>838.09884535000037</c:v>
                </c:pt>
                <c:pt idx="20">
                  <c:v>910.00798285000008</c:v>
                </c:pt>
                <c:pt idx="21">
                  <c:v>853.74477425999976</c:v>
                </c:pt>
                <c:pt idx="22">
                  <c:v>765.81748900999946</c:v>
                </c:pt>
                <c:pt idx="23">
                  <c:v>650.69316117999972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F1-4DBB-B5DC-1EF6FDE72868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0</c:formatCode>
                <c:ptCount val="24"/>
                <c:pt idx="0">
                  <c:v>50.935000000000031</c:v>
                </c:pt>
                <c:pt idx="1">
                  <c:v>59.600000000000009</c:v>
                </c:pt>
                <c:pt idx="2">
                  <c:v>62.872</c:v>
                </c:pt>
                <c:pt idx="3">
                  <c:v>69.99799999999999</c:v>
                </c:pt>
                <c:pt idx="4">
                  <c:v>35.683000000000021</c:v>
                </c:pt>
                <c:pt idx="5">
                  <c:v>35.368000000000023</c:v>
                </c:pt>
                <c:pt idx="6">
                  <c:v>218.71899999999999</c:v>
                </c:pt>
                <c:pt idx="7">
                  <c:v>152.33300000000003</c:v>
                </c:pt>
                <c:pt idx="8">
                  <c:v>128.06100000000004</c:v>
                </c:pt>
                <c:pt idx="9">
                  <c:v>2.7549999999999955</c:v>
                </c:pt>
                <c:pt idx="10">
                  <c:v>78.375999999999976</c:v>
                </c:pt>
                <c:pt idx="11">
                  <c:v>29.548000000000002</c:v>
                </c:pt>
                <c:pt idx="12">
                  <c:v>101.77099999999996</c:v>
                </c:pt>
                <c:pt idx="13">
                  <c:v>-2.9619999999999891</c:v>
                </c:pt>
                <c:pt idx="14">
                  <c:v>32.668000000000006</c:v>
                </c:pt>
                <c:pt idx="15">
                  <c:v>-4.0639999999999645</c:v>
                </c:pt>
                <c:pt idx="16">
                  <c:v>48.694999999999993</c:v>
                </c:pt>
                <c:pt idx="17">
                  <c:v>171.846</c:v>
                </c:pt>
                <c:pt idx="18">
                  <c:v>256.64900000000006</c:v>
                </c:pt>
                <c:pt idx="19">
                  <c:v>217.46699999999993</c:v>
                </c:pt>
                <c:pt idx="20">
                  <c:v>230.79900000000009</c:v>
                </c:pt>
                <c:pt idx="21">
                  <c:v>230.91500000000002</c:v>
                </c:pt>
                <c:pt idx="22">
                  <c:v>226.58200000000005</c:v>
                </c:pt>
                <c:pt idx="23">
                  <c:v>134.63499999999996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F1-4DBB-B5DC-1EF6FDE72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5-4FC1-8CCB-4A57499B810C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05-4FC1-8CCB-4A57499B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0</c:formatCode>
                <c:ptCount val="24"/>
                <c:pt idx="0">
                  <c:v>706.08</c:v>
                </c:pt>
                <c:pt idx="1">
                  <c:v>612.29999999999995</c:v>
                </c:pt>
                <c:pt idx="2">
                  <c:v>530.36</c:v>
                </c:pt>
                <c:pt idx="3">
                  <c:v>527.66</c:v>
                </c:pt>
                <c:pt idx="4">
                  <c:v>526.80999999999995</c:v>
                </c:pt>
                <c:pt idx="5">
                  <c:v>534.63</c:v>
                </c:pt>
                <c:pt idx="6">
                  <c:v>588.12</c:v>
                </c:pt>
                <c:pt idx="7">
                  <c:v>643.47</c:v>
                </c:pt>
                <c:pt idx="8">
                  <c:v>689.86</c:v>
                </c:pt>
                <c:pt idx="9">
                  <c:v>717.44</c:v>
                </c:pt>
                <c:pt idx="10">
                  <c:v>701.42</c:v>
                </c:pt>
                <c:pt idx="11">
                  <c:v>691.33</c:v>
                </c:pt>
                <c:pt idx="12">
                  <c:v>650.33000000000004</c:v>
                </c:pt>
                <c:pt idx="13">
                  <c:v>632.95000000000005</c:v>
                </c:pt>
                <c:pt idx="14">
                  <c:v>608.57000000000005</c:v>
                </c:pt>
                <c:pt idx="15">
                  <c:v>571.94000000000005</c:v>
                </c:pt>
                <c:pt idx="16">
                  <c:v>574.4</c:v>
                </c:pt>
                <c:pt idx="17">
                  <c:v>681.79</c:v>
                </c:pt>
                <c:pt idx="18">
                  <c:v>881.68</c:v>
                </c:pt>
                <c:pt idx="19">
                  <c:v>1140.06</c:v>
                </c:pt>
                <c:pt idx="20">
                  <c:v>1230.6199999999999</c:v>
                </c:pt>
                <c:pt idx="21">
                  <c:v>1185.6300000000001</c:v>
                </c:pt>
                <c:pt idx="22">
                  <c:v>1078.49</c:v>
                </c:pt>
                <c:pt idx="23">
                  <c:v>962.76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5-43DC-B13C-950F648BF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0</c:formatCode>
                <c:ptCount val="168"/>
                <c:pt idx="0">
                  <c:v>551.46</c:v>
                </c:pt>
                <c:pt idx="1">
                  <c:v>520.64</c:v>
                </c:pt>
                <c:pt idx="2">
                  <c:v>501.59</c:v>
                </c:pt>
                <c:pt idx="3">
                  <c:v>529.55999999999995</c:v>
                </c:pt>
                <c:pt idx="4">
                  <c:v>544.88</c:v>
                </c:pt>
                <c:pt idx="5">
                  <c:v>598.26</c:v>
                </c:pt>
                <c:pt idx="6">
                  <c:v>697.75</c:v>
                </c:pt>
                <c:pt idx="7">
                  <c:v>836.07</c:v>
                </c:pt>
                <c:pt idx="8">
                  <c:v>865.5</c:v>
                </c:pt>
                <c:pt idx="9">
                  <c:v>848.4</c:v>
                </c:pt>
                <c:pt idx="10">
                  <c:v>833.6</c:v>
                </c:pt>
                <c:pt idx="11">
                  <c:v>829.72</c:v>
                </c:pt>
                <c:pt idx="12">
                  <c:v>799.15</c:v>
                </c:pt>
                <c:pt idx="13">
                  <c:v>809.62</c:v>
                </c:pt>
                <c:pt idx="14">
                  <c:v>793.73</c:v>
                </c:pt>
                <c:pt idx="15">
                  <c:v>776.59</c:v>
                </c:pt>
                <c:pt idx="16">
                  <c:v>778.1</c:v>
                </c:pt>
                <c:pt idx="17">
                  <c:v>783.41</c:v>
                </c:pt>
                <c:pt idx="18">
                  <c:v>824.09</c:v>
                </c:pt>
                <c:pt idx="19">
                  <c:v>887.68</c:v>
                </c:pt>
                <c:pt idx="20">
                  <c:v>943.28</c:v>
                </c:pt>
                <c:pt idx="21">
                  <c:v>867.59</c:v>
                </c:pt>
                <c:pt idx="22">
                  <c:v>775.02</c:v>
                </c:pt>
                <c:pt idx="23">
                  <c:v>665</c:v>
                </c:pt>
                <c:pt idx="24">
                  <c:v>555.49</c:v>
                </c:pt>
                <c:pt idx="25">
                  <c:v>514.66</c:v>
                </c:pt>
                <c:pt idx="26">
                  <c:v>490.1</c:v>
                </c:pt>
                <c:pt idx="27">
                  <c:v>519.20000000000005</c:v>
                </c:pt>
                <c:pt idx="28">
                  <c:v>534.24</c:v>
                </c:pt>
                <c:pt idx="29">
                  <c:v>578.35</c:v>
                </c:pt>
                <c:pt idx="30">
                  <c:v>679.83</c:v>
                </c:pt>
                <c:pt idx="31">
                  <c:v>819.18</c:v>
                </c:pt>
                <c:pt idx="32">
                  <c:v>848.46</c:v>
                </c:pt>
                <c:pt idx="33">
                  <c:v>829.76</c:v>
                </c:pt>
                <c:pt idx="34">
                  <c:v>814.81</c:v>
                </c:pt>
                <c:pt idx="35">
                  <c:v>812.17</c:v>
                </c:pt>
                <c:pt idx="36">
                  <c:v>807.86</c:v>
                </c:pt>
                <c:pt idx="37">
                  <c:v>755.45</c:v>
                </c:pt>
                <c:pt idx="38">
                  <c:v>753.59</c:v>
                </c:pt>
                <c:pt idx="39">
                  <c:v>724.78</c:v>
                </c:pt>
                <c:pt idx="40">
                  <c:v>710.15</c:v>
                </c:pt>
                <c:pt idx="41">
                  <c:v>744.74</c:v>
                </c:pt>
                <c:pt idx="42">
                  <c:v>803.72</c:v>
                </c:pt>
                <c:pt idx="43">
                  <c:v>860.75</c:v>
                </c:pt>
                <c:pt idx="44">
                  <c:v>931.94</c:v>
                </c:pt>
                <c:pt idx="45">
                  <c:v>876.62</c:v>
                </c:pt>
                <c:pt idx="46">
                  <c:v>764.72</c:v>
                </c:pt>
                <c:pt idx="47">
                  <c:v>938.07</c:v>
                </c:pt>
                <c:pt idx="48">
                  <c:v>539.23</c:v>
                </c:pt>
                <c:pt idx="49">
                  <c:v>493.47</c:v>
                </c:pt>
                <c:pt idx="50">
                  <c:v>469.2</c:v>
                </c:pt>
                <c:pt idx="51">
                  <c:v>463.38</c:v>
                </c:pt>
                <c:pt idx="52">
                  <c:v>503.27</c:v>
                </c:pt>
                <c:pt idx="53">
                  <c:v>542.32000000000005</c:v>
                </c:pt>
                <c:pt idx="54">
                  <c:v>625.77</c:v>
                </c:pt>
                <c:pt idx="55">
                  <c:v>743.73</c:v>
                </c:pt>
                <c:pt idx="56">
                  <c:v>817.18</c:v>
                </c:pt>
                <c:pt idx="57">
                  <c:v>823.6</c:v>
                </c:pt>
                <c:pt idx="58">
                  <c:v>815.14</c:v>
                </c:pt>
                <c:pt idx="59">
                  <c:v>798.01</c:v>
                </c:pt>
                <c:pt idx="60">
                  <c:v>781.13</c:v>
                </c:pt>
                <c:pt idx="61">
                  <c:v>767.3</c:v>
                </c:pt>
                <c:pt idx="62">
                  <c:v>754.91</c:v>
                </c:pt>
                <c:pt idx="63">
                  <c:v>742.24</c:v>
                </c:pt>
                <c:pt idx="64">
                  <c:v>711.69</c:v>
                </c:pt>
                <c:pt idx="65">
                  <c:v>736.06</c:v>
                </c:pt>
                <c:pt idx="66">
                  <c:v>770.79</c:v>
                </c:pt>
                <c:pt idx="67">
                  <c:v>838.55</c:v>
                </c:pt>
                <c:pt idx="68">
                  <c:v>879.86</c:v>
                </c:pt>
                <c:pt idx="69">
                  <c:v>818.96</c:v>
                </c:pt>
                <c:pt idx="70">
                  <c:v>730.41</c:v>
                </c:pt>
                <c:pt idx="71">
                  <c:v>632.74</c:v>
                </c:pt>
                <c:pt idx="72">
                  <c:v>524.79999999999995</c:v>
                </c:pt>
                <c:pt idx="73">
                  <c:v>470.14</c:v>
                </c:pt>
                <c:pt idx="74">
                  <c:v>449.37</c:v>
                </c:pt>
                <c:pt idx="75">
                  <c:v>438.85</c:v>
                </c:pt>
                <c:pt idx="76">
                  <c:v>491.94</c:v>
                </c:pt>
                <c:pt idx="77">
                  <c:v>535.79</c:v>
                </c:pt>
                <c:pt idx="78">
                  <c:v>634.41999999999996</c:v>
                </c:pt>
                <c:pt idx="79">
                  <c:v>790.27</c:v>
                </c:pt>
                <c:pt idx="80">
                  <c:v>874.8</c:v>
                </c:pt>
                <c:pt idx="81">
                  <c:v>888.9</c:v>
                </c:pt>
                <c:pt idx="82">
                  <c:v>886.61</c:v>
                </c:pt>
                <c:pt idx="83">
                  <c:v>883.36</c:v>
                </c:pt>
                <c:pt idx="84">
                  <c:v>873.97</c:v>
                </c:pt>
                <c:pt idx="85">
                  <c:v>820.55</c:v>
                </c:pt>
                <c:pt idx="86">
                  <c:v>810.73</c:v>
                </c:pt>
                <c:pt idx="87">
                  <c:v>786.81</c:v>
                </c:pt>
                <c:pt idx="88">
                  <c:v>742.59</c:v>
                </c:pt>
                <c:pt idx="89">
                  <c:v>814.58</c:v>
                </c:pt>
                <c:pt idx="90">
                  <c:v>803.74</c:v>
                </c:pt>
                <c:pt idx="91">
                  <c:v>861.63</c:v>
                </c:pt>
                <c:pt idx="92">
                  <c:v>888.13</c:v>
                </c:pt>
                <c:pt idx="93">
                  <c:v>825.43</c:v>
                </c:pt>
                <c:pt idx="94">
                  <c:v>720.78</c:v>
                </c:pt>
                <c:pt idx="95">
                  <c:v>597.30999999999995</c:v>
                </c:pt>
                <c:pt idx="96">
                  <c:v>570.84</c:v>
                </c:pt>
                <c:pt idx="97">
                  <c:v>512.55999999999995</c:v>
                </c:pt>
                <c:pt idx="98">
                  <c:v>483.37</c:v>
                </c:pt>
                <c:pt idx="99">
                  <c:v>478.35</c:v>
                </c:pt>
                <c:pt idx="100">
                  <c:v>519.19000000000005</c:v>
                </c:pt>
                <c:pt idx="101">
                  <c:v>570.21</c:v>
                </c:pt>
                <c:pt idx="102">
                  <c:v>673.22</c:v>
                </c:pt>
                <c:pt idx="103">
                  <c:v>823.3</c:v>
                </c:pt>
                <c:pt idx="104">
                  <c:v>892.65</c:v>
                </c:pt>
                <c:pt idx="105">
                  <c:v>902.62</c:v>
                </c:pt>
                <c:pt idx="106">
                  <c:v>893.83</c:v>
                </c:pt>
                <c:pt idx="107">
                  <c:v>810.9</c:v>
                </c:pt>
                <c:pt idx="108">
                  <c:v>762.56</c:v>
                </c:pt>
                <c:pt idx="109">
                  <c:v>757.05</c:v>
                </c:pt>
                <c:pt idx="110">
                  <c:v>761.05</c:v>
                </c:pt>
                <c:pt idx="111">
                  <c:v>761.76</c:v>
                </c:pt>
                <c:pt idx="112">
                  <c:v>721.16</c:v>
                </c:pt>
                <c:pt idx="113">
                  <c:v>740.11</c:v>
                </c:pt>
                <c:pt idx="114">
                  <c:v>790.82</c:v>
                </c:pt>
                <c:pt idx="115">
                  <c:v>845.46</c:v>
                </c:pt>
                <c:pt idx="116">
                  <c:v>915.33</c:v>
                </c:pt>
                <c:pt idx="117">
                  <c:v>850.69</c:v>
                </c:pt>
                <c:pt idx="118">
                  <c:v>747.73</c:v>
                </c:pt>
                <c:pt idx="119">
                  <c:v>613.70000000000005</c:v>
                </c:pt>
                <c:pt idx="120">
                  <c:v>608.85</c:v>
                </c:pt>
                <c:pt idx="121">
                  <c:v>555.72</c:v>
                </c:pt>
                <c:pt idx="122">
                  <c:v>527.54</c:v>
                </c:pt>
                <c:pt idx="123">
                  <c:v>516.58000000000004</c:v>
                </c:pt>
                <c:pt idx="124">
                  <c:v>531.39</c:v>
                </c:pt>
                <c:pt idx="125">
                  <c:v>558.48</c:v>
                </c:pt>
                <c:pt idx="126">
                  <c:v>648.05999999999995</c:v>
                </c:pt>
                <c:pt idx="127">
                  <c:v>748.27</c:v>
                </c:pt>
                <c:pt idx="128">
                  <c:v>823.16</c:v>
                </c:pt>
                <c:pt idx="129">
                  <c:v>843.18</c:v>
                </c:pt>
                <c:pt idx="130">
                  <c:v>832.83</c:v>
                </c:pt>
                <c:pt idx="131">
                  <c:v>817.82</c:v>
                </c:pt>
                <c:pt idx="132">
                  <c:v>810.87</c:v>
                </c:pt>
                <c:pt idx="133">
                  <c:v>820.1</c:v>
                </c:pt>
                <c:pt idx="134">
                  <c:v>861.34</c:v>
                </c:pt>
                <c:pt idx="135">
                  <c:v>809.57</c:v>
                </c:pt>
                <c:pt idx="136">
                  <c:v>774.05</c:v>
                </c:pt>
                <c:pt idx="137">
                  <c:v>792.41</c:v>
                </c:pt>
                <c:pt idx="138">
                  <c:v>837.68</c:v>
                </c:pt>
                <c:pt idx="139">
                  <c:v>902.23</c:v>
                </c:pt>
                <c:pt idx="140">
                  <c:v>970.86</c:v>
                </c:pt>
                <c:pt idx="141">
                  <c:v>906.73</c:v>
                </c:pt>
                <c:pt idx="142">
                  <c:v>797.2</c:v>
                </c:pt>
                <c:pt idx="143">
                  <c:v>684.75</c:v>
                </c:pt>
                <c:pt idx="144">
                  <c:v>653.91</c:v>
                </c:pt>
                <c:pt idx="145">
                  <c:v>598.13</c:v>
                </c:pt>
                <c:pt idx="146">
                  <c:v>563.54</c:v>
                </c:pt>
                <c:pt idx="147">
                  <c:v>560.82000000000005</c:v>
                </c:pt>
                <c:pt idx="148">
                  <c:v>559.96</c:v>
                </c:pt>
                <c:pt idx="149">
                  <c:v>567.78</c:v>
                </c:pt>
                <c:pt idx="150">
                  <c:v>628.27</c:v>
                </c:pt>
                <c:pt idx="151">
                  <c:v>721</c:v>
                </c:pt>
                <c:pt idx="152">
                  <c:v>821.69</c:v>
                </c:pt>
                <c:pt idx="153">
                  <c:v>846.6</c:v>
                </c:pt>
                <c:pt idx="154">
                  <c:v>837.65</c:v>
                </c:pt>
                <c:pt idx="155">
                  <c:v>820.16</c:v>
                </c:pt>
                <c:pt idx="156">
                  <c:v>785.76</c:v>
                </c:pt>
                <c:pt idx="157">
                  <c:v>765.12</c:v>
                </c:pt>
                <c:pt idx="158">
                  <c:v>740.2</c:v>
                </c:pt>
                <c:pt idx="159">
                  <c:v>709.87</c:v>
                </c:pt>
                <c:pt idx="160">
                  <c:v>667.03</c:v>
                </c:pt>
                <c:pt idx="161">
                  <c:v>717.42</c:v>
                </c:pt>
                <c:pt idx="162">
                  <c:v>793.84</c:v>
                </c:pt>
                <c:pt idx="163">
                  <c:v>872.23</c:v>
                </c:pt>
                <c:pt idx="164">
                  <c:v>937.79</c:v>
                </c:pt>
                <c:pt idx="165">
                  <c:v>881.76</c:v>
                </c:pt>
                <c:pt idx="166">
                  <c:v>772.62</c:v>
                </c:pt>
                <c:pt idx="167">
                  <c:v>651.96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C8-4BFB-A1A7-F9282B45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0</c:formatCode>
                <c:ptCount val="168"/>
                <c:pt idx="0">
                  <c:v>26.250606190538292</c:v>
                </c:pt>
                <c:pt idx="1">
                  <c:v>26.17003643053863</c:v>
                </c:pt>
                <c:pt idx="2">
                  <c:v>27.884701050538752</c:v>
                </c:pt>
                <c:pt idx="3">
                  <c:v>28.961611370538549</c:v>
                </c:pt>
                <c:pt idx="4">
                  <c:v>34.930052290538697</c:v>
                </c:pt>
                <c:pt idx="5">
                  <c:v>47.259479150538255</c:v>
                </c:pt>
                <c:pt idx="6">
                  <c:v>38.542650260538267</c:v>
                </c:pt>
                <c:pt idx="7">
                  <c:v>46.063693350538642</c:v>
                </c:pt>
                <c:pt idx="8">
                  <c:v>38.868180600537471</c:v>
                </c:pt>
                <c:pt idx="9">
                  <c:v>42.060761200538309</c:v>
                </c:pt>
                <c:pt idx="10">
                  <c:v>43.86201161053782</c:v>
                </c:pt>
                <c:pt idx="11">
                  <c:v>40.347217360538252</c:v>
                </c:pt>
                <c:pt idx="12">
                  <c:v>44.397437570538841</c:v>
                </c:pt>
                <c:pt idx="13">
                  <c:v>37.761470590538693</c:v>
                </c:pt>
                <c:pt idx="14">
                  <c:v>41.851917350538542</c:v>
                </c:pt>
                <c:pt idx="15">
                  <c:v>39.550180590538503</c:v>
                </c:pt>
                <c:pt idx="16">
                  <c:v>23.199873930538388</c:v>
                </c:pt>
                <c:pt idx="17">
                  <c:v>22.453579170538433</c:v>
                </c:pt>
                <c:pt idx="18">
                  <c:v>27.847271000538285</c:v>
                </c:pt>
                <c:pt idx="19">
                  <c:v>30.202567100538317</c:v>
                </c:pt>
                <c:pt idx="20">
                  <c:v>33.218586710538602</c:v>
                </c:pt>
                <c:pt idx="21">
                  <c:v>34.867423450538809</c:v>
                </c:pt>
                <c:pt idx="22">
                  <c:v>41.297883930537864</c:v>
                </c:pt>
                <c:pt idx="23">
                  <c:v>39.891558670538188</c:v>
                </c:pt>
                <c:pt idx="24">
                  <c:v>31.034588320538205</c:v>
                </c:pt>
                <c:pt idx="25">
                  <c:v>29.507236270537987</c:v>
                </c:pt>
                <c:pt idx="26">
                  <c:v>31.347257040538352</c:v>
                </c:pt>
                <c:pt idx="27">
                  <c:v>30.936681270538656</c:v>
                </c:pt>
                <c:pt idx="28">
                  <c:v>29.147299580537947</c:v>
                </c:pt>
                <c:pt idx="29">
                  <c:v>27.00818935053826</c:v>
                </c:pt>
                <c:pt idx="30">
                  <c:v>30.152618000538496</c:v>
                </c:pt>
                <c:pt idx="31">
                  <c:v>30.719184730538927</c:v>
                </c:pt>
                <c:pt idx="32">
                  <c:v>32.99354378053863</c:v>
                </c:pt>
                <c:pt idx="33">
                  <c:v>34.968264480537755</c:v>
                </c:pt>
                <c:pt idx="34">
                  <c:v>37.592007180538076</c:v>
                </c:pt>
                <c:pt idx="35">
                  <c:v>36.989462560538641</c:v>
                </c:pt>
                <c:pt idx="36">
                  <c:v>30.735364000537857</c:v>
                </c:pt>
                <c:pt idx="37">
                  <c:v>27.340312480537932</c:v>
                </c:pt>
                <c:pt idx="38">
                  <c:v>24.799959850538244</c:v>
                </c:pt>
                <c:pt idx="39">
                  <c:v>25.565779060538262</c:v>
                </c:pt>
                <c:pt idx="40">
                  <c:v>22.679660530537603</c:v>
                </c:pt>
                <c:pt idx="41">
                  <c:v>21.0653006205373</c:v>
                </c:pt>
                <c:pt idx="42">
                  <c:v>26.728429580538887</c:v>
                </c:pt>
                <c:pt idx="43">
                  <c:v>27.510264040537777</c:v>
                </c:pt>
                <c:pt idx="44">
                  <c:v>27.054430380538406</c:v>
                </c:pt>
                <c:pt idx="45">
                  <c:v>28.320681940539089</c:v>
                </c:pt>
                <c:pt idx="46">
                  <c:v>26.716133220538495</c:v>
                </c:pt>
                <c:pt idx="47">
                  <c:v>26.874077760538285</c:v>
                </c:pt>
                <c:pt idx="48">
                  <c:v>16.42426540666645</c:v>
                </c:pt>
                <c:pt idx="49">
                  <c:v>16.141687456666546</c:v>
                </c:pt>
                <c:pt idx="50">
                  <c:v>15.533880056666817</c:v>
                </c:pt>
                <c:pt idx="51">
                  <c:v>15.207034216667012</c:v>
                </c:pt>
                <c:pt idx="52">
                  <c:v>14.615561916666934</c:v>
                </c:pt>
                <c:pt idx="53">
                  <c:v>13.530468466666775</c:v>
                </c:pt>
                <c:pt idx="54">
                  <c:v>13.153964206666501</c:v>
                </c:pt>
                <c:pt idx="55">
                  <c:v>13.574803436666571</c:v>
                </c:pt>
                <c:pt idx="56">
                  <c:v>14.977199386666257</c:v>
                </c:pt>
                <c:pt idx="57">
                  <c:v>14.356219456666736</c:v>
                </c:pt>
                <c:pt idx="58">
                  <c:v>16.491281946666845</c:v>
                </c:pt>
                <c:pt idx="59">
                  <c:v>14.53529226666717</c:v>
                </c:pt>
                <c:pt idx="60">
                  <c:v>14.796329786666547</c:v>
                </c:pt>
                <c:pt idx="61">
                  <c:v>15.27232450666645</c:v>
                </c:pt>
                <c:pt idx="62">
                  <c:v>14.682910556666684</c:v>
                </c:pt>
                <c:pt idx="63">
                  <c:v>15.365402616666756</c:v>
                </c:pt>
                <c:pt idx="64">
                  <c:v>18.438328406666869</c:v>
                </c:pt>
                <c:pt idx="65">
                  <c:v>19.131825966666725</c:v>
                </c:pt>
                <c:pt idx="66">
                  <c:v>21.154641396666989</c:v>
                </c:pt>
                <c:pt idx="67">
                  <c:v>22.617991866666671</c:v>
                </c:pt>
                <c:pt idx="68">
                  <c:v>23.836531086666128</c:v>
                </c:pt>
                <c:pt idx="69">
                  <c:v>24.520618496666884</c:v>
                </c:pt>
                <c:pt idx="70">
                  <c:v>31.922132336666664</c:v>
                </c:pt>
                <c:pt idx="71">
                  <c:v>27.508112946666074</c:v>
                </c:pt>
                <c:pt idx="72">
                  <c:v>26.291765096666836</c:v>
                </c:pt>
                <c:pt idx="73">
                  <c:v>27.300006056666462</c:v>
                </c:pt>
                <c:pt idx="74">
                  <c:v>27.904903856667033</c:v>
                </c:pt>
                <c:pt idx="75">
                  <c:v>27.076496246666352</c:v>
                </c:pt>
                <c:pt idx="76">
                  <c:v>28.845965626666725</c:v>
                </c:pt>
                <c:pt idx="77">
                  <c:v>30.02673103666632</c:v>
                </c:pt>
                <c:pt idx="78">
                  <c:v>30.39069304666657</c:v>
                </c:pt>
                <c:pt idx="79">
                  <c:v>26.631209996666939</c:v>
                </c:pt>
                <c:pt idx="80">
                  <c:v>25.444688496667027</c:v>
                </c:pt>
                <c:pt idx="81">
                  <c:v>22.823528496666768</c:v>
                </c:pt>
                <c:pt idx="82">
                  <c:v>20.37574539666673</c:v>
                </c:pt>
                <c:pt idx="83">
                  <c:v>14.935857286666533</c:v>
                </c:pt>
                <c:pt idx="84">
                  <c:v>14.768948966666358</c:v>
                </c:pt>
                <c:pt idx="85">
                  <c:v>14.652323336666427</c:v>
                </c:pt>
                <c:pt idx="86">
                  <c:v>14.894816736666257</c:v>
                </c:pt>
                <c:pt idx="87">
                  <c:v>15.843825286666288</c:v>
                </c:pt>
                <c:pt idx="88">
                  <c:v>18.634031556666741</c:v>
                </c:pt>
                <c:pt idx="89">
                  <c:v>21.685306796666623</c:v>
                </c:pt>
                <c:pt idx="90">
                  <c:v>19.917587556666717</c:v>
                </c:pt>
                <c:pt idx="91">
                  <c:v>21.991175566666925</c:v>
                </c:pt>
                <c:pt idx="92">
                  <c:v>22.543672336666987</c:v>
                </c:pt>
                <c:pt idx="93">
                  <c:v>21.898331226666414</c:v>
                </c:pt>
                <c:pt idx="94">
                  <c:v>26.3353978166665</c:v>
                </c:pt>
                <c:pt idx="95">
                  <c:v>23.792885046666811</c:v>
                </c:pt>
                <c:pt idx="96">
                  <c:v>22.334123986666327</c:v>
                </c:pt>
                <c:pt idx="97">
                  <c:v>21.963720876666912</c:v>
                </c:pt>
                <c:pt idx="98">
                  <c:v>20.089098126666613</c:v>
                </c:pt>
                <c:pt idx="99">
                  <c:v>21.886270346666606</c:v>
                </c:pt>
                <c:pt idx="100">
                  <c:v>21.49350465666646</c:v>
                </c:pt>
                <c:pt idx="101">
                  <c:v>21.196974536667085</c:v>
                </c:pt>
                <c:pt idx="102">
                  <c:v>23.758498076666228</c:v>
                </c:pt>
                <c:pt idx="103">
                  <c:v>28.122906786666817</c:v>
                </c:pt>
                <c:pt idx="104">
                  <c:v>36.876421896667352</c:v>
                </c:pt>
                <c:pt idx="105">
                  <c:v>37.35062161666724</c:v>
                </c:pt>
                <c:pt idx="106">
                  <c:v>37.432139616665836</c:v>
                </c:pt>
                <c:pt idx="107">
                  <c:v>37.553211396666256</c:v>
                </c:pt>
                <c:pt idx="108">
                  <c:v>37.59244665666688</c:v>
                </c:pt>
                <c:pt idx="109">
                  <c:v>33.643326416666923</c:v>
                </c:pt>
                <c:pt idx="110">
                  <c:v>31.070841526666982</c:v>
                </c:pt>
                <c:pt idx="111">
                  <c:v>29.29363845666694</c:v>
                </c:pt>
                <c:pt idx="112">
                  <c:v>29.957515276666527</c:v>
                </c:pt>
                <c:pt idx="113">
                  <c:v>28.949709256666438</c:v>
                </c:pt>
                <c:pt idx="114">
                  <c:v>28.006849736666481</c:v>
                </c:pt>
                <c:pt idx="115">
                  <c:v>28.161880616666622</c:v>
                </c:pt>
                <c:pt idx="116">
                  <c:v>30.048002056665837</c:v>
                </c:pt>
                <c:pt idx="117">
                  <c:v>29.513997266666593</c:v>
                </c:pt>
                <c:pt idx="118">
                  <c:v>27.617713066666738</c:v>
                </c:pt>
                <c:pt idx="119">
                  <c:v>24.790344426666366</c:v>
                </c:pt>
                <c:pt idx="120">
                  <c:v>23.83018034666668</c:v>
                </c:pt>
                <c:pt idx="121">
                  <c:v>22.92378735666648</c:v>
                </c:pt>
                <c:pt idx="122">
                  <c:v>25.472388166666406</c:v>
                </c:pt>
                <c:pt idx="123">
                  <c:v>26.711162986666523</c:v>
                </c:pt>
                <c:pt idx="124">
                  <c:v>30.128740726666592</c:v>
                </c:pt>
                <c:pt idx="125">
                  <c:v>25.03990864666639</c:v>
                </c:pt>
                <c:pt idx="126">
                  <c:v>25.67177332666688</c:v>
                </c:pt>
                <c:pt idx="127">
                  <c:v>27.988868976667391</c:v>
                </c:pt>
                <c:pt idx="128">
                  <c:v>31.29738562666671</c:v>
                </c:pt>
                <c:pt idx="129">
                  <c:v>30.974200406666341</c:v>
                </c:pt>
                <c:pt idx="130">
                  <c:v>26.767514356666197</c:v>
                </c:pt>
                <c:pt idx="131">
                  <c:v>23.649709576666737</c:v>
                </c:pt>
                <c:pt idx="132">
                  <c:v>23.787299196666936</c:v>
                </c:pt>
                <c:pt idx="133">
                  <c:v>24.030399196666622</c:v>
                </c:pt>
                <c:pt idx="134">
                  <c:v>23.436169086667405</c:v>
                </c:pt>
                <c:pt idx="135">
                  <c:v>21.090741636666053</c:v>
                </c:pt>
                <c:pt idx="136">
                  <c:v>20.471244886666682</c:v>
                </c:pt>
                <c:pt idx="137">
                  <c:v>24.221050806666881</c:v>
                </c:pt>
                <c:pt idx="138">
                  <c:v>25.93821403666675</c:v>
                </c:pt>
                <c:pt idx="139">
                  <c:v>29.444705296666598</c:v>
                </c:pt>
                <c:pt idx="140">
                  <c:v>30.148153336666383</c:v>
                </c:pt>
                <c:pt idx="141">
                  <c:v>30.047111586666688</c:v>
                </c:pt>
                <c:pt idx="142">
                  <c:v>27.808494876667055</c:v>
                </c:pt>
                <c:pt idx="143">
                  <c:v>26.920509476666211</c:v>
                </c:pt>
                <c:pt idx="144">
                  <c:v>24.642443656666501</c:v>
                </c:pt>
                <c:pt idx="145">
                  <c:v>21.662766776666672</c:v>
                </c:pt>
                <c:pt idx="146">
                  <c:v>22.613094086666592</c:v>
                </c:pt>
                <c:pt idx="147">
                  <c:v>22.722982896666281</c:v>
                </c:pt>
                <c:pt idx="148">
                  <c:v>22.579109146666838</c:v>
                </c:pt>
                <c:pt idx="149">
                  <c:v>22.04893380666681</c:v>
                </c:pt>
                <c:pt idx="150">
                  <c:v>24.595625646666463</c:v>
                </c:pt>
                <c:pt idx="151">
                  <c:v>26.635029126666268</c:v>
                </c:pt>
                <c:pt idx="152">
                  <c:v>32.691990236666925</c:v>
                </c:pt>
                <c:pt idx="153">
                  <c:v>26.359053526666912</c:v>
                </c:pt>
                <c:pt idx="154">
                  <c:v>24.022054686666479</c:v>
                </c:pt>
                <c:pt idx="155">
                  <c:v>22.507950606666213</c:v>
                </c:pt>
                <c:pt idx="156">
                  <c:v>22.324269026666798</c:v>
                </c:pt>
                <c:pt idx="157">
                  <c:v>22.45743037666648</c:v>
                </c:pt>
                <c:pt idx="158">
                  <c:v>21.829672436666669</c:v>
                </c:pt>
                <c:pt idx="159">
                  <c:v>17.497949106666624</c:v>
                </c:pt>
                <c:pt idx="160">
                  <c:v>16.694391446666828</c:v>
                </c:pt>
                <c:pt idx="161">
                  <c:v>20.412645186666623</c:v>
                </c:pt>
                <c:pt idx="162">
                  <c:v>20.703724066667064</c:v>
                </c:pt>
                <c:pt idx="163">
                  <c:v>23.025366126665403</c:v>
                </c:pt>
                <c:pt idx="164">
                  <c:v>25.708887386667129</c:v>
                </c:pt>
                <c:pt idx="165">
                  <c:v>25.148756986666513</c:v>
                </c:pt>
                <c:pt idx="166">
                  <c:v>23.706923286667006</c:v>
                </c:pt>
                <c:pt idx="167">
                  <c:v>23.19539819666636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C8-4BFB-A1A7-F9282B45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F-4533-834E-4AC3199FFB1B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F-4533-834E-4AC3199F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2-4428-9C28-AF569D61C6A8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29/04/2024</c:v>
                </c:pt>
                <c:pt idx="1">
                  <c:v>30/04/2024</c:v>
                </c:pt>
                <c:pt idx="2">
                  <c:v>01/05/2024</c:v>
                </c:pt>
                <c:pt idx="3">
                  <c:v>02/05/2024</c:v>
                </c:pt>
                <c:pt idx="4">
                  <c:v>03/05/2024</c:v>
                </c:pt>
                <c:pt idx="5">
                  <c:v>04/05/2024</c:v>
                </c:pt>
                <c:pt idx="6">
                  <c:v>05/05/2024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2-4428-9C28-AF569D61C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80" Type="http://schemas.openxmlformats.org/officeDocument/2006/relationships/chart" Target="../charts/chart77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65427C5E-92A9-4507-BD80-B52209E0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2BA757CA-7367-40CC-8EA7-3C3A25B757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A9B8CBBF-9C57-4667-AAFA-51857B1BA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C3FA2308-CB4B-4BD6-A5F5-2E9D80D80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8FAADDDF-0DE8-4CED-9EC2-F5B408B08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8531F3E4-4C68-4E68-BBFF-1EA7CDC37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42E773EA-666C-44CA-837F-DEB22BFFB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3D566878-04C3-4EB8-A499-283F3A580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B478D767-2B39-42BF-AB07-C71D6B831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77390968-D53A-414B-A56A-94875CBF5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681B835B-5A54-45A5-9456-96E02D25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10E95E03-D99E-4D1A-A96A-3DDCD30AB1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58749F19-3A24-486A-9301-AC6F3CD65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E9D1397F-216C-4997-A059-C67CAA763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37B8492E-04FA-4C3C-A824-3FA154229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5E40A176-2570-4126-9C07-D06B6794F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DD73C3FC-B847-434D-9BC9-799F83FBB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42AC51C4-C70A-428F-954D-6C00F2362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C413041D-A55A-4532-BADE-7E1A22C65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FA15D1D6-77F1-472E-B66C-5230BCBB5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CEFD2977-EC17-4B04-9A07-99CD1CF7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1D83DE9-F0B1-4AC1-AD55-8E4BBF2EF20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A79A7400-807B-4F4C-867A-AEA7AF27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79D05C5-B29C-4E5C-AFFA-99553F0E4E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E5F939AE-BD20-4795-87C5-7FB2B09A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869EB24F-BC44-42CF-8DB6-E8A9FE9D43B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5_05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5_05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29/04/2024</v>
          </cell>
          <cell r="C10" t="str">
            <v>30/04/2024</v>
          </cell>
          <cell r="D10" t="str">
            <v>01/05/2024</v>
          </cell>
          <cell r="E10" t="str">
            <v>02/05/2024</v>
          </cell>
          <cell r="F10" t="str">
            <v>03/05/2024</v>
          </cell>
          <cell r="G10" t="str">
            <v>04/05/2024</v>
          </cell>
          <cell r="H10" t="str">
            <v>05/05/2024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579.7483332700001</v>
          </cell>
          <cell r="E160">
            <v>50.935000000000031</v>
          </cell>
          <cell r="F160">
            <v>528.81333327000004</v>
          </cell>
        </row>
        <row r="161">
          <cell r="D161">
            <v>538.46075005</v>
          </cell>
          <cell r="E161">
            <v>59.600000000000009</v>
          </cell>
          <cell r="F161">
            <v>478.86075004999998</v>
          </cell>
        </row>
        <row r="162">
          <cell r="D162">
            <v>517.27474565</v>
          </cell>
          <cell r="E162">
            <v>62.872</v>
          </cell>
          <cell r="F162">
            <v>454.40274564999999</v>
          </cell>
        </row>
        <row r="163">
          <cell r="D163">
            <v>520.29006945999993</v>
          </cell>
          <cell r="E163">
            <v>69.99799999999999</v>
          </cell>
          <cell r="F163">
            <v>450.29206945999994</v>
          </cell>
        </row>
        <row r="164">
          <cell r="D164">
            <v>537.58215055999995</v>
          </cell>
          <cell r="E164">
            <v>35.683000000000021</v>
          </cell>
          <cell r="F164">
            <v>501.89915055999995</v>
          </cell>
        </row>
        <row r="165">
          <cell r="D165">
            <v>570.4342469799999</v>
          </cell>
          <cell r="E165">
            <v>35.368000000000023</v>
          </cell>
          <cell r="F165">
            <v>535.06624697999985</v>
          </cell>
        </row>
        <row r="166">
          <cell r="D166">
            <v>835.53962248000005</v>
          </cell>
          <cell r="E166">
            <v>218.71899999999999</v>
          </cell>
          <cell r="F166">
            <v>616.82062248000011</v>
          </cell>
        </row>
        <row r="167">
          <cell r="D167">
            <v>899.48929937999992</v>
          </cell>
          <cell r="E167">
            <v>152.33300000000003</v>
          </cell>
          <cell r="F167">
            <v>747.15629937999984</v>
          </cell>
        </row>
        <row r="168">
          <cell r="D168">
            <v>964.2437976199999</v>
          </cell>
          <cell r="E168">
            <v>128.06100000000004</v>
          </cell>
          <cell r="F168">
            <v>836.18279761999986</v>
          </cell>
        </row>
        <row r="169">
          <cell r="D169">
            <v>854.2122576500002</v>
          </cell>
          <cell r="E169">
            <v>2.7549999999999955</v>
          </cell>
          <cell r="F169">
            <v>851.4572576500002</v>
          </cell>
        </row>
        <row r="170">
          <cell r="D170">
            <v>931.69148152999992</v>
          </cell>
          <cell r="E170">
            <v>78.375999999999976</v>
          </cell>
          <cell r="F170">
            <v>853.31548152999994</v>
          </cell>
        </row>
        <row r="171">
          <cell r="D171">
            <v>868.89093580000008</v>
          </cell>
          <cell r="E171">
            <v>29.548000000000002</v>
          </cell>
          <cell r="F171">
            <v>839.34293580000008</v>
          </cell>
        </row>
        <row r="172">
          <cell r="D172">
            <v>914.88734162999981</v>
          </cell>
          <cell r="E172">
            <v>101.77099999999996</v>
          </cell>
          <cell r="F172">
            <v>813.11634162999985</v>
          </cell>
        </row>
        <row r="173">
          <cell r="D173">
            <v>807.54117077000001</v>
          </cell>
          <cell r="E173">
            <v>-2.9619999999999891</v>
          </cell>
          <cell r="F173">
            <v>810.50317077</v>
          </cell>
        </row>
        <row r="174">
          <cell r="D174">
            <v>827.99832938000009</v>
          </cell>
          <cell r="E174">
            <v>32.668000000000006</v>
          </cell>
          <cell r="F174">
            <v>795.33032938000008</v>
          </cell>
        </row>
        <row r="175">
          <cell r="D175">
            <v>767.54969341000015</v>
          </cell>
          <cell r="E175">
            <v>-4.0639999999999645</v>
          </cell>
          <cell r="F175">
            <v>771.61369341000011</v>
          </cell>
        </row>
        <row r="176">
          <cell r="D176">
            <v>763.56396054000004</v>
          </cell>
          <cell r="E176">
            <v>48.694999999999993</v>
          </cell>
          <cell r="F176">
            <v>714.86896053999999</v>
          </cell>
        </row>
        <row r="177">
          <cell r="D177">
            <v>913.19092668999986</v>
          </cell>
          <cell r="E177">
            <v>171.846</v>
          </cell>
          <cell r="F177">
            <v>741.34492668999985</v>
          </cell>
        </row>
        <row r="178">
          <cell r="D178">
            <v>1043.05977424</v>
          </cell>
          <cell r="E178">
            <v>256.64900000000006</v>
          </cell>
          <cell r="F178">
            <v>786.41077423999991</v>
          </cell>
        </row>
        <row r="179">
          <cell r="D179">
            <v>1055.5658453500002</v>
          </cell>
          <cell r="E179">
            <v>217.46699999999993</v>
          </cell>
          <cell r="F179">
            <v>838.09884535000037</v>
          </cell>
        </row>
        <row r="180">
          <cell r="D180">
            <v>1140.8069828500002</v>
          </cell>
          <cell r="E180">
            <v>230.79900000000009</v>
          </cell>
          <cell r="F180">
            <v>910.00798285000008</v>
          </cell>
        </row>
        <row r="181">
          <cell r="D181">
            <v>1084.6597742599997</v>
          </cell>
          <cell r="E181">
            <v>230.91500000000002</v>
          </cell>
          <cell r="F181">
            <v>853.74477425999976</v>
          </cell>
        </row>
        <row r="182">
          <cell r="D182">
            <v>992.39948900999957</v>
          </cell>
          <cell r="E182">
            <v>226.58200000000005</v>
          </cell>
          <cell r="F182">
            <v>765.81748900999946</v>
          </cell>
        </row>
        <row r="183">
          <cell r="D183">
            <v>785.32816117999971</v>
          </cell>
          <cell r="E183">
            <v>134.63499999999996</v>
          </cell>
          <cell r="F183">
            <v>650.69316117999972</v>
          </cell>
        </row>
        <row r="448">
          <cell r="E448">
            <v>706.08</v>
          </cell>
        </row>
        <row r="449">
          <cell r="E449">
            <v>612.29999999999995</v>
          </cell>
        </row>
        <row r="450">
          <cell r="E450">
            <v>530.36</v>
          </cell>
        </row>
        <row r="451">
          <cell r="E451">
            <v>527.66</v>
          </cell>
        </row>
        <row r="452">
          <cell r="E452">
            <v>526.80999999999995</v>
          </cell>
        </row>
        <row r="453">
          <cell r="E453">
            <v>534.63</v>
          </cell>
        </row>
        <row r="454">
          <cell r="E454">
            <v>588.12</v>
          </cell>
        </row>
        <row r="455">
          <cell r="E455">
            <v>643.47</v>
          </cell>
        </row>
        <row r="456">
          <cell r="E456">
            <v>689.86</v>
          </cell>
        </row>
        <row r="457">
          <cell r="E457">
            <v>717.44</v>
          </cell>
        </row>
        <row r="458">
          <cell r="E458">
            <v>701.42</v>
          </cell>
        </row>
        <row r="459">
          <cell r="E459">
            <v>691.33</v>
          </cell>
        </row>
        <row r="460">
          <cell r="E460">
            <v>650.33000000000004</v>
          </cell>
        </row>
        <row r="461">
          <cell r="E461">
            <v>632.95000000000005</v>
          </cell>
        </row>
        <row r="462">
          <cell r="E462">
            <v>608.57000000000005</v>
          </cell>
        </row>
        <row r="463">
          <cell r="E463">
            <v>571.94000000000005</v>
          </cell>
        </row>
        <row r="464">
          <cell r="E464">
            <v>574.4</v>
          </cell>
        </row>
        <row r="465">
          <cell r="E465">
            <v>681.79</v>
          </cell>
        </row>
        <row r="466">
          <cell r="E466">
            <v>881.68</v>
          </cell>
        </row>
        <row r="467">
          <cell r="E467">
            <v>1140.06</v>
          </cell>
        </row>
        <row r="468">
          <cell r="E468">
            <v>1230.6199999999999</v>
          </cell>
        </row>
        <row r="469">
          <cell r="E469">
            <v>1185.6300000000001</v>
          </cell>
        </row>
        <row r="470">
          <cell r="E470">
            <v>1078.49</v>
          </cell>
        </row>
        <row r="471">
          <cell r="E471">
            <v>962.76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551.46</v>
          </cell>
          <cell r="E612">
            <v>26.250606190538292</v>
          </cell>
        </row>
        <row r="613">
          <cell r="D613">
            <v>520.64</v>
          </cell>
          <cell r="E613">
            <v>26.17003643053863</v>
          </cell>
        </row>
        <row r="614">
          <cell r="D614">
            <v>501.59</v>
          </cell>
          <cell r="E614">
            <v>27.884701050538752</v>
          </cell>
        </row>
        <row r="615">
          <cell r="D615">
            <v>529.55999999999995</v>
          </cell>
          <cell r="E615">
            <v>28.961611370538549</v>
          </cell>
        </row>
        <row r="616">
          <cell r="D616">
            <v>544.88</v>
          </cell>
          <cell r="E616">
            <v>34.930052290538697</v>
          </cell>
        </row>
        <row r="617">
          <cell r="D617">
            <v>598.26</v>
          </cell>
          <cell r="E617">
            <v>47.259479150538255</v>
          </cell>
        </row>
        <row r="618">
          <cell r="D618">
            <v>697.75</v>
          </cell>
          <cell r="E618">
            <v>38.542650260538267</v>
          </cell>
        </row>
        <row r="619">
          <cell r="D619">
            <v>836.07</v>
          </cell>
          <cell r="E619">
            <v>46.063693350538642</v>
          </cell>
        </row>
        <row r="620">
          <cell r="D620">
            <v>865.5</v>
          </cell>
          <cell r="E620">
            <v>38.868180600537471</v>
          </cell>
        </row>
        <row r="621">
          <cell r="D621">
            <v>848.4</v>
          </cell>
          <cell r="E621">
            <v>42.060761200538309</v>
          </cell>
        </row>
        <row r="622">
          <cell r="D622">
            <v>833.6</v>
          </cell>
          <cell r="E622">
            <v>43.86201161053782</v>
          </cell>
        </row>
        <row r="623">
          <cell r="D623">
            <v>829.72</v>
          </cell>
          <cell r="E623">
            <v>40.347217360538252</v>
          </cell>
        </row>
        <row r="624">
          <cell r="D624">
            <v>799.15</v>
          </cell>
          <cell r="E624">
            <v>44.397437570538841</v>
          </cell>
        </row>
        <row r="625">
          <cell r="D625">
            <v>809.62</v>
          </cell>
          <cell r="E625">
            <v>37.761470590538693</v>
          </cell>
        </row>
        <row r="626">
          <cell r="D626">
            <v>793.73</v>
          </cell>
          <cell r="E626">
            <v>41.851917350538542</v>
          </cell>
        </row>
        <row r="627">
          <cell r="D627">
            <v>776.59</v>
          </cell>
          <cell r="E627">
            <v>39.550180590538503</v>
          </cell>
        </row>
        <row r="628">
          <cell r="D628">
            <v>778.1</v>
          </cell>
          <cell r="E628">
            <v>23.199873930538388</v>
          </cell>
        </row>
        <row r="629">
          <cell r="D629">
            <v>783.41</v>
          </cell>
          <cell r="E629">
            <v>22.453579170538433</v>
          </cell>
        </row>
        <row r="630">
          <cell r="D630">
            <v>824.09</v>
          </cell>
          <cell r="E630">
            <v>27.847271000538285</v>
          </cell>
        </row>
        <row r="631">
          <cell r="D631">
            <v>887.68</v>
          </cell>
          <cell r="E631">
            <v>30.202567100538317</v>
          </cell>
        </row>
        <row r="632">
          <cell r="D632">
            <v>943.28</v>
          </cell>
          <cell r="E632">
            <v>33.218586710538602</v>
          </cell>
        </row>
        <row r="633">
          <cell r="D633">
            <v>867.59</v>
          </cell>
          <cell r="E633">
            <v>34.867423450538809</v>
          </cell>
        </row>
        <row r="634">
          <cell r="D634">
            <v>775.02</v>
          </cell>
          <cell r="E634">
            <v>41.297883930537864</v>
          </cell>
        </row>
        <row r="635">
          <cell r="D635">
            <v>665</v>
          </cell>
          <cell r="E635">
            <v>39.891558670538188</v>
          </cell>
        </row>
        <row r="636">
          <cell r="D636">
            <v>555.49</v>
          </cell>
          <cell r="E636">
            <v>31.034588320538205</v>
          </cell>
        </row>
        <row r="637">
          <cell r="D637">
            <v>514.66</v>
          </cell>
          <cell r="E637">
            <v>29.507236270537987</v>
          </cell>
        </row>
        <row r="638">
          <cell r="D638">
            <v>490.1</v>
          </cell>
          <cell r="E638">
            <v>31.347257040538352</v>
          </cell>
        </row>
        <row r="639">
          <cell r="D639">
            <v>519.20000000000005</v>
          </cell>
          <cell r="E639">
            <v>30.936681270538656</v>
          </cell>
        </row>
        <row r="640">
          <cell r="D640">
            <v>534.24</v>
          </cell>
          <cell r="E640">
            <v>29.147299580537947</v>
          </cell>
        </row>
        <row r="641">
          <cell r="D641">
            <v>578.35</v>
          </cell>
          <cell r="E641">
            <v>27.00818935053826</v>
          </cell>
        </row>
        <row r="642">
          <cell r="D642">
            <v>679.83</v>
          </cell>
          <cell r="E642">
            <v>30.152618000538496</v>
          </cell>
        </row>
        <row r="643">
          <cell r="D643">
            <v>819.18</v>
          </cell>
          <cell r="E643">
            <v>30.719184730538927</v>
          </cell>
        </row>
        <row r="644">
          <cell r="D644">
            <v>848.46</v>
          </cell>
          <cell r="E644">
            <v>32.99354378053863</v>
          </cell>
        </row>
        <row r="645">
          <cell r="D645">
            <v>829.76</v>
          </cell>
          <cell r="E645">
            <v>34.968264480537755</v>
          </cell>
        </row>
        <row r="646">
          <cell r="D646">
            <v>814.81</v>
          </cell>
          <cell r="E646">
            <v>37.592007180538076</v>
          </cell>
        </row>
        <row r="647">
          <cell r="D647">
            <v>812.17</v>
          </cell>
          <cell r="E647">
            <v>36.989462560538641</v>
          </cell>
        </row>
        <row r="648">
          <cell r="D648">
            <v>807.86</v>
          </cell>
          <cell r="E648">
            <v>30.735364000537857</v>
          </cell>
        </row>
        <row r="649">
          <cell r="D649">
            <v>755.45</v>
          </cell>
          <cell r="E649">
            <v>27.340312480537932</v>
          </cell>
        </row>
        <row r="650">
          <cell r="D650">
            <v>753.59</v>
          </cell>
          <cell r="E650">
            <v>24.799959850538244</v>
          </cell>
        </row>
        <row r="651">
          <cell r="D651">
            <v>724.78</v>
          </cell>
          <cell r="E651">
            <v>25.565779060538262</v>
          </cell>
        </row>
        <row r="652">
          <cell r="D652">
            <v>710.15</v>
          </cell>
          <cell r="E652">
            <v>22.679660530537603</v>
          </cell>
        </row>
        <row r="653">
          <cell r="D653">
            <v>744.74</v>
          </cell>
          <cell r="E653">
            <v>21.0653006205373</v>
          </cell>
        </row>
        <row r="654">
          <cell r="D654">
            <v>803.72</v>
          </cell>
          <cell r="E654">
            <v>26.728429580538887</v>
          </cell>
        </row>
        <row r="655">
          <cell r="D655">
            <v>860.75</v>
          </cell>
          <cell r="E655">
            <v>27.510264040537777</v>
          </cell>
        </row>
        <row r="656">
          <cell r="D656">
            <v>931.94</v>
          </cell>
          <cell r="E656">
            <v>27.054430380538406</v>
          </cell>
        </row>
        <row r="657">
          <cell r="D657">
            <v>876.62</v>
          </cell>
          <cell r="E657">
            <v>28.320681940539089</v>
          </cell>
        </row>
        <row r="658">
          <cell r="D658">
            <v>764.72</v>
          </cell>
          <cell r="E658">
            <v>26.716133220538495</v>
          </cell>
        </row>
        <row r="659">
          <cell r="D659">
            <v>938.07</v>
          </cell>
          <cell r="E659">
            <v>26.874077760538285</v>
          </cell>
        </row>
        <row r="660">
          <cell r="D660">
            <v>539.23</v>
          </cell>
          <cell r="E660">
            <v>16.42426540666645</v>
          </cell>
        </row>
        <row r="661">
          <cell r="D661">
            <v>493.47</v>
          </cell>
          <cell r="E661">
            <v>16.141687456666546</v>
          </cell>
        </row>
        <row r="662">
          <cell r="D662">
            <v>469.2</v>
          </cell>
          <cell r="E662">
            <v>15.533880056666817</v>
          </cell>
        </row>
        <row r="663">
          <cell r="D663">
            <v>463.38</v>
          </cell>
          <cell r="E663">
            <v>15.207034216667012</v>
          </cell>
        </row>
        <row r="664">
          <cell r="D664">
            <v>503.27</v>
          </cell>
          <cell r="E664">
            <v>14.615561916666934</v>
          </cell>
        </row>
        <row r="665">
          <cell r="D665">
            <v>542.32000000000005</v>
          </cell>
          <cell r="E665">
            <v>13.530468466666775</v>
          </cell>
        </row>
        <row r="666">
          <cell r="D666">
            <v>625.77</v>
          </cell>
          <cell r="E666">
            <v>13.153964206666501</v>
          </cell>
        </row>
        <row r="667">
          <cell r="D667">
            <v>743.73</v>
          </cell>
          <cell r="E667">
            <v>13.574803436666571</v>
          </cell>
        </row>
        <row r="668">
          <cell r="D668">
            <v>817.18</v>
          </cell>
          <cell r="E668">
            <v>14.977199386666257</v>
          </cell>
        </row>
        <row r="669">
          <cell r="D669">
            <v>823.6</v>
          </cell>
          <cell r="E669">
            <v>14.356219456666736</v>
          </cell>
        </row>
        <row r="670">
          <cell r="D670">
            <v>815.14</v>
          </cell>
          <cell r="E670">
            <v>16.491281946666845</v>
          </cell>
        </row>
        <row r="671">
          <cell r="D671">
            <v>798.01</v>
          </cell>
          <cell r="E671">
            <v>14.53529226666717</v>
          </cell>
        </row>
        <row r="672">
          <cell r="D672">
            <v>781.13</v>
          </cell>
          <cell r="E672">
            <v>14.796329786666547</v>
          </cell>
        </row>
        <row r="673">
          <cell r="D673">
            <v>767.3</v>
          </cell>
          <cell r="E673">
            <v>15.27232450666645</v>
          </cell>
        </row>
        <row r="674">
          <cell r="D674">
            <v>754.91</v>
          </cell>
          <cell r="E674">
            <v>14.682910556666684</v>
          </cell>
        </row>
        <row r="675">
          <cell r="D675">
            <v>742.24</v>
          </cell>
          <cell r="E675">
            <v>15.365402616666756</v>
          </cell>
        </row>
        <row r="676">
          <cell r="D676">
            <v>711.69</v>
          </cell>
          <cell r="E676">
            <v>18.438328406666869</v>
          </cell>
        </row>
        <row r="677">
          <cell r="D677">
            <v>736.06</v>
          </cell>
          <cell r="E677">
            <v>19.131825966666725</v>
          </cell>
        </row>
        <row r="678">
          <cell r="D678">
            <v>770.79</v>
          </cell>
          <cell r="E678">
            <v>21.154641396666989</v>
          </cell>
        </row>
        <row r="679">
          <cell r="D679">
            <v>838.55</v>
          </cell>
          <cell r="E679">
            <v>22.617991866666671</v>
          </cell>
        </row>
        <row r="680">
          <cell r="D680">
            <v>879.86</v>
          </cell>
          <cell r="E680">
            <v>23.836531086666128</v>
          </cell>
        </row>
        <row r="681">
          <cell r="D681">
            <v>818.96</v>
          </cell>
          <cell r="E681">
            <v>24.520618496666884</v>
          </cell>
        </row>
        <row r="682">
          <cell r="D682">
            <v>730.41</v>
          </cell>
          <cell r="E682">
            <v>31.922132336666664</v>
          </cell>
        </row>
        <row r="683">
          <cell r="D683">
            <v>632.74</v>
          </cell>
          <cell r="E683">
            <v>27.508112946666074</v>
          </cell>
        </row>
        <row r="684">
          <cell r="D684">
            <v>524.79999999999995</v>
          </cell>
          <cell r="E684">
            <v>26.291765096666836</v>
          </cell>
        </row>
        <row r="685">
          <cell r="D685">
            <v>470.14</v>
          </cell>
          <cell r="E685">
            <v>27.300006056666462</v>
          </cell>
        </row>
        <row r="686">
          <cell r="D686">
            <v>449.37</v>
          </cell>
          <cell r="E686">
            <v>27.904903856667033</v>
          </cell>
        </row>
        <row r="687">
          <cell r="D687">
            <v>438.85</v>
          </cell>
          <cell r="E687">
            <v>27.076496246666352</v>
          </cell>
        </row>
        <row r="688">
          <cell r="D688">
            <v>491.94</v>
          </cell>
          <cell r="E688">
            <v>28.845965626666725</v>
          </cell>
        </row>
        <row r="689">
          <cell r="D689">
            <v>535.79</v>
          </cell>
          <cell r="E689">
            <v>30.02673103666632</v>
          </cell>
        </row>
        <row r="690">
          <cell r="D690">
            <v>634.41999999999996</v>
          </cell>
          <cell r="E690">
            <v>30.39069304666657</v>
          </cell>
        </row>
        <row r="691">
          <cell r="D691">
            <v>790.27</v>
          </cell>
          <cell r="E691">
            <v>26.631209996666939</v>
          </cell>
        </row>
        <row r="692">
          <cell r="D692">
            <v>874.8</v>
          </cell>
          <cell r="E692">
            <v>25.444688496667027</v>
          </cell>
        </row>
        <row r="693">
          <cell r="D693">
            <v>888.9</v>
          </cell>
          <cell r="E693">
            <v>22.823528496666768</v>
          </cell>
        </row>
        <row r="694">
          <cell r="D694">
            <v>886.61</v>
          </cell>
          <cell r="E694">
            <v>20.37574539666673</v>
          </cell>
        </row>
        <row r="695">
          <cell r="D695">
            <v>883.36</v>
          </cell>
          <cell r="E695">
            <v>14.935857286666533</v>
          </cell>
        </row>
        <row r="696">
          <cell r="D696">
            <v>873.97</v>
          </cell>
          <cell r="E696">
            <v>14.768948966666358</v>
          </cell>
        </row>
        <row r="697">
          <cell r="D697">
            <v>820.55</v>
          </cell>
          <cell r="E697">
            <v>14.652323336666427</v>
          </cell>
        </row>
        <row r="698">
          <cell r="D698">
            <v>810.73</v>
          </cell>
          <cell r="E698">
            <v>14.894816736666257</v>
          </cell>
        </row>
        <row r="699">
          <cell r="D699">
            <v>786.81</v>
          </cell>
          <cell r="E699">
            <v>15.843825286666288</v>
          </cell>
        </row>
        <row r="700">
          <cell r="D700">
            <v>742.59</v>
          </cell>
          <cell r="E700">
            <v>18.634031556666741</v>
          </cell>
        </row>
        <row r="701">
          <cell r="D701">
            <v>814.58</v>
          </cell>
          <cell r="E701">
            <v>21.685306796666623</v>
          </cell>
        </row>
        <row r="702">
          <cell r="D702">
            <v>803.74</v>
          </cell>
          <cell r="E702">
            <v>19.917587556666717</v>
          </cell>
        </row>
        <row r="703">
          <cell r="D703">
            <v>861.63</v>
          </cell>
          <cell r="E703">
            <v>21.991175566666925</v>
          </cell>
        </row>
        <row r="704">
          <cell r="D704">
            <v>888.13</v>
          </cell>
          <cell r="E704">
            <v>22.543672336666987</v>
          </cell>
        </row>
        <row r="705">
          <cell r="D705">
            <v>825.43</v>
          </cell>
          <cell r="E705">
            <v>21.898331226666414</v>
          </cell>
        </row>
        <row r="706">
          <cell r="D706">
            <v>720.78</v>
          </cell>
          <cell r="E706">
            <v>26.3353978166665</v>
          </cell>
        </row>
        <row r="707">
          <cell r="D707">
            <v>597.30999999999995</v>
          </cell>
          <cell r="E707">
            <v>23.792885046666811</v>
          </cell>
        </row>
        <row r="708">
          <cell r="D708">
            <v>570.84</v>
          </cell>
          <cell r="E708">
            <v>22.334123986666327</v>
          </cell>
        </row>
        <row r="709">
          <cell r="D709">
            <v>512.55999999999995</v>
          </cell>
          <cell r="E709">
            <v>21.963720876666912</v>
          </cell>
        </row>
        <row r="710">
          <cell r="D710">
            <v>483.37</v>
          </cell>
          <cell r="E710">
            <v>20.089098126666613</v>
          </cell>
        </row>
        <row r="711">
          <cell r="D711">
            <v>478.35</v>
          </cell>
          <cell r="E711">
            <v>21.886270346666606</v>
          </cell>
        </row>
        <row r="712">
          <cell r="D712">
            <v>519.19000000000005</v>
          </cell>
          <cell r="E712">
            <v>21.49350465666646</v>
          </cell>
        </row>
        <row r="713">
          <cell r="D713">
            <v>570.21</v>
          </cell>
          <cell r="E713">
            <v>21.196974536667085</v>
          </cell>
        </row>
        <row r="714">
          <cell r="D714">
            <v>673.22</v>
          </cell>
          <cell r="E714">
            <v>23.758498076666228</v>
          </cell>
        </row>
        <row r="715">
          <cell r="D715">
            <v>823.3</v>
          </cell>
          <cell r="E715">
            <v>28.122906786666817</v>
          </cell>
        </row>
        <row r="716">
          <cell r="D716">
            <v>892.65</v>
          </cell>
          <cell r="E716">
            <v>36.876421896667352</v>
          </cell>
        </row>
        <row r="717">
          <cell r="D717">
            <v>902.62</v>
          </cell>
          <cell r="E717">
            <v>37.35062161666724</v>
          </cell>
        </row>
        <row r="718">
          <cell r="D718">
            <v>893.83</v>
          </cell>
          <cell r="E718">
            <v>37.432139616665836</v>
          </cell>
        </row>
        <row r="719">
          <cell r="D719">
            <v>810.9</v>
          </cell>
          <cell r="E719">
            <v>37.553211396666256</v>
          </cell>
        </row>
        <row r="720">
          <cell r="D720">
            <v>762.56</v>
          </cell>
          <cell r="E720">
            <v>37.59244665666688</v>
          </cell>
        </row>
        <row r="721">
          <cell r="D721">
            <v>757.05</v>
          </cell>
          <cell r="E721">
            <v>33.643326416666923</v>
          </cell>
        </row>
        <row r="722">
          <cell r="D722">
            <v>761.05</v>
          </cell>
          <cell r="E722">
            <v>31.070841526666982</v>
          </cell>
        </row>
        <row r="723">
          <cell r="D723">
            <v>761.76</v>
          </cell>
          <cell r="E723">
            <v>29.29363845666694</v>
          </cell>
        </row>
        <row r="724">
          <cell r="D724">
            <v>721.16</v>
          </cell>
          <cell r="E724">
            <v>29.957515276666527</v>
          </cell>
        </row>
        <row r="725">
          <cell r="D725">
            <v>740.11</v>
          </cell>
          <cell r="E725">
            <v>28.949709256666438</v>
          </cell>
        </row>
        <row r="726">
          <cell r="D726">
            <v>790.82</v>
          </cell>
          <cell r="E726">
            <v>28.006849736666481</v>
          </cell>
        </row>
        <row r="727">
          <cell r="D727">
            <v>845.46</v>
          </cell>
          <cell r="E727">
            <v>28.161880616666622</v>
          </cell>
        </row>
        <row r="728">
          <cell r="D728">
            <v>915.33</v>
          </cell>
          <cell r="E728">
            <v>30.048002056665837</v>
          </cell>
        </row>
        <row r="729">
          <cell r="D729">
            <v>850.69</v>
          </cell>
          <cell r="E729">
            <v>29.513997266666593</v>
          </cell>
        </row>
        <row r="730">
          <cell r="D730">
            <v>747.73</v>
          </cell>
          <cell r="E730">
            <v>27.617713066666738</v>
          </cell>
        </row>
        <row r="731">
          <cell r="D731">
            <v>613.70000000000005</v>
          </cell>
          <cell r="E731">
            <v>24.790344426666366</v>
          </cell>
        </row>
        <row r="732">
          <cell r="D732">
            <v>608.85</v>
          </cell>
          <cell r="E732">
            <v>23.83018034666668</v>
          </cell>
        </row>
        <row r="733">
          <cell r="D733">
            <v>555.72</v>
          </cell>
          <cell r="E733">
            <v>22.92378735666648</v>
          </cell>
        </row>
        <row r="734">
          <cell r="D734">
            <v>527.54</v>
          </cell>
          <cell r="E734">
            <v>25.472388166666406</v>
          </cell>
        </row>
        <row r="735">
          <cell r="D735">
            <v>516.58000000000004</v>
          </cell>
          <cell r="E735">
            <v>26.711162986666523</v>
          </cell>
        </row>
        <row r="736">
          <cell r="D736">
            <v>531.39</v>
          </cell>
          <cell r="E736">
            <v>30.128740726666592</v>
          </cell>
        </row>
        <row r="737">
          <cell r="D737">
            <v>558.48</v>
          </cell>
          <cell r="E737">
            <v>25.03990864666639</v>
          </cell>
        </row>
        <row r="738">
          <cell r="D738">
            <v>648.05999999999995</v>
          </cell>
          <cell r="E738">
            <v>25.67177332666688</v>
          </cell>
        </row>
        <row r="739">
          <cell r="D739">
            <v>748.27</v>
          </cell>
          <cell r="E739">
            <v>27.988868976667391</v>
          </cell>
        </row>
        <row r="740">
          <cell r="D740">
            <v>823.16</v>
          </cell>
          <cell r="E740">
            <v>31.29738562666671</v>
          </cell>
        </row>
        <row r="741">
          <cell r="D741">
            <v>843.18</v>
          </cell>
          <cell r="E741">
            <v>30.974200406666341</v>
          </cell>
        </row>
        <row r="742">
          <cell r="D742">
            <v>832.83</v>
          </cell>
          <cell r="E742">
            <v>26.767514356666197</v>
          </cell>
        </row>
        <row r="743">
          <cell r="D743">
            <v>817.82</v>
          </cell>
          <cell r="E743">
            <v>23.649709576666737</v>
          </cell>
        </row>
        <row r="744">
          <cell r="D744">
            <v>810.87</v>
          </cell>
          <cell r="E744">
            <v>23.787299196666936</v>
          </cell>
        </row>
        <row r="745">
          <cell r="D745">
            <v>820.1</v>
          </cell>
          <cell r="E745">
            <v>24.030399196666622</v>
          </cell>
        </row>
        <row r="746">
          <cell r="D746">
            <v>861.34</v>
          </cell>
          <cell r="E746">
            <v>23.436169086667405</v>
          </cell>
        </row>
        <row r="747">
          <cell r="D747">
            <v>809.57</v>
          </cell>
          <cell r="E747">
            <v>21.090741636666053</v>
          </cell>
        </row>
        <row r="748">
          <cell r="D748">
            <v>774.05</v>
          </cell>
          <cell r="E748">
            <v>20.471244886666682</v>
          </cell>
        </row>
        <row r="749">
          <cell r="D749">
            <v>792.41</v>
          </cell>
          <cell r="E749">
            <v>24.221050806666881</v>
          </cell>
        </row>
        <row r="750">
          <cell r="D750">
            <v>837.68</v>
          </cell>
          <cell r="E750">
            <v>25.93821403666675</v>
          </cell>
        </row>
        <row r="751">
          <cell r="D751">
            <v>902.23</v>
          </cell>
          <cell r="E751">
            <v>29.444705296666598</v>
          </cell>
        </row>
        <row r="752">
          <cell r="D752">
            <v>970.86</v>
          </cell>
          <cell r="E752">
            <v>30.148153336666383</v>
          </cell>
        </row>
        <row r="753">
          <cell r="D753">
            <v>906.73</v>
          </cell>
          <cell r="E753">
            <v>30.047111586666688</v>
          </cell>
        </row>
        <row r="754">
          <cell r="D754">
            <v>797.2</v>
          </cell>
          <cell r="E754">
            <v>27.808494876667055</v>
          </cell>
        </row>
        <row r="755">
          <cell r="D755">
            <v>684.75</v>
          </cell>
          <cell r="E755">
            <v>26.920509476666211</v>
          </cell>
        </row>
        <row r="756">
          <cell r="D756">
            <v>653.91</v>
          </cell>
          <cell r="E756">
            <v>24.642443656666501</v>
          </cell>
        </row>
        <row r="757">
          <cell r="D757">
            <v>598.13</v>
          </cell>
          <cell r="E757">
            <v>21.662766776666672</v>
          </cell>
        </row>
        <row r="758">
          <cell r="D758">
            <v>563.54</v>
          </cell>
          <cell r="E758">
            <v>22.613094086666592</v>
          </cell>
        </row>
        <row r="759">
          <cell r="D759">
            <v>560.82000000000005</v>
          </cell>
          <cell r="E759">
            <v>22.722982896666281</v>
          </cell>
        </row>
        <row r="760">
          <cell r="D760">
            <v>559.96</v>
          </cell>
          <cell r="E760">
            <v>22.579109146666838</v>
          </cell>
        </row>
        <row r="761">
          <cell r="D761">
            <v>567.78</v>
          </cell>
          <cell r="E761">
            <v>22.04893380666681</v>
          </cell>
        </row>
        <row r="762">
          <cell r="D762">
            <v>628.27</v>
          </cell>
          <cell r="E762">
            <v>24.595625646666463</v>
          </cell>
        </row>
        <row r="763">
          <cell r="D763">
            <v>721</v>
          </cell>
          <cell r="E763">
            <v>26.635029126666268</v>
          </cell>
        </row>
        <row r="764">
          <cell r="D764">
            <v>821.69</v>
          </cell>
          <cell r="E764">
            <v>32.691990236666925</v>
          </cell>
        </row>
        <row r="765">
          <cell r="D765">
            <v>846.6</v>
          </cell>
          <cell r="E765">
            <v>26.359053526666912</v>
          </cell>
        </row>
        <row r="766">
          <cell r="D766">
            <v>837.65</v>
          </cell>
          <cell r="E766">
            <v>24.022054686666479</v>
          </cell>
        </row>
        <row r="767">
          <cell r="D767">
            <v>820.16</v>
          </cell>
          <cell r="E767">
            <v>22.507950606666213</v>
          </cell>
        </row>
        <row r="768">
          <cell r="D768">
            <v>785.76</v>
          </cell>
          <cell r="E768">
            <v>22.324269026666798</v>
          </cell>
        </row>
        <row r="769">
          <cell r="D769">
            <v>765.12</v>
          </cell>
          <cell r="E769">
            <v>22.45743037666648</v>
          </cell>
        </row>
        <row r="770">
          <cell r="D770">
            <v>740.2</v>
          </cell>
          <cell r="E770">
            <v>21.829672436666669</v>
          </cell>
        </row>
        <row r="771">
          <cell r="D771">
            <v>709.87</v>
          </cell>
          <cell r="E771">
            <v>17.497949106666624</v>
          </cell>
        </row>
        <row r="772">
          <cell r="D772">
            <v>667.03</v>
          </cell>
          <cell r="E772">
            <v>16.694391446666828</v>
          </cell>
        </row>
        <row r="773">
          <cell r="D773">
            <v>717.42</v>
          </cell>
          <cell r="E773">
            <v>20.412645186666623</v>
          </cell>
        </row>
        <row r="774">
          <cell r="D774">
            <v>793.84</v>
          </cell>
          <cell r="E774">
            <v>20.703724066667064</v>
          </cell>
        </row>
        <row r="775">
          <cell r="D775">
            <v>872.23</v>
          </cell>
          <cell r="E775">
            <v>23.025366126665403</v>
          </cell>
        </row>
        <row r="776">
          <cell r="D776">
            <v>937.79</v>
          </cell>
          <cell r="E776">
            <v>25.708887386667129</v>
          </cell>
        </row>
        <row r="777">
          <cell r="D777">
            <v>881.76</v>
          </cell>
          <cell r="E777">
            <v>25.148756986666513</v>
          </cell>
        </row>
        <row r="778">
          <cell r="D778">
            <v>772.62</v>
          </cell>
          <cell r="E778">
            <v>23.706923286667006</v>
          </cell>
        </row>
        <row r="779">
          <cell r="D779">
            <v>651.96</v>
          </cell>
          <cell r="E779">
            <v>23.19539819666636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29/04/2024</v>
          </cell>
          <cell r="C852" t="str">
            <v>30/04/2024</v>
          </cell>
          <cell r="D852" t="str">
            <v>01/05/2024</v>
          </cell>
          <cell r="E852" t="str">
            <v>02/05/2024</v>
          </cell>
          <cell r="F852" t="str">
            <v>03/05/2024</v>
          </cell>
          <cell r="G852" t="str">
            <v>04/05/2024</v>
          </cell>
          <cell r="H852" t="str">
            <v>05/05/2024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955A5484-9123-4FF8-B931-D711B2D000D3}" name="Table3" displayName="Table3" ref="C41:G43" headerRowCount="0" totalsRowShown="0" headerRowDxfId="672" dataDxfId="671" headerRowBorderDxfId="669" tableBorderDxfId="670" totalsRowBorderDxfId="668">
  <tableColumns count="5">
    <tableColumn id="1" xr3:uid="{72BA5C76-2611-4984-83E2-D33B942983CB}" name="Java" headerRowDxfId="667" dataDxfId="666"/>
    <tableColumn id="2" xr3:uid="{EF53C60B-D51C-4AAF-8312-1C3A91B6A814}" name="0" headerRowDxfId="665" dataDxfId="664"/>
    <tableColumn id="3" xr3:uid="{41ABE1EE-1489-4BEC-80F8-5DE2889C5717}" name="Java 43" headerRowDxfId="663" dataDxfId="662"/>
    <tableColumn id="4" xr3:uid="{E5836177-3DEA-4B44-93E8-2D9006FA4A1A}" name="Java 44" headerRowDxfId="661" dataDxfId="660"/>
    <tableColumn id="5" xr3:uid="{41AD3092-260A-49CC-9851-F3802925430B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9632C041-0540-41C2-A4B0-106C18E7CFDD}" name="Table14" displayName="Table14" ref="C270:E276" totalsRowShown="0" headerRowDxfId="579" dataDxfId="578" headerRowBorderDxfId="576" tableBorderDxfId="577" totalsRowBorderDxfId="575">
  <autoFilter ref="C270:E276" xr:uid="{9632C041-0540-41C2-A4B0-106C18E7CFDD}"/>
  <tableColumns count="3">
    <tableColumn id="1" xr3:uid="{FF8A23AA-38B8-46D3-B61E-E10B77853057}" name="Zona 1" dataDxfId="574"/>
    <tableColumn id="2" xr3:uid="{8013CD58-BD98-4925-A68F-DE48B107DAF1}" name="Zona 2" dataDxfId="573"/>
    <tableColumn id="3" xr3:uid="{F3908701-9879-4F73-AC90-CCA7BAE8FEB9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30DBBA2-4923-4D5D-9837-15716271CE4E}" name="Table1316" displayName="Table1316" ref="C290:E296" totalsRowShown="0" headerRowDxfId="571" dataDxfId="570" headerRowBorderDxfId="568" tableBorderDxfId="569" totalsRowBorderDxfId="567">
  <tableColumns count="3">
    <tableColumn id="1" xr3:uid="{450770E9-E4DD-402A-99B3-E3E2B7DF75F8}" name="Zona 1" dataDxfId="566"/>
    <tableColumn id="2" xr3:uid="{1F5784D9-2116-40B2-9347-7FEAB687301B}" name="Zona 2" dataDxfId="565"/>
    <tableColumn id="3" xr3:uid="{8C88E9D6-EA5B-4F5C-B4AA-24D95A82DF8D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CFFA9D6C-486A-48E3-B7E6-DAFE03F2CBA5}" name="Table1417" displayName="Table1417" ref="C300:E306" totalsRowShown="0" headerRowDxfId="563" dataDxfId="562" headerRowBorderDxfId="560" tableBorderDxfId="561" totalsRowBorderDxfId="559">
  <autoFilter ref="C300:E306" xr:uid="{CFFA9D6C-486A-48E3-B7E6-DAFE03F2CBA5}"/>
  <tableColumns count="3">
    <tableColumn id="1" xr3:uid="{799F33B6-4C9F-40BC-88EE-E2AA97C2E422}" name="Zona 1" dataDxfId="558"/>
    <tableColumn id="2" xr3:uid="{A7395595-CB20-40B8-8CAC-0D4FF3C9B694}" name="Zona 2" dataDxfId="557"/>
    <tableColumn id="3" xr3:uid="{83237C1F-B78F-44F6-8281-902BA68574A5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9E5D532D-BE78-43F9-B794-551A949E13A4}" name="Table141718" displayName="Table141718" ref="C321:E327" totalsRowShown="0" headerRowDxfId="555" dataDxfId="554" headerRowBorderDxfId="552" tableBorderDxfId="553" totalsRowBorderDxfId="551">
  <autoFilter ref="C321:E327" xr:uid="{9E5D532D-BE78-43F9-B794-551A949E13A4}"/>
  <tableColumns count="3">
    <tableColumn id="1" xr3:uid="{F7815F09-0B32-432C-B2F9-4F2928477074}" name="Zona 1" dataDxfId="550"/>
    <tableColumn id="2" xr3:uid="{477461A7-8B89-48B6-A1AC-800E2025EA3A}" name="Zona 2" dataDxfId="549"/>
    <tableColumn id="3" xr3:uid="{B592F57E-6C60-47C5-ABE8-4D8A2F31FDC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471BD9B-B2EA-4DAB-A1C2-90204A7991BD}" name="Table14171819" displayName="Table14171819" ref="C331:E337" totalsRowShown="0" headerRowDxfId="547" dataDxfId="546" headerRowBorderDxfId="544" tableBorderDxfId="545" totalsRowBorderDxfId="543">
  <autoFilter ref="C331:E337" xr:uid="{1471BD9B-B2EA-4DAB-A1C2-90204A7991BD}"/>
  <tableColumns count="3">
    <tableColumn id="1" xr3:uid="{5D2D3F78-80B4-4D20-BE11-AD80F2D000BB}" name="Zona 1" dataDxfId="542"/>
    <tableColumn id="2" xr3:uid="{FE57BCDB-C68A-4259-9EC9-5DEB369B0755}" name="Zona 2" dataDxfId="541"/>
    <tableColumn id="3" xr3:uid="{E8E380FA-9B81-4BDA-9A12-EADA16A4F4D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4F1832B4-CF20-4B07-9EDC-F50B9D3027A1}" name="Table1417181920" displayName="Table1417181920" ref="C345:E351" totalsRowShown="0" headerRowDxfId="539" dataDxfId="538" headerRowBorderDxfId="536" tableBorderDxfId="537" totalsRowBorderDxfId="535">
  <autoFilter ref="C345:E351" xr:uid="{4F1832B4-CF20-4B07-9EDC-F50B9D3027A1}"/>
  <tableColumns count="3">
    <tableColumn id="1" xr3:uid="{A46285CF-E8FA-44D0-91BC-2DBEB9D4AB99}" name="Zona 1" dataDxfId="534"/>
    <tableColumn id="2" xr3:uid="{9EA13CBB-3041-4E45-9AE5-41F3948FDD21}" name="Zona 2" dataDxfId="533"/>
    <tableColumn id="3" xr3:uid="{CF9687D9-5674-4979-883D-0BFB3B9EDBB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F2C898E6-5AA6-466D-96D1-7C46737EDB48}" name="Table20" displayName="Table20" ref="C402:G442" totalsRowShown="0" headerRowDxfId="531" dataDxfId="530" headerRowBorderDxfId="528" tableBorderDxfId="529" totalsRowBorderDxfId="527">
  <autoFilter ref="C402:G442" xr:uid="{F2C898E6-5AA6-466D-96D1-7C46737EDB48}"/>
  <tableColumns count="5">
    <tableColumn id="1" xr3:uid="{4B2D023E-BC31-4EEF-A620-C20E380F2CBA}" name="Centrali" dataDxfId="526"/>
    <tableColumn id="2" xr3:uid="{C8307C82-C233-4D0F-9A67-952D1A9AACE9}" name="Kapaciteti instaluar MW" dataDxfId="525"/>
    <tableColumn id="3" xr3:uid="{D3E9C613-EB1D-4B87-A273-8A762A33CA06}" name="Tensioni" dataDxfId="524"/>
    <tableColumn id="5" xr3:uid="{B3AB610F-FC56-4739-AFBA-9A9529632740}" name="Lloji gjenerimit" dataDxfId="523"/>
    <tableColumn id="4" xr3:uid="{A6FE8611-5903-40DE-AC04-90F3F4334CB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9FF0CCF-DB4F-4FD3-AADE-5232B1557DCB}" name="Table21" displayName="Table21" ref="D447:E471" totalsRowShown="0" headerRowDxfId="521" dataDxfId="520" headerRowBorderDxfId="518" tableBorderDxfId="519" totalsRowBorderDxfId="517">
  <autoFilter ref="D447:E471" xr:uid="{89FF0CCF-DB4F-4FD3-AADE-5232B1557DCB}"/>
  <tableColumns count="2">
    <tableColumn id="1" xr3:uid="{8EAF7B38-B275-43EE-9640-987EEE7E146E}" name="Ora" dataDxfId="516"/>
    <tableColumn id="2" xr3:uid="{FAE62F04-641D-412D-9D64-E3D350A26AB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2951ADBB-D1D4-4364-B23D-16E820FC4A3B}" name="Table2024" displayName="Table2024" ref="B501:G509" totalsRowShown="0" headerRowDxfId="514" dataDxfId="513" headerRowBorderDxfId="511" tableBorderDxfId="512" totalsRowBorderDxfId="510">
  <autoFilter ref="B501:G509" xr:uid="{2951ADBB-D1D4-4364-B23D-16E820FC4A3B}"/>
  <tableColumns count="6">
    <tableColumn id="1" xr3:uid="{48F1A889-263B-4DE0-8157-7F9D49E9466E}" name="Centrali" dataDxfId="509"/>
    <tableColumn id="6" xr3:uid="{3985614E-1AD0-442E-85CC-73574A87225B}" name="Njesia" dataDxfId="508"/>
    <tableColumn id="2" xr3:uid="{674B99D1-C893-4F58-BC5B-2DEC4A45D8A2}" name="Kapaciteti instaluar MW" dataDxfId="507"/>
    <tableColumn id="3" xr3:uid="{1D192404-C1AD-4931-BDC3-C7FD13A3E4CD}" name="Tensioni" dataDxfId="506"/>
    <tableColumn id="4" xr3:uid="{B427D66E-2F4C-4082-8B22-68757078849D}" name="Vendndodhja" dataDxfId="505"/>
    <tableColumn id="5" xr3:uid="{01140CAE-9872-4168-8D77-3FC76D4721D5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E6E05689-DDB0-4099-A9F3-0495FCC785C2}" name="Table24" displayName="Table24" ref="C387:E392" totalsRowShown="0" headerRowDxfId="503" dataDxfId="502" headerRowBorderDxfId="500" tableBorderDxfId="501" totalsRowBorderDxfId="499">
  <autoFilter ref="C387:E392" xr:uid="{E6E05689-DDB0-4099-A9F3-0495FCC785C2}"/>
  <tableColumns count="3">
    <tableColumn id="1" xr3:uid="{770BE739-E3C0-49D2-9AE8-8B280B192A8F}" name="Elementi" dataDxfId="498"/>
    <tableColumn id="2" xr3:uid="{9E17B5A4-CEB5-4228-AA17-2FB92DED9AA0}" name="Tipi" dataDxfId="497"/>
    <tableColumn id="3" xr3:uid="{01B2F192-1BBF-4693-854F-6558CC5482EB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60DB8B9-3D91-4C9A-97B2-F050431DE121}" name="Table4" displayName="Table4" ref="C71:E123" totalsRowShown="0" headerRowDxfId="657" dataDxfId="656" headerRowBorderDxfId="654" tableBorderDxfId="655" totalsRowBorderDxfId="653">
  <autoFilter ref="C71:E123" xr:uid="{C60DB8B9-3D91-4C9A-97B2-F050431DE121}"/>
  <tableColumns count="3">
    <tableColumn id="1" xr3:uid="{51DBFE7D-CFFA-4349-9309-60549CF040CC}" name="Java" dataDxfId="652"/>
    <tableColumn id="2" xr3:uid="{0674D0DE-489C-450A-B3DB-C5DCF01A9FC2}" name="Min (MW)" dataDxfId="651"/>
    <tableColumn id="3" xr3:uid="{2E235469-090E-4D9C-9495-893CA204CE9E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46C860B8-534F-4BA9-91DD-87998F8B8ED7}" name="Table2" displayName="Table2" ref="A556:H581" totalsRowShown="0" headerRowDxfId="495" dataDxfId="494" headerRowBorderDxfId="492" tableBorderDxfId="493" totalsRowBorderDxfId="491">
  <autoFilter ref="A556:H581" xr:uid="{46C860B8-534F-4BA9-91DD-87998F8B8ED7}"/>
  <tableColumns count="8">
    <tableColumn id="1" xr3:uid="{2048DA23-0AC9-4A25-8F8B-F23C82567EAB}" name="Ora" dataDxfId="490"/>
    <tableColumn id="2" xr3:uid="{06A083D0-6678-48B2-BC6F-D0CFF1D2AB6C}" name="aFRR+" dataDxfId="489"/>
    <tableColumn id="3" xr3:uid="{B17D2EE6-D8DD-4FA6-B0F2-E2F0745B2E83}" name="aFRR-" dataDxfId="488"/>
    <tableColumn id="4" xr3:uid="{C772F1DD-3318-4AE1-9D72-04B049FDB0E1}" name="mFRR+" dataDxfId="487"/>
    <tableColumn id="5" xr3:uid="{5040307E-050E-4F8E-AC84-34A5B9BFE70D}" name="mFRR-" dataDxfId="486"/>
    <tableColumn id="6" xr3:uid="{126812F9-A649-426E-A9DE-D77D2B8CD144}" name="RR+" dataDxfId="485"/>
    <tableColumn id="7" xr3:uid="{5F233B81-2BBA-4553-84A8-CF80333287EA}" name="RR-" dataDxfId="484"/>
    <tableColumn id="8" xr3:uid="{712F1FD6-E40B-44C6-8A65-080B355318E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8E6EE83B-B2F0-4713-A2FD-9702FAD680F9}" name="Table5" displayName="Table5" ref="C611:E779" totalsRowShown="0" headerRowDxfId="482" headerRowBorderDxfId="480" tableBorderDxfId="481" totalsRowBorderDxfId="479">
  <autoFilter ref="C611:E779" xr:uid="{8E6EE83B-B2F0-4713-A2FD-9702FAD680F9}"/>
  <tableColumns count="3">
    <tableColumn id="1" xr3:uid="{E0EB3BF9-1A69-40B2-88A9-283ABDF477E6}" name="Ora" dataDxfId="478"/>
    <tableColumn id="2" xr3:uid="{849A20CB-9A6A-4439-B954-C800B8587259}" name="Ngarkesa (MWh)" dataDxfId="477"/>
    <tableColumn id="3" xr3:uid="{ECF15212-B537-4BDB-8C5C-1110F385673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70DC43A-BCE2-42BD-A66E-AE36BCA15852}" name="Table6" displayName="Table6" ref="C811:E823" totalsRowShown="0" headerRowDxfId="475" dataDxfId="474" headerRowBorderDxfId="472" tableBorderDxfId="473" totalsRowBorderDxfId="471">
  <autoFilter ref="C811:E823" xr:uid="{070DC43A-BCE2-42BD-A66E-AE36BCA15852}"/>
  <tableColumns count="3">
    <tableColumn id="1" xr3:uid="{67F2EBEB-7A54-4FE3-B313-DF2A3235C692}" name="Muaji" dataDxfId="470"/>
    <tableColumn id="2" xr3:uid="{03D5FCF3-34BE-4C5F-9B18-5062171457A1}" name="Ngarkesa Mes." dataDxfId="469"/>
    <tableColumn id="3" xr3:uid="{29B6027F-51DE-4569-B432-0E15E7AED4C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657B8C23-8365-4825-9831-585BD0A1991C}" name="Table127" displayName="Table127" ref="A853:H855" headerRowCount="0" totalsRowShown="0" headerRowDxfId="467" dataDxfId="466" headerRowBorderDxfId="464" tableBorderDxfId="465" totalsRowBorderDxfId="463">
  <tableColumns count="8">
    <tableColumn id="1" xr3:uid="{F715AE5C-01AB-4523-92CD-842030FD29F3}" name="Data" headerRowDxfId="462" dataDxfId="461"/>
    <tableColumn id="2" xr3:uid="{31130294-8303-43C5-9D4D-1BDBA2B62DB9}" name="10-26-2020" headerRowDxfId="460" dataDxfId="459"/>
    <tableColumn id="3" xr3:uid="{30A1D2FB-646A-462E-863D-105AA47F96B3}" name="10-27-2020" headerRowDxfId="458" dataDxfId="457"/>
    <tableColumn id="4" xr3:uid="{E9DB9AC5-1DA9-4799-9A26-75835E37D0B2}" name="10-28-2020" headerRowDxfId="456" dataDxfId="455"/>
    <tableColumn id="5" xr3:uid="{1860A1B3-2905-4338-AFA2-BF9A0EDD272D}" name="10-29-2020" headerRowDxfId="454" dataDxfId="453"/>
    <tableColumn id="6" xr3:uid="{77CC1DAD-377F-4590-AF21-1829515F98F4}" name="10-30-2020" headerRowDxfId="452" dataDxfId="451"/>
    <tableColumn id="7" xr3:uid="{F4FA8E0A-2EBB-4F5C-B1B4-5E7101F47F23}" name="10-31-2020" headerRowDxfId="450" dataDxfId="449"/>
    <tableColumn id="8" xr3:uid="{AB1E9539-4509-4FE2-8A08-ACBBC55D07FC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4B022F6-35C5-4CB0-8589-562E239EB9AF}" name="Table27" displayName="Table27" ref="C880:F881" headerRowDxfId="446" headerRowBorderDxfId="444" tableBorderDxfId="445" totalsRowBorderDxfId="443">
  <autoFilter ref="C880:F881" xr:uid="{34B022F6-35C5-4CB0-8589-562E239EB9AF}"/>
  <tableColumns count="4">
    <tableColumn id="1" xr3:uid="{D231AA98-FD14-4727-B1E0-89B0DC02E547}" name="Nr." totalsRowLabel="Total" dataDxfId="441" totalsRowDxfId="442"/>
    <tableColumn id="2" xr3:uid="{BF3D9660-61EA-4CBD-BC10-0CD4FFC5A217}" name="Nenstacioni" dataDxfId="439" totalsRowDxfId="440"/>
    <tableColumn id="3" xr3:uid="{5AC5EC30-D6BE-4F36-8F79-2D0F4A1152C5}" name="Ora" dataDxfId="437" totalsRowDxfId="438"/>
    <tableColumn id="4" xr3:uid="{96F9166E-8851-4B5A-8F95-B24F3A2EDFF1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CDDDBDBD-8C00-4FA9-9043-9B41F8448E06}" name="Table2729" displayName="Table2729" ref="C885:F886" headerRowDxfId="434" headerRowBorderDxfId="432" tableBorderDxfId="433" totalsRowBorderDxfId="431">
  <autoFilter ref="C885:F886" xr:uid="{CDDDBDBD-8C00-4FA9-9043-9B41F8448E06}"/>
  <tableColumns count="4">
    <tableColumn id="1" xr3:uid="{F255B393-0DA5-4C10-8155-4E0BBF89DE42}" name="Nr." totalsRowLabel="Total" dataDxfId="429" totalsRowDxfId="430"/>
    <tableColumn id="2" xr3:uid="{ECDAFDCF-B2B7-452D-9D0A-C7B731A4DCEC}" name="Nenstacioni" dataDxfId="427" totalsRowDxfId="428"/>
    <tableColumn id="3" xr3:uid="{D98EF682-282C-41BB-B50D-52A316BED33A}" name="Ora" dataDxfId="425" totalsRowDxfId="426"/>
    <tableColumn id="4" xr3:uid="{59A189C9-5092-49E6-B690-77CAB6F198C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E867A39-BD85-4207-A847-A1BBC302C8AE}" name="Table29" displayName="Table29" ref="C159:F183" totalsRowShown="0" headerRowDxfId="422" dataDxfId="421" headerRowBorderDxfId="419" tableBorderDxfId="420" totalsRowBorderDxfId="418">
  <autoFilter ref="C159:F183" xr:uid="{0E867A39-BD85-4207-A847-A1BBC302C8AE}"/>
  <tableColumns count="4">
    <tableColumn id="1" xr3:uid="{574C62C6-916F-4C25-9196-3AB28FA0E358}" name="Ora" dataDxfId="417"/>
    <tableColumn id="2" xr3:uid="{E8FAEB5C-D4F5-4CEC-A60F-27F41442E82E}" name="Prodhimi" dataDxfId="416"/>
    <tableColumn id="3" xr3:uid="{C1E63242-C853-4E57-B3CC-2369A17888BB}" name="Shkembimi" dataDxfId="415"/>
    <tableColumn id="4" xr3:uid="{97177CEA-9FE4-4D73-84E2-BACD02BA7AF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FAD3F11-09DF-4101-9825-6115364ABB19}" name="Table1426" displayName="Table1426" ref="C280:E286" totalsRowShown="0" headerRowDxfId="413" dataDxfId="412" headerRowBorderDxfId="410" tableBorderDxfId="411" totalsRowBorderDxfId="409">
  <autoFilter ref="C280:E286" xr:uid="{AFAD3F11-09DF-4101-9825-6115364ABB19}"/>
  <tableColumns count="3">
    <tableColumn id="1" xr3:uid="{460F42C1-B2B2-4E5F-A3E2-0BDEE4F5BD45}" name="Zona 1" dataDxfId="408"/>
    <tableColumn id="2" xr3:uid="{CDE02BAA-298D-425D-A599-D052719A01D4}" name="Zona 2" dataDxfId="407"/>
    <tableColumn id="3" xr3:uid="{1D2DD007-BBFB-4213-A668-133405EFEC40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38FCBE0-992E-463C-BB77-CB8C03B9FAC0}" name="Table141731" displayName="Table141731" ref="C310:E316" totalsRowShown="0" headerRowDxfId="405" dataDxfId="404" headerRowBorderDxfId="402" tableBorderDxfId="403" totalsRowBorderDxfId="401">
  <autoFilter ref="C310:E316" xr:uid="{238FCBE0-992E-463C-BB77-CB8C03B9FAC0}"/>
  <tableColumns count="3">
    <tableColumn id="1" xr3:uid="{39F26B12-18EC-4684-9F1D-0C87F5FED864}" name="Zona 1" dataDxfId="400"/>
    <tableColumn id="2" xr3:uid="{6AE5C5B0-BFCF-47DB-861A-DFF3B6FE0702}" name="Zona 2" dataDxfId="399"/>
    <tableColumn id="3" xr3:uid="{E19033BF-F509-4CFB-9611-3919B767A8A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E19C061F-30CF-4BFA-AD1C-0A73653F19F0}" name="Table1" displayName="Table1" ref="A11:H13" headerRowCount="0" totalsRowShown="0" headerRowDxfId="397" dataDxfId="396" headerRowBorderDxfId="394" tableBorderDxfId="395" totalsRowBorderDxfId="393">
  <tableColumns count="8">
    <tableColumn id="1" xr3:uid="{F5AF3C64-983D-4608-AF7E-8DF49FABDE8F}" name="Data" headerRowDxfId="392" dataDxfId="391"/>
    <tableColumn id="2" xr3:uid="{B2158C85-9611-41F3-B41C-0C97085BB050}" name="0.1.1900" headerRowDxfId="390" dataDxfId="389"/>
    <tableColumn id="3" xr3:uid="{DBD93694-FD87-46AE-AD5F-C444B0A86F41}" name="10-27-2020" headerRowDxfId="388" dataDxfId="387"/>
    <tableColumn id="4" xr3:uid="{3F4D01CC-9D3C-4C19-9A1D-6027BF9DC1BB}" name="10-28-2020" headerRowDxfId="386" dataDxfId="385"/>
    <tableColumn id="5" xr3:uid="{AAFD286E-0124-4C04-A240-F9A35B20F670}" name="10-29-2020" headerRowDxfId="384" dataDxfId="383"/>
    <tableColumn id="6" xr3:uid="{112936EC-A5BC-4626-8125-E04649D5C655}" name="10-30-2020" headerRowDxfId="382" dataDxfId="381"/>
    <tableColumn id="7" xr3:uid="{38E1E7EA-36D3-4E6A-ACE1-0DD7E13B8309}" name="10-31-2020" headerRowDxfId="380" dataDxfId="379"/>
    <tableColumn id="8" xr3:uid="{4ABD9CD5-CBAE-4C6C-AB79-5836E3F5943C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4EAA90B0-BE53-439C-AFA7-C5DA6B398532}" name="Table7" displayName="Table7" ref="B215:G223" totalsRowShown="0" headerRowDxfId="649" headerRowBorderDxfId="647" tableBorderDxfId="648" totalsRowBorderDxfId="646" dataCellStyle="Normal">
  <autoFilter ref="B215:G223" xr:uid="{4EAA90B0-BE53-439C-AFA7-C5DA6B398532}"/>
  <tableColumns count="6">
    <tableColumn id="1" xr3:uid="{FA024AC7-C426-465D-9C8C-E81EFF2238E6}" name="Elementi" dataDxfId="645" dataCellStyle="Normal"/>
    <tableColumn id="2" xr3:uid="{CE09BA9D-FFD5-478D-9A23-EDAC8051855C}" name="Fillimi" dataDxfId="644" dataCellStyle="Normal"/>
    <tableColumn id="3" xr3:uid="{886C3981-8B98-44A1-9EEE-88A47386B5B5}" name="Perfundimi" dataDxfId="643" dataCellStyle="Normal"/>
    <tableColumn id="4" xr3:uid="{6233EE29-A9C2-4C94-AB01-511422C093C4}" name="Vendndodhja" dataCellStyle="Normal"/>
    <tableColumn id="5" xr3:uid="{FFEA3321-6B76-4B2B-88C2-BC5A272E0F72}" name="Impakti ne kapacitetin kufitar" dataCellStyle="Normal"/>
    <tableColumn id="6" xr3:uid="{31756441-4833-44F3-8557-3822940C163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A2A7583-C186-4AEB-A634-D26A5467CE71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0C99294A-F510-4967-A658-E8E37A8402CC}" name="Ora" dataDxfId="372" dataCellStyle="Normal"/>
    <tableColumn id="2" xr3:uid="{32F2223D-9D5A-4104-B33C-79C49641B86C}" name=" Bistrice-Myrtos" dataDxfId="371" dataCellStyle="Normal"/>
    <tableColumn id="3" xr3:uid="{7156310F-3834-4C87-8146-F64BEC0F0FA4}" name=" FIERZE-PRIZREN" dataDxfId="370" dataCellStyle="Normal"/>
    <tableColumn id="4" xr3:uid="{A9E3FE3D-0042-4391-A65F-CD9BF48FFDEA}" name="KOPLIK-PODGORICA" dataDxfId="369" dataCellStyle="Normal"/>
    <tableColumn id="5" xr3:uid="{5E4C5EE6-50A2-4EAD-938C-8213ACAFF1B6}" name="KOMAN-KOSOVA" dataDxfId="368" dataCellStyle="Normal"/>
    <tableColumn id="6" xr3:uid="{86A92E3C-43D0-40E2-8455-6203092436EB}" name="TIRANA2-PODGORICE" dataDxfId="367" dataCellStyle="Normal"/>
    <tableColumn id="7" xr3:uid="{32776917-3FD2-498B-991A-4A396504388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68ED64E-DEB5-43B4-837E-004535F1A09D}" name="Table37" displayName="Table37" ref="A515:I539" totalsRowShown="0" headerRowDxfId="365" headerRowBorderDxfId="363" tableBorderDxfId="364" totalsRowBorderDxfId="362">
  <tableColumns count="9">
    <tableColumn id="1" xr3:uid="{06E7E7D2-3A39-48CD-8261-3A9437E120A8}" name="Ora" dataDxfId="361"/>
    <tableColumn id="2" xr3:uid="{33E62E8E-7A5C-49F6-ACDD-978CAD26908F}" name="Fierze 1" dataDxfId="360"/>
    <tableColumn id="3" xr3:uid="{F22CD0EB-F579-4A90-9F4C-66D85172A2E6}" name="Fierze 2" dataDxfId="359"/>
    <tableColumn id="4" xr3:uid="{BEB83C3D-4E68-446F-A800-9D71A501E7E5}" name="Fierze 3" dataDxfId="358"/>
    <tableColumn id="5" xr3:uid="{AE51C24B-68C6-4583-80CD-C1E635A038AE}" name="Fierze 4" dataDxfId="357"/>
    <tableColumn id="6" xr3:uid="{DD94C20D-AC4E-45E1-B951-19AC4F673F18}" name="Koman 1" dataDxfId="356"/>
    <tableColumn id="7" xr3:uid="{2241ABBC-8A81-4A8C-AF38-475FE3AB7DDD}" name="Koman 2" dataDxfId="355"/>
    <tableColumn id="8" xr3:uid="{9894854D-F71B-4E4B-956A-CD8723CCC8DF}" name="Koman 3" dataDxfId="354"/>
    <tableColumn id="9" xr3:uid="{B2E1A0C8-CDBC-4E1D-B6E0-10F2809495C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D923FDD7-A702-49C8-8C0A-9AE1506C510F}" name="Table41" displayName="Table41" ref="A543:I544" totalsRowShown="0" headerRowDxfId="352" dataDxfId="351" headerRowBorderDxfId="349" tableBorderDxfId="350" totalsRowBorderDxfId="348">
  <tableColumns count="9">
    <tableColumn id="1" xr3:uid="{652C2D63-ADB3-4272-B957-AAE3C4A1619F}" name=" " dataDxfId="347"/>
    <tableColumn id="2" xr3:uid="{9BBCAE67-C04D-41BD-B8E5-5C5BA277EA32}" name="Fierze 1" dataDxfId="346"/>
    <tableColumn id="3" xr3:uid="{65C0A9E2-0C7C-4279-A601-49376E2FFE42}" name="Fierze 2" dataDxfId="345"/>
    <tableColumn id="4" xr3:uid="{CE36AA66-A40F-452E-9625-4032D6F5F324}" name="Fierze 3" dataDxfId="344"/>
    <tableColumn id="5" xr3:uid="{28BDF1C1-B869-479B-886F-89A4BFDAB84E}" name="Fierze 4" dataDxfId="343"/>
    <tableColumn id="6" xr3:uid="{6636FA10-CBC8-41FE-92D8-958CC9940730}" name="Koman 1" dataDxfId="342"/>
    <tableColumn id="7" xr3:uid="{B85A8E47-821E-4588-8905-0570D6EACAA6}" name="Koman 2" dataDxfId="341"/>
    <tableColumn id="8" xr3:uid="{2426D410-CB19-4BE6-9CB4-6D5598123651}" name="Koman 3" dataDxfId="340"/>
    <tableColumn id="9" xr3:uid="{6E9BDF98-AB49-45CD-A3B9-DFB1CDF12D2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6998B50D-AF22-4FA2-9279-1E2810C11901}" name="Table12662" displayName="Table12662" ref="A11:H13" headerRowCount="0" totalsRowShown="0" headerRowDxfId="338" dataDxfId="337" headerRowBorderDxfId="335" tableBorderDxfId="336" totalsRowBorderDxfId="334">
  <tableColumns count="8">
    <tableColumn id="1" xr3:uid="{E82CD4E6-A263-4498-8B61-6DF4EF37E05A}" name="Data" headerRowDxfId="333" dataDxfId="332"/>
    <tableColumn id="2" xr3:uid="{05901417-EFFB-44A0-8041-B7647AC982FD}" name="0.1.1900" headerRowDxfId="331" dataDxfId="330"/>
    <tableColumn id="3" xr3:uid="{DE8D99D7-7AD5-4561-9038-43509918EA1C}" name="10-27-2020" headerRowDxfId="329" dataDxfId="328"/>
    <tableColumn id="4" xr3:uid="{47775FF8-A388-4237-8454-27171DE818AF}" name="10-28-2020" headerRowDxfId="327" dataDxfId="326"/>
    <tableColumn id="5" xr3:uid="{898D5FAC-36AA-416E-836A-B56A72461791}" name="10-29-2020" headerRowDxfId="325" dataDxfId="324"/>
    <tableColumn id="6" xr3:uid="{B20CE762-6CD7-4E6E-B887-3ED3867DECB8}" name="10-30-2020" headerRowDxfId="323" dataDxfId="322"/>
    <tableColumn id="7" xr3:uid="{152C99CB-9731-4573-9FCE-1A872D4D6094}" name="10-31-2020" headerRowDxfId="321" dataDxfId="320"/>
    <tableColumn id="8" xr3:uid="{E5389FF8-E805-4F47-A341-B93B078EA26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BC8EFF9-F1F9-45DF-B070-DB223A7F1939}" name="Table33163" displayName="Table33163" ref="C18:G20" headerRowCount="0" totalsRowShown="0" headerRowDxfId="317" dataDxfId="316" headerRowBorderDxfId="314" tableBorderDxfId="315" totalsRowBorderDxfId="313">
  <tableColumns count="5">
    <tableColumn id="1" xr3:uid="{67515D02-D454-46FE-AFA5-4A112F78B866}" name="Java" headerRowDxfId="312" dataDxfId="311"/>
    <tableColumn id="2" xr3:uid="{EA91C23B-15EA-4135-9D37-964F13270FBB}" name="0" headerRowDxfId="310" dataDxfId="309"/>
    <tableColumn id="3" xr3:uid="{FF3774A0-9B20-480C-B36D-E53CC833CC3A}" name="Java 43" headerRowDxfId="308" dataDxfId="307"/>
    <tableColumn id="4" xr3:uid="{9A58AAED-C60F-4093-8E2F-92DB0860D5F5}" name="Java 44" headerRowDxfId="306" dataDxfId="305"/>
    <tableColumn id="5" xr3:uid="{FF893A72-7FE5-47D4-9D92-70E5DBD4D1F8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550752B6-9DBF-46B1-810D-B1D4795801E3}" name="Table43364" displayName="Table43364" ref="C25:E77" totalsRowShown="0" headerRowDxfId="302" dataDxfId="301" headerRowBorderDxfId="299" tableBorderDxfId="300" totalsRowBorderDxfId="298">
  <autoFilter ref="C25:E77" xr:uid="{550752B6-9DBF-46B1-810D-B1D4795801E3}"/>
  <tableColumns count="3">
    <tableColumn id="1" xr3:uid="{5B07FBF4-9C22-4FBE-91BB-6C834DFAB449}" name="Week" dataDxfId="297"/>
    <tableColumn id="2" xr3:uid="{E3333D5F-A039-4BA6-882A-8B553A9244E6}" name="Min (MW)" dataDxfId="296"/>
    <tableColumn id="3" xr3:uid="{2987DC79-5C49-4B5B-8B99-D3828985DBE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5768331-4D8A-46D9-8D75-6940C457A5F2}" name="Table73465" displayName="Table73465" ref="B112:G120" totalsRowShown="0" headerRowDxfId="294" dataDxfId="293" headerRowBorderDxfId="291" tableBorderDxfId="292" totalsRowBorderDxfId="290">
  <autoFilter ref="B112:G120" xr:uid="{B5768331-4D8A-46D9-8D75-6940C457A5F2}"/>
  <tableColumns count="6">
    <tableColumn id="1" xr3:uid="{5E304708-AF85-4E80-A442-3C86330D2002}" name="Element" dataDxfId="289"/>
    <tableColumn id="2" xr3:uid="{9ECE071A-1FB7-48DA-B8F3-078A36FBC87A}" name="Start" dataDxfId="288"/>
    <tableColumn id="3" xr3:uid="{033DB2A6-7D64-4469-8FC6-BD8114A31C52}" name="End" dataDxfId="287"/>
    <tableColumn id="4" xr3:uid="{6D4DBDE4-5150-4F74-8091-21EF0B8DA9C7}" name="Location" dataDxfId="286"/>
    <tableColumn id="5" xr3:uid="{D5CD86E6-7440-49D5-8411-891EF0E9ACB1}" name="NTC impact" dataDxfId="285"/>
    <tableColumn id="6" xr3:uid="{9C4EEF50-6F31-4BD0-9AAD-746FA78B4BA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75F9B30-8D2C-4656-A8B0-C41CCC4E5AD8}" name="Table793566" displayName="Table793566" ref="B125:G126" totalsRowShown="0" headerRowDxfId="283" dataDxfId="282" headerRowBorderDxfId="280" tableBorderDxfId="281" totalsRowBorderDxfId="279">
  <autoFilter ref="B125:G126" xr:uid="{075F9B30-8D2C-4656-A8B0-C41CCC4E5AD8}"/>
  <tableColumns count="6">
    <tableColumn id="1" xr3:uid="{89F21D11-F0FA-422E-BE89-36508D905D85}" name="Element" dataDxfId="278"/>
    <tableColumn id="2" xr3:uid="{FDC175EC-CE4F-4CF4-B0B1-BF49A44FC59F}" name="Start" dataDxfId="277"/>
    <tableColumn id="3" xr3:uid="{FFE9EB59-1A73-4F06-8E9C-B9BA92EB5F3A}" name="End" dataDxfId="276"/>
    <tableColumn id="4" xr3:uid="{780954CC-0A42-4AAA-804A-4FBD4D56E6AC}" name="Location" dataDxfId="275"/>
    <tableColumn id="5" xr3:uid="{35996CEC-53C5-4BFB-A1C8-2616E5072841}" name="NTC impact" dataDxfId="274"/>
    <tableColumn id="6" xr3:uid="{3B3817D3-E930-4B9B-BC90-01A519ED3C9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5CCAB14-E3C1-43CF-B6D1-575AFD926262}" name="Table93667" displayName="Table93667" ref="B134:G135" totalsRowShown="0" headerRowDxfId="272" dataDxfId="271" headerRowBorderDxfId="269" tableBorderDxfId="270" totalsRowBorderDxfId="268">
  <autoFilter ref="B134:G135" xr:uid="{05CCAB14-E3C1-43CF-B6D1-575AFD926262}"/>
  <tableColumns count="6">
    <tableColumn id="1" xr3:uid="{DE0CCE06-7D52-40A9-A3B7-6B5F95CE69BB}" name="Element" dataDxfId="267"/>
    <tableColumn id="2" xr3:uid="{925A672D-999D-475B-9C73-B11EEC2080C8}" name="Location" dataDxfId="266"/>
    <tableColumn id="3" xr3:uid="{3FB0EBAF-E9A2-4F73-B3FB-81DC850BDD6A}" name="Installed capacity (MWh)" dataDxfId="265"/>
    <tableColumn id="4" xr3:uid="{4B5C0C8F-0952-4040-8352-AF6D201F51EA}" name="Generation Type" dataDxfId="264"/>
    <tableColumn id="5" xr3:uid="{8AF7E33C-0FA9-4971-BA24-3221A19B22C2}" name="Reason" dataDxfId="263"/>
    <tableColumn id="6" xr3:uid="{F1C9F2D8-2611-458C-B9F3-3DE040A7E1A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4DA3C4E-1065-4B46-98EB-1D635286F907}" name="Table9113768" displayName="Table9113768" ref="B139:G140" totalsRowShown="0" headerRowDxfId="261" dataDxfId="260" headerRowBorderDxfId="258" tableBorderDxfId="259" totalsRowBorderDxfId="257">
  <autoFilter ref="B139:G140" xr:uid="{34DA3C4E-1065-4B46-98EB-1D635286F907}"/>
  <tableColumns count="6">
    <tableColumn id="1" xr3:uid="{51F9FB0E-B205-42B4-B203-B80057456E5A}" name="Elementi" dataDxfId="256"/>
    <tableColumn id="2" xr3:uid="{44BB5E7D-5A1A-4712-BAE6-21060C0E7A55}" name="Vendndodhja" dataDxfId="255"/>
    <tableColumn id="3" xr3:uid="{43A5A065-596B-4F16-8FCE-CB4EB4228744}" name="Kapaciteti I instaluar(MWh)" dataDxfId="254"/>
    <tableColumn id="4" xr3:uid="{06ACD7B8-829C-4F00-9598-D120D13C2557}" name="Lloji gjenerimit" dataDxfId="253"/>
    <tableColumn id="5" xr3:uid="{2431A1F4-8216-4548-AF96-33B616D6CE5D}" name="Arsyeja" dataDxfId="252"/>
    <tableColumn id="6" xr3:uid="{3E0ED811-D68F-4F17-A37D-263C5CBD67A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DB10EDA-B84C-4959-B922-2FA05A5B9E37}" name="Table79" displayName="Table79" ref="B228:G229" totalsRowShown="0" headerRowDxfId="642" dataDxfId="641" headerRowBorderDxfId="639" tableBorderDxfId="640" totalsRowBorderDxfId="638">
  <autoFilter ref="B228:G229" xr:uid="{FDB10EDA-B84C-4959-B922-2FA05A5B9E37}"/>
  <tableColumns count="6">
    <tableColumn id="1" xr3:uid="{A3AA63E0-6A76-49FE-8D4F-708907AB3976}" name="Elementi" dataDxfId="637"/>
    <tableColumn id="2" xr3:uid="{23979F7A-2AA1-4D7F-955B-70BEF27822C3}" name="Fillimi" dataDxfId="636"/>
    <tableColumn id="3" xr3:uid="{C2462787-1139-47C1-9C22-8354C93F7BA9}" name="Perfundimi" dataDxfId="635"/>
    <tableColumn id="4" xr3:uid="{64ED5486-631B-4109-BFB3-131F4532E500}" name="Vendndoshja" dataDxfId="634"/>
    <tableColumn id="5" xr3:uid="{5D09BAD9-DBFF-4A12-84FB-BAA1A3C6A136}" name="Impakti ne kapacitetin kufitar" dataDxfId="633"/>
    <tableColumn id="6" xr3:uid="{1E346BBA-AFAD-46BA-A8BA-36FA28248A9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BB9676B3-3A40-4642-8C75-546182B3E589}" name="Table911123869" displayName="Table911123869" ref="B144:G148" totalsRowShown="0" headerRowDxfId="250" dataDxfId="249" headerRowBorderDxfId="247" tableBorderDxfId="248" totalsRowBorderDxfId="246">
  <autoFilter ref="B144:G148" xr:uid="{BB9676B3-3A40-4642-8C75-546182B3E589}"/>
  <tableColumns count="6">
    <tableColumn id="1" xr3:uid="{CAECC9EA-B7B5-4293-8279-7E4E00AED37D}" name="Element" dataDxfId="245"/>
    <tableColumn id="2" xr3:uid="{4DF794FF-CDDD-4512-B456-FBCE27EC0BCB}" name="Location" dataDxfId="244"/>
    <tableColumn id="3" xr3:uid="{47F202B5-C2E8-41A2-BD50-C90801D4F9B0}" name="Installed capacity (MWh)" dataDxfId="243"/>
    <tableColumn id="4" xr3:uid="{A7C1D95D-8FA6-4D37-85B1-123D05BE55B5}" name="Generation Type" dataDxfId="242"/>
    <tableColumn id="5" xr3:uid="{A8D48F1C-F69C-4AE1-ADDC-FBDBAF64A190}" name="Reason" dataDxfId="241"/>
    <tableColumn id="6" xr3:uid="{93AE6E8A-6CE0-413B-B239-2C906915C76D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60706FB8-4BD3-49BF-B34C-721853FB4B79}" name="Table91112133970" displayName="Table91112133970" ref="B152:G153" totalsRowShown="0" headerRowDxfId="239" dataDxfId="238" headerRowBorderDxfId="236" tableBorderDxfId="237" totalsRowBorderDxfId="235">
  <autoFilter ref="B152:G153" xr:uid="{60706FB8-4BD3-49BF-B34C-721853FB4B79}"/>
  <tableColumns count="6">
    <tableColumn id="1" xr3:uid="{3F070760-05B1-4C0E-996F-77DBFE5A431E}" name="Element" dataDxfId="234"/>
    <tableColumn id="2" xr3:uid="{440DB019-3B45-4C7B-8DF7-7E1375DD1962}" name="Location" dataDxfId="233"/>
    <tableColumn id="3" xr3:uid="{122E9CF9-C194-4F73-BD0E-89B2F3207150}" name="Installed capacity (MWh)" dataDxfId="232"/>
    <tableColumn id="4" xr3:uid="{01A8218A-3ABC-4556-92C4-5240901E9B5D}" name="Generation Type" dataDxfId="231"/>
    <tableColumn id="5" xr3:uid="{D02D4817-3D00-4F5B-AC64-AECE56C196D9}" name="Reason" dataDxfId="230"/>
    <tableColumn id="6" xr3:uid="{17C76A84-10D7-486F-A741-B52740CFE22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CE4C551-60B9-4BB6-8BC5-2CE31609FB76}" name="Table134071" displayName="Table134071" ref="C157:E163" totalsRowShown="0" headerRowDxfId="228" dataDxfId="227" headerRowBorderDxfId="225" tableBorderDxfId="226" totalsRowBorderDxfId="224">
  <autoFilter ref="C157:E163" xr:uid="{7CE4C551-60B9-4BB6-8BC5-2CE31609FB76}"/>
  <tableColumns count="3">
    <tableColumn id="1" xr3:uid="{47D44D48-381A-49FE-9FC3-DCFA133375EA}" name="Area 1" dataDxfId="223"/>
    <tableColumn id="2" xr3:uid="{9815A05C-376A-45FC-8CC0-42BEB2E5DA17}" name="Area 2" dataDxfId="222"/>
    <tableColumn id="3" xr3:uid="{B423A682-2AE0-4419-BD0B-12B92B7895D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E24F4D89-F713-4544-9762-AD1240128E88}" name="Table144172" displayName="Table144172" ref="C167:E173" totalsRowShown="0" headerRowDxfId="220" dataDxfId="219" headerRowBorderDxfId="217" tableBorderDxfId="218" totalsRowBorderDxfId="216">
  <autoFilter ref="C167:E173" xr:uid="{E24F4D89-F713-4544-9762-AD1240128E88}"/>
  <tableColumns count="3">
    <tableColumn id="1" xr3:uid="{E46BC618-B90F-4444-AD81-A74A2243D10C}" name="Area 1" dataDxfId="215"/>
    <tableColumn id="2" xr3:uid="{02C97AC6-1EDF-47C2-ACC8-937ABC3B7C1F}" name="Area 2" dataDxfId="214"/>
    <tableColumn id="3" xr3:uid="{713E2ACA-7054-40E4-BD80-DA9073D245C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9E481C3B-F62B-4650-A3F8-263361F0DF39}" name="Table13164273" displayName="Table13164273" ref="C187:E193" totalsRowShown="0" headerRowDxfId="212" dataDxfId="211" headerRowBorderDxfId="209" tableBorderDxfId="210" totalsRowBorderDxfId="208">
  <autoFilter ref="C187:E193" xr:uid="{9E481C3B-F62B-4650-A3F8-263361F0DF39}"/>
  <tableColumns count="3">
    <tableColumn id="1" xr3:uid="{9418F9D5-0A35-4DAB-ABDD-58CE13C952C6}" name="Area 1" dataDxfId="207"/>
    <tableColumn id="2" xr3:uid="{6AFFE891-8B73-45D5-9C17-FCCCAD88C0FA}" name="Area 2" dataDxfId="206"/>
    <tableColumn id="3" xr3:uid="{9AED46C3-10FA-490D-9F58-8A8EA1DFAAC4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3ED3D254-2EFB-4FD4-BD6A-6A29B545F940}" name="Table14174374" displayName="Table14174374" ref="C197:E203" totalsRowShown="0" headerRowDxfId="204" dataDxfId="203" headerRowBorderDxfId="201" tableBorderDxfId="202" totalsRowBorderDxfId="200">
  <autoFilter ref="C197:E203" xr:uid="{3ED3D254-2EFB-4FD4-BD6A-6A29B545F940}"/>
  <tableColumns count="3">
    <tableColumn id="1" xr3:uid="{107C551F-D143-4355-95EE-8BDFFD8AA6EE}" name="Area 1" dataDxfId="199"/>
    <tableColumn id="2" xr3:uid="{67107CBB-9BAB-42B6-A89E-A3D212A79504}" name="Area 2" dataDxfId="198"/>
    <tableColumn id="3" xr3:uid="{1D5F9E63-EC5F-46EF-B7DA-80DE89F5126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BEDE0DD5-17C3-43F1-AC76-1BF6839742BA}" name="Table1417184475" displayName="Table1417184475" ref="C218:E224" totalsRowShown="0" headerRowDxfId="196" dataDxfId="195" headerRowBorderDxfId="193" tableBorderDxfId="194" totalsRowBorderDxfId="192">
  <autoFilter ref="C218:E224" xr:uid="{BEDE0DD5-17C3-43F1-AC76-1BF6839742BA}"/>
  <tableColumns count="3">
    <tableColumn id="1" xr3:uid="{F725B643-D4A6-4BD6-86B7-5E3A833F62C9}" name="Area 1" dataDxfId="191"/>
    <tableColumn id="2" xr3:uid="{F2FE6759-AD28-4922-A855-389F7C2262A5}" name="Area 2" dataDxfId="190"/>
    <tableColumn id="3" xr3:uid="{66052EA9-A6A9-4324-A50B-E102B61BFEA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1C8EA073-4CCB-4CD4-B8D3-0C3BEC81EDE8}" name="Table141718194676" displayName="Table141718194676" ref="C228:E234" totalsRowShown="0" headerRowDxfId="188" dataDxfId="187" headerRowBorderDxfId="185" tableBorderDxfId="186" totalsRowBorderDxfId="184">
  <autoFilter ref="C228:E234" xr:uid="{1C8EA073-4CCB-4CD4-B8D3-0C3BEC81EDE8}"/>
  <tableColumns count="3">
    <tableColumn id="1" xr3:uid="{7B24E0EB-23CC-48C7-8BE5-6F11B7CC4345}" name="Area 1" dataDxfId="183"/>
    <tableColumn id="2" xr3:uid="{EC2570E0-D9D5-4DC1-B82E-CE3EABC7285B}" name="Area 2" dataDxfId="182"/>
    <tableColumn id="3" xr3:uid="{C6FF7B1A-BC70-44A5-97D9-2776123075D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3B70C2C9-28B3-4AD3-A662-1846DF7093D8}" name="Table14171819204777" displayName="Table14171819204777" ref="C242:E248" totalsRowShown="0" headerRowDxfId="180" dataDxfId="179" headerRowBorderDxfId="177" tableBorderDxfId="178" totalsRowBorderDxfId="176">
  <autoFilter ref="C242:E248" xr:uid="{3B70C2C9-28B3-4AD3-A662-1846DF7093D8}"/>
  <tableColumns count="3">
    <tableColumn id="1" xr3:uid="{E47637B7-35BD-4947-8100-DF070A1F3457}" name="Area 1" dataDxfId="175"/>
    <tableColumn id="2" xr3:uid="{1F02DF04-41A2-4D6E-A806-5B8152104F4A}" name="Area 2" dataDxfId="174"/>
    <tableColumn id="3" xr3:uid="{457EBA39-C240-429B-81E6-C84B260F42E4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813E32B5-9668-4D34-BA76-807E6CAA9C2A}" name="Table204878" displayName="Table204878" ref="C299:G339" totalsRowShown="0" headerRowDxfId="172" dataDxfId="171" headerRowBorderDxfId="169" tableBorderDxfId="170" totalsRowBorderDxfId="168">
  <autoFilter ref="C299:G339" xr:uid="{813E32B5-9668-4D34-BA76-807E6CAA9C2A}"/>
  <tableColumns count="5">
    <tableColumn id="1" xr3:uid="{9E8D61FF-3E4C-42C3-927A-826DA23598FB}" name="Power Plant" dataDxfId="167"/>
    <tableColumn id="2" xr3:uid="{FAD26B77-0F6E-4C1C-9F9F-8FEF9F1CD62D}" name="Installed Capacity" dataDxfId="166"/>
    <tableColumn id="3" xr3:uid="{115275B1-DD4C-4A24-9566-9A4860178800}" name="Voltage" dataDxfId="165"/>
    <tableColumn id="5" xr3:uid="{F98DCDB8-66FC-449C-B028-B95F57070B25}" name="Generation type" dataDxfId="164"/>
    <tableColumn id="4" xr3:uid="{22102F83-6CFB-4057-8A40-F047886AAB8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CEBC89B2-01E7-4319-944E-6A0C7BE9DBBD}" name="Table9" displayName="Table9" ref="B237:G238" totalsRowShown="0" headerRowDxfId="631" dataDxfId="630" headerRowBorderDxfId="628" tableBorderDxfId="629" totalsRowBorderDxfId="627">
  <autoFilter ref="B237:G238" xr:uid="{CEBC89B2-01E7-4319-944E-6A0C7BE9DBBD}"/>
  <tableColumns count="6">
    <tableColumn id="1" xr3:uid="{5B41D6FA-0B78-4844-9C34-4C21C6A3EA03}" name="Elementi" dataDxfId="626"/>
    <tableColumn id="2" xr3:uid="{1746D61A-E594-4BD4-AC01-DDA940CE650C}" name="Vendndodhja" dataDxfId="625"/>
    <tableColumn id="3" xr3:uid="{CF91AC7B-7A73-43D6-8EF3-3BB4C5C76DF1}" name="Kapaciteti I instaluar(MWh)" dataDxfId="624"/>
    <tableColumn id="4" xr3:uid="{EF0C970F-0ACB-4299-80AD-1370A2E9C0AF}" name="Lloji gjenerimit" dataDxfId="623"/>
    <tableColumn id="5" xr3:uid="{77134B21-8D19-45E1-B7F8-0A82704F3112}" name="Arsyeja" dataDxfId="622"/>
    <tableColumn id="6" xr3:uid="{4D23815C-11F5-4E62-93EF-92C332DF67A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97C08624-25A2-493E-86F3-8E4CE51156E8}" name="Table214979" displayName="Table214979" ref="D344:E368" totalsRowShown="0" headerRowDxfId="162" dataDxfId="161" headerRowBorderDxfId="159" tableBorderDxfId="160" totalsRowBorderDxfId="158">
  <autoFilter ref="D344:E368" xr:uid="{97C08624-25A2-493E-86F3-8E4CE51156E8}"/>
  <tableColumns count="2">
    <tableColumn id="1" xr3:uid="{4FFBFFB1-240E-46B7-B2ED-E58CC7895EAF}" name="Hour" dataDxfId="157"/>
    <tableColumn id="2" xr3:uid="{F5CF9071-0DFE-4D3B-A214-EB10FA68E87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A1EB6CEA-136F-4138-A05C-7320014152F9}" name="Table20245280" displayName="Table20245280" ref="B372:G380" totalsRowShown="0" headerRowDxfId="155" dataDxfId="154" headerRowBorderDxfId="152" tableBorderDxfId="153" totalsRowBorderDxfId="151">
  <autoFilter ref="B372:G380" xr:uid="{A1EB6CEA-136F-4138-A05C-7320014152F9}"/>
  <tableColumns count="6">
    <tableColumn id="1" xr3:uid="{BDCF4137-8732-4B9B-9D6C-E4A80975965B}" name="Power Plant" dataDxfId="150"/>
    <tableColumn id="6" xr3:uid="{E99A1927-CA43-42FE-9BD8-647D1DDE4919}" name="Unit" dataDxfId="149"/>
    <tableColumn id="2" xr3:uid="{8A2269AE-FB25-49EA-BE30-F50D212320CE}" name="Installed capacity" dataDxfId="148"/>
    <tableColumn id="3" xr3:uid="{ED9F97F7-02F4-44DC-9BCA-6CD76531D0EB}" name="Voltage" dataDxfId="147"/>
    <tableColumn id="4" xr3:uid="{526FA731-AF22-4E79-98E5-392D957072AF}" name="Location" dataDxfId="146"/>
    <tableColumn id="5" xr3:uid="{2F15DD9F-EE39-47FC-9604-AD0163B8987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774C96EB-3CEE-4E1F-AC24-9391809A529C}" name="Table245481" displayName="Table245481" ref="C284:E289" totalsRowShown="0" headerRowDxfId="144" dataDxfId="143" headerRowBorderDxfId="141" tableBorderDxfId="142" totalsRowBorderDxfId="140">
  <autoFilter ref="C284:E289" xr:uid="{774C96EB-3CEE-4E1F-AC24-9391809A529C}"/>
  <tableColumns count="3">
    <tableColumn id="1" xr3:uid="{134F867B-531D-4C6F-AD28-7939ADA874CB}" name="Element" dataDxfId="139"/>
    <tableColumn id="2" xr3:uid="{ED1EDD6E-3A84-4A24-B49F-0AD4E8462150}" name="Type" dataDxfId="138"/>
    <tableColumn id="3" xr3:uid="{5BE7EA61-478E-4195-BF8D-8F63B9845D0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AD2D30-CD54-4078-A619-3E36897268F4}" name="Table25582" displayName="Table25582" ref="A429:H454" totalsRowShown="0" headerRowDxfId="136" dataDxfId="135" headerRowBorderDxfId="133" tableBorderDxfId="134" totalsRowBorderDxfId="132">
  <autoFilter ref="A429:H454" xr:uid="{00AD2D30-CD54-4078-A619-3E36897268F4}"/>
  <tableColumns count="8">
    <tableColumn id="1" xr3:uid="{531D936B-8EC7-4607-9004-58B4B8B03312}" name="Hour" dataDxfId="131"/>
    <tableColumn id="2" xr3:uid="{E1EB6B37-8118-486D-AF31-239D2602578F}" name="aFRR+" dataDxfId="130"/>
    <tableColumn id="3" xr3:uid="{C4A9D29E-5591-40BC-8012-A328387AF515}" name="aFRR-" dataDxfId="129"/>
    <tableColumn id="4" xr3:uid="{5B02E269-6898-4C9D-AB5F-AF0EBEB0C9BE}" name="mFRR+" dataDxfId="128"/>
    <tableColumn id="5" xr3:uid="{39745578-03BD-4A6E-BC7E-ECA0C529E466}" name="mFRR-" dataDxfId="127"/>
    <tableColumn id="6" xr3:uid="{7BE8CB03-9B29-4213-AFFE-DA996FF5D750}" name="RR+" dataDxfId="126"/>
    <tableColumn id="7" xr3:uid="{9A00794E-D21A-4F02-A15C-5CFE29263A89}" name="RR-" dataDxfId="125"/>
    <tableColumn id="8" xr3:uid="{8565F5E9-6B2B-4366-BCF5-F20A03285748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75155B9-B426-486F-9165-7499376C7CA8}" name="Table55683" displayName="Table55683" ref="C484:E652" totalsRowShown="0" headerRowDxfId="123" headerRowBorderDxfId="121" tableBorderDxfId="122" totalsRowBorderDxfId="120">
  <autoFilter ref="C484:E652" xr:uid="{C75155B9-B426-486F-9165-7499376C7CA8}"/>
  <tableColumns count="3">
    <tableColumn id="1" xr3:uid="{CC1DA1E3-1635-4A29-A289-1EC52894288B}" name="hour" dataDxfId="119"/>
    <tableColumn id="2" xr3:uid="{4C0C9626-E47B-4EDE-B787-5940C2C2E3C8}" name="Load (MWh)" dataDxfId="118"/>
    <tableColumn id="3" xr3:uid="{47DFF983-930F-4A15-A8D1-2D5726EE8502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7A457A5-2470-4641-8CCD-EB5881AAC1AF}" name="Table65784" displayName="Table65784" ref="C656:E668" totalsRowShown="0" headerRowDxfId="116" dataDxfId="115" headerRowBorderDxfId="113" tableBorderDxfId="114" totalsRowBorderDxfId="112">
  <autoFilter ref="C656:E668" xr:uid="{27A457A5-2470-4641-8CCD-EB5881AAC1AF}"/>
  <tableColumns count="3">
    <tableColumn id="1" xr3:uid="{376C0B8D-033D-4B11-AB5D-5CB095377425}" name="Month" dataDxfId="111"/>
    <tableColumn id="2" xr3:uid="{56C5FF44-588D-4D1E-A741-37CBAF68BBD9}" name="Average Load" dataDxfId="110"/>
    <tableColumn id="3" xr3:uid="{96ADF9F4-D524-4F0E-8024-292286276937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FCDAA51-8D5D-48F0-9E3B-6A787BF91F7D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2A8AD494-7B46-4E84-8489-6A39A4C631FB}" name="Data" headerRowDxfId="103" dataDxfId="102"/>
    <tableColumn id="2" xr3:uid="{C4E17295-BADE-4784-9466-428A141891BC}" name="10-26-2020" headerRowDxfId="101" dataDxfId="100"/>
    <tableColumn id="3" xr3:uid="{B875C110-9B34-48D4-AE24-E4264EF0B62F}" name="10-27-2020" headerRowDxfId="99" dataDxfId="98"/>
    <tableColumn id="4" xr3:uid="{6910ED2B-5F72-4F77-86B0-AC827BB7FA3D}" name="10-28-2020" headerRowDxfId="97" dataDxfId="96"/>
    <tableColumn id="5" xr3:uid="{4F89F2E4-F37D-4F29-A11A-F4951D0E9DCE}" name="10-29-2020" headerRowDxfId="95" dataDxfId="94"/>
    <tableColumn id="6" xr3:uid="{C7CE79F0-FFCF-4CF9-8C59-16CEE2D5725F}" name="10-30-2020" headerRowDxfId="93" dataDxfId="92"/>
    <tableColumn id="7" xr3:uid="{12A99EF4-21E8-4C6B-9E23-030130739255}" name="10-31-2020" headerRowDxfId="91" dataDxfId="90"/>
    <tableColumn id="8" xr3:uid="{585F6378-5D5D-46C0-9E56-50A5EC88397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EF99E438-5929-4608-BCC5-30F3709980D1}" name="Table275986" displayName="Table275986" ref="C679:F680" headerRowDxfId="87" headerRowBorderDxfId="85" tableBorderDxfId="86" totalsRowBorderDxfId="84">
  <autoFilter ref="C679:F680" xr:uid="{EF99E438-5929-4608-BCC5-30F3709980D1}"/>
  <tableColumns count="4">
    <tableColumn id="1" xr3:uid="{2A1AB0A4-F930-40FB-8901-34B299A96BC0}" name="Nr." totalsRowLabel="Total" dataDxfId="82" totalsRowDxfId="83"/>
    <tableColumn id="2" xr3:uid="{E1BC3CE3-FF46-4365-8893-8CCE46C91E4A}" name="Substation" dataDxfId="80" totalsRowDxfId="81"/>
    <tableColumn id="3" xr3:uid="{3272EB00-A264-4D06-B75B-E5E5A0FDFE10}" name="Hour" dataDxfId="78" totalsRowDxfId="79"/>
    <tableColumn id="4" xr3:uid="{9B41BB38-1676-4530-AE24-722CDCD4266D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EEFC53FF-D702-44B6-A538-8B31C1488136}" name="Table27296087" displayName="Table27296087" ref="C684:F685" headerRowDxfId="75" headerRowBorderDxfId="73" tableBorderDxfId="74" totalsRowBorderDxfId="72">
  <autoFilter ref="C684:F685" xr:uid="{EEFC53FF-D702-44B6-A538-8B31C1488136}"/>
  <tableColumns count="4">
    <tableColumn id="1" xr3:uid="{84F1D11C-A6F1-46D9-A3FB-4106B9794E31}" name="Nr." totalsRowLabel="Total" dataDxfId="70" totalsRowDxfId="71"/>
    <tableColumn id="2" xr3:uid="{51DA4CC4-519A-4B81-A0EA-1798E10198DF}" name="Substation" dataDxfId="68" totalsRowDxfId="69"/>
    <tableColumn id="3" xr3:uid="{24BB00BC-1ED2-4AB4-8368-369E35A7FB45}" name="Hour" dataDxfId="66" totalsRowDxfId="67"/>
    <tableColumn id="4" xr3:uid="{EEB73283-420F-4A4E-818D-CD577070DBBF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63445C4F-7401-42D6-82D3-B12EECDD2791}" name="Table296188" displayName="Table296188" ref="C84:F108" totalsRowShown="0" headerRowDxfId="63" dataDxfId="62" headerRowBorderDxfId="60" tableBorderDxfId="61" totalsRowBorderDxfId="59">
  <autoFilter ref="C84:F108" xr:uid="{63445C4F-7401-42D6-82D3-B12EECDD2791}"/>
  <tableColumns count="4">
    <tableColumn id="1" xr3:uid="{B837DE65-26DA-4A58-975A-96604DE8D4B3}" name="Hour" dataDxfId="58"/>
    <tableColumn id="2" xr3:uid="{4B83A2C1-2BF5-47E2-B75C-BF391CF4CD29}" name="Production" dataDxfId="57"/>
    <tableColumn id="3" xr3:uid="{6CBF132A-494D-4A3B-8EE8-B1B7B5A55973}" name="Exchange" dataDxfId="56"/>
    <tableColumn id="4" xr3:uid="{B7B7C690-C5C3-4FCC-8D3A-E0E82720FB8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7CB1DE2-E38C-4E5A-AD67-7D5D8B965B85}" name="Table911" displayName="Table911" ref="B242:G243" totalsRowShown="0" headerRowDxfId="620" dataDxfId="619" headerRowBorderDxfId="617" tableBorderDxfId="618" totalsRowBorderDxfId="616">
  <autoFilter ref="B242:G243" xr:uid="{D7CB1DE2-E38C-4E5A-AD67-7D5D8B965B85}"/>
  <tableColumns count="6">
    <tableColumn id="1" xr3:uid="{68BD1A30-61C8-4DC1-B876-283CC35FE23B}" name="Elementi" dataDxfId="615"/>
    <tableColumn id="2" xr3:uid="{BC302ADA-19C8-4809-9115-34F2C04DBDE4}" name="Vendndodhja" dataDxfId="614"/>
    <tableColumn id="3" xr3:uid="{55248D8D-02B7-494E-860B-38737A93817E}" name="Kapaciteti I instaluar(MWh)" dataDxfId="613"/>
    <tableColumn id="4" xr3:uid="{854E6EBD-D4AA-424C-BAF1-362EA24FBDD6}" name="Lloji gjenerimit" dataDxfId="612"/>
    <tableColumn id="5" xr3:uid="{0C8D51E7-5989-4461-A1F8-D7870EA76267}" name="Arsyeja" dataDxfId="611"/>
    <tableColumn id="6" xr3:uid="{E1723C86-CD82-4A6B-BCDB-79B01CE598B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66789506-B82F-4CAF-9541-76FDC5CD7945}" name="Table14417234" displayName="Table14417234" ref="C177:E183" totalsRowShown="0" headerRowDxfId="54" dataDxfId="53" headerRowBorderDxfId="51" tableBorderDxfId="52" totalsRowBorderDxfId="50">
  <autoFilter ref="C177:E183" xr:uid="{66789506-B82F-4CAF-9541-76FDC5CD7945}"/>
  <tableColumns count="3">
    <tableColumn id="1" xr3:uid="{9E0A74EC-96CC-4FE6-ABF6-64A22FC1648B}" name="Area 1" dataDxfId="49"/>
    <tableColumn id="2" xr3:uid="{AE547D29-F71E-435C-8AB6-65988704BC72}" name="Area 2" dataDxfId="48"/>
    <tableColumn id="3" xr3:uid="{9AB98147-A0A1-42D5-B3A8-39668A1442A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7BF70D1B-AF1C-40BF-A5D5-065E2776974C}" name="Table1417437435" displayName="Table1417437435" ref="C207:E213" totalsRowShown="0" headerRowDxfId="46" dataDxfId="45" headerRowBorderDxfId="43" tableBorderDxfId="44" totalsRowBorderDxfId="42">
  <autoFilter ref="C207:E213" xr:uid="{7BF70D1B-AF1C-40BF-A5D5-065E2776974C}"/>
  <tableColumns count="3">
    <tableColumn id="1" xr3:uid="{0E9E6576-2990-4341-8797-B836177D1134}" name="Area 1" dataDxfId="41"/>
    <tableColumn id="2" xr3:uid="{9013FF33-2244-471E-9E3B-4AFBB9EC1329}" name="Area 2" dataDxfId="40"/>
    <tableColumn id="3" xr3:uid="{39A0ABF8-4140-4795-8207-0657598734B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C69FFED2-BCFF-45AE-83AA-A57E363624B4}" name="Table38" displayName="Table38" ref="A387:I411" totalsRowShown="0" headerRowDxfId="38" dataDxfId="37" headerRowBorderDxfId="35" tableBorderDxfId="36" totalsRowBorderDxfId="34">
  <tableColumns count="9">
    <tableColumn id="1" xr3:uid="{F4D2ED54-2E47-42AB-938E-25F77994FD8E}" name="Hour" dataDxfId="33"/>
    <tableColumn id="2" xr3:uid="{CA098EAE-7B19-4BE4-938C-0A140AB0819D}" name="Fierze 1" dataDxfId="32"/>
    <tableColumn id="3" xr3:uid="{17A89796-A51A-42FD-AA2F-DEB4BDAD7A75}" name="Fierze 2" dataDxfId="31"/>
    <tableColumn id="4" xr3:uid="{6926F700-B1D6-4F7F-BE24-07B91744ABDA}" name="Fierze 3" dataDxfId="30"/>
    <tableColumn id="5" xr3:uid="{76EE7D83-9A00-4E4F-A45C-2CD33087C860}" name="Fierze 4" dataDxfId="29"/>
    <tableColumn id="6" xr3:uid="{56941A08-A215-4A8A-AE5D-FBF4736707D5}" name="Koman 1" dataDxfId="28"/>
    <tableColumn id="7" xr3:uid="{13AA78E0-B80F-4DCC-AA9C-D5CCB6DD79DD}" name="Koman 2" dataDxfId="27"/>
    <tableColumn id="8" xr3:uid="{811EDCED-1271-4E76-8A30-95A5DC6B4A3F}" name="Koman 3" dataDxfId="26"/>
    <tableColumn id="9" xr3:uid="{108D6DB3-41BA-440A-8996-EFAB7813FA8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49BDCBD9-C3A2-45BF-8ABA-9D2F6B185E00}" name="Table40" displayName="Table40" ref="A254:G278" totalsRowShown="0" headerRowDxfId="24" headerRowBorderDxfId="22" tableBorderDxfId="23" totalsRowBorderDxfId="21">
  <tableColumns count="7">
    <tableColumn id="1" xr3:uid="{2661E58B-7720-47A9-B916-DC2D12BC4B4F}" name="Hour" dataDxfId="20"/>
    <tableColumn id="2" xr3:uid="{9A7FEBD1-4B98-42CE-9ADE-62B3EA10F77F}" name=" Bistrice-Myrtos" dataDxfId="19"/>
    <tableColumn id="3" xr3:uid="{B84D6E18-E34F-434E-9537-A0E760A590F7}" name=" FIERZE-PRIZREN" dataDxfId="18"/>
    <tableColumn id="4" xr3:uid="{490CC341-2C16-480C-9590-7508E5522CA6}" name="KOPLIK-PODGORICA" dataDxfId="17"/>
    <tableColumn id="5" xr3:uid="{F9A7F634-6868-4609-B2CF-2AF729F4249D}" name="KOMAN-KOSOVA" dataDxfId="16"/>
    <tableColumn id="6" xr3:uid="{6CE7DE33-0A4A-46A9-8249-7CFB0C4BF58D}" name="TIRANA2-PODGORICE" dataDxfId="15"/>
    <tableColumn id="7" xr3:uid="{0BFB8ED6-64BB-42AC-B6A4-F7635B6D42B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AA98E8E-D1B7-462C-B901-340331C73556}" name="Table4143" displayName="Table4143" ref="A416:I417" totalsRowShown="0" headerRowDxfId="13" dataDxfId="12" headerRowBorderDxfId="10" tableBorderDxfId="11" totalsRowBorderDxfId="9">
  <tableColumns count="9">
    <tableColumn id="1" xr3:uid="{2AD10B2A-7308-43B1-8734-E10B01CF2A61}" name=" " dataDxfId="8"/>
    <tableColumn id="2" xr3:uid="{03D2C01D-04D1-4AA3-A10B-0554354507FB}" name="Fierze 1" dataDxfId="7"/>
    <tableColumn id="3" xr3:uid="{F11910B0-D061-48EF-AE32-76824E8AA9A1}" name="Fierze 2" dataDxfId="6"/>
    <tableColumn id="4" xr3:uid="{2AB78303-3284-4691-88FF-0FDD333070C7}" name="Fierze 3" dataDxfId="5"/>
    <tableColumn id="5" xr3:uid="{B2BA7839-3B86-42A5-AE0B-2F3F512F6488}" name="Fierze 4" dataDxfId="4"/>
    <tableColumn id="6" xr3:uid="{B542180B-393F-44E8-B387-B1E1359D3E37}" name="Koman 1" dataDxfId="3"/>
    <tableColumn id="7" xr3:uid="{EC3FE138-A769-4FC5-A502-67780CE9B19B}" name="Koman 2" dataDxfId="2"/>
    <tableColumn id="8" xr3:uid="{F64D2734-80A1-436D-9369-4847462BDECD}" name="Koman 3" dataDxfId="1"/>
    <tableColumn id="9" xr3:uid="{34AC320F-FB3D-4E95-92B8-4BCB9BAE200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C34604E-D84E-46FC-B7FC-7CA14BC35217}" name="Table91112" displayName="Table91112" ref="B247:G251" totalsRowShown="0" headerRowDxfId="609" dataDxfId="608" headerRowBorderDxfId="606" tableBorderDxfId="607" totalsRowBorderDxfId="605">
  <autoFilter ref="B247:G251" xr:uid="{5C34604E-D84E-46FC-B7FC-7CA14BC35217}"/>
  <tableColumns count="6">
    <tableColumn id="1" xr3:uid="{A55A564A-0DB1-460A-A83D-120C7906B582}" name="Elementi" dataDxfId="604"/>
    <tableColumn id="2" xr3:uid="{2B8E791C-562C-4273-8566-0A61BF802672}" name="Vendndodhja" dataDxfId="603"/>
    <tableColumn id="3" xr3:uid="{9BBDC0DC-7371-4BF8-AA02-998F501B93EA}" name="Kapaciteti I instaluar(MWh)" dataDxfId="602"/>
    <tableColumn id="4" xr3:uid="{3395DC07-27A2-4277-92B1-887D0EE887D0}" name="Lloji gjenerimit" dataDxfId="601"/>
    <tableColumn id="5" xr3:uid="{59E9FD71-79DC-4C36-A911-8B00D20B1F6A}" name="Arsyeja" dataDxfId="600"/>
    <tableColumn id="6" xr3:uid="{240BF357-4688-4771-9F70-639BC3E861E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DBF99CB-AB80-4DC9-94C2-5BF6F1CC1A24}" name="Table9111213" displayName="Table9111213" ref="B255:G256" totalsRowShown="0" headerRowDxfId="598" dataDxfId="597" headerRowBorderDxfId="595" tableBorderDxfId="596" totalsRowBorderDxfId="594">
  <autoFilter ref="B255:G256" xr:uid="{ADBF99CB-AB80-4DC9-94C2-5BF6F1CC1A24}"/>
  <tableColumns count="6">
    <tableColumn id="1" xr3:uid="{61195C05-76B6-4B7C-A43F-BD8961FDB80B}" name="Elementi" dataDxfId="593"/>
    <tableColumn id="2" xr3:uid="{3EFADF18-05A9-4C77-9C8C-278788A4C98F}" name="Vendndodhja" dataDxfId="592"/>
    <tableColumn id="3" xr3:uid="{1604B566-ACB2-4E48-9495-63ADFCE83FE6}" name="Kapaciteti I instaluar(MWh)" dataDxfId="591"/>
    <tableColumn id="4" xr3:uid="{99F60BE2-44E5-4E7F-8B0F-07C5F596F4FB}" name="Lloji gjenerimit" dataDxfId="590"/>
    <tableColumn id="5" xr3:uid="{46CF3A25-8E9E-40D6-B3C4-61451FBB27D6}" name="Arsyeja" dataDxfId="589"/>
    <tableColumn id="6" xr3:uid="{40BC0FCC-9D2F-4598-95E7-4CFED00BA76A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8A86CC1-BD31-4B71-9565-DB99C69ABCF4}" name="Table13" displayName="Table13" ref="C260:E266" totalsRowShown="0" headerRowDxfId="587" dataDxfId="586" headerRowBorderDxfId="584" tableBorderDxfId="585" totalsRowBorderDxfId="583">
  <tableColumns count="3">
    <tableColumn id="1" xr3:uid="{DD3E433E-E7DE-47C5-8ED1-2724FB327190}" name="Zona 1" dataDxfId="582"/>
    <tableColumn id="2" xr3:uid="{4F9338BB-4097-42A9-803B-CB62E36C142F}" name="Zona 2" dataDxfId="581"/>
    <tableColumn id="3" xr3:uid="{BEF6D1C5-5E05-46BF-8664-FADC20312FA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45417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17475.11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45415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579.7483332700001</v>
      </c>
      <c r="E160" s="50">
        <v>50.935000000000031</v>
      </c>
      <c r="F160" s="50">
        <v>528.81333327000004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538.46075005</v>
      </c>
      <c r="E161" s="50">
        <v>59.600000000000009</v>
      </c>
      <c r="F161" s="50">
        <v>478.86075004999998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517.27474565</v>
      </c>
      <c r="E162" s="50">
        <v>62.872</v>
      </c>
      <c r="F162" s="50">
        <v>454.40274564999999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520.29006945999993</v>
      </c>
      <c r="E163" s="50">
        <v>69.99799999999999</v>
      </c>
      <c r="F163" s="50">
        <v>450.29206945999994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537.58215055999995</v>
      </c>
      <c r="E164" s="50">
        <v>35.683000000000021</v>
      </c>
      <c r="F164" s="50">
        <v>501.89915055999995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570.4342469799999</v>
      </c>
      <c r="E165" s="50">
        <v>35.368000000000023</v>
      </c>
      <c r="F165" s="50">
        <v>535.06624697999985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835.53962248000005</v>
      </c>
      <c r="E166" s="50">
        <v>218.71899999999999</v>
      </c>
      <c r="F166" s="50">
        <v>616.82062248000011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899.48929937999992</v>
      </c>
      <c r="E167" s="50">
        <v>152.33300000000003</v>
      </c>
      <c r="F167" s="50">
        <v>747.15629937999984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964.2437976199999</v>
      </c>
      <c r="E168" s="50">
        <v>128.06100000000004</v>
      </c>
      <c r="F168" s="50">
        <v>836.18279761999986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854.2122576500002</v>
      </c>
      <c r="E169" s="50">
        <v>2.7549999999999955</v>
      </c>
      <c r="F169" s="50">
        <v>851.4572576500002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931.69148152999992</v>
      </c>
      <c r="E170" s="50">
        <v>78.375999999999976</v>
      </c>
      <c r="F170" s="50">
        <v>853.31548152999994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868.89093580000008</v>
      </c>
      <c r="E171" s="50">
        <v>29.548000000000002</v>
      </c>
      <c r="F171" s="50">
        <v>839.34293580000008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914.88734162999981</v>
      </c>
      <c r="E172" s="50">
        <v>101.77099999999996</v>
      </c>
      <c r="F172" s="50">
        <v>813.11634162999985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807.54117077000001</v>
      </c>
      <c r="E173" s="50">
        <v>-2.9619999999999891</v>
      </c>
      <c r="F173" s="50">
        <v>810.50317077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827.99832938000009</v>
      </c>
      <c r="E174" s="50">
        <v>32.668000000000006</v>
      </c>
      <c r="F174" s="50">
        <v>795.33032938000008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767.54969341000015</v>
      </c>
      <c r="E175" s="50">
        <v>-4.0639999999999645</v>
      </c>
      <c r="F175" s="50">
        <v>771.61369341000011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763.56396054000004</v>
      </c>
      <c r="E176" s="50">
        <v>48.694999999999993</v>
      </c>
      <c r="F176" s="50">
        <v>714.86896053999999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913.19092668999986</v>
      </c>
      <c r="E177" s="50">
        <v>171.846</v>
      </c>
      <c r="F177" s="50">
        <v>741.34492668999985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1043.05977424</v>
      </c>
      <c r="E178" s="50">
        <v>256.64900000000006</v>
      </c>
      <c r="F178" s="50">
        <v>786.41077423999991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1055.5658453500002</v>
      </c>
      <c r="E179" s="50">
        <v>217.46699999999993</v>
      </c>
      <c r="F179" s="50">
        <v>838.09884535000037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1140.8069828500002</v>
      </c>
      <c r="E180" s="50">
        <v>230.79900000000009</v>
      </c>
      <c r="F180" s="50">
        <v>910.00798285000008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1084.6597742599997</v>
      </c>
      <c r="E181" s="50">
        <v>230.91500000000002</v>
      </c>
      <c r="F181" s="50">
        <v>853.74477425999976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992.39948900999957</v>
      </c>
      <c r="E182" s="50">
        <v>226.58200000000005</v>
      </c>
      <c r="F182" s="50">
        <v>765.81748900999946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785.32816117999971</v>
      </c>
      <c r="E183" s="50">
        <v>134.63499999999996</v>
      </c>
      <c r="F183" s="50">
        <v>650.69316117999972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-25.466918209999999</v>
      </c>
      <c r="C358" s="84">
        <v>30.377927460000002</v>
      </c>
      <c r="D358" s="84">
        <v>79.10374560999999</v>
      </c>
      <c r="E358" s="84">
        <v>0</v>
      </c>
      <c r="F358" s="84">
        <v>223.598592</v>
      </c>
      <c r="G358" s="85">
        <v>-262.89413945000001</v>
      </c>
      <c r="I358" s="12"/>
    </row>
    <row r="359" spans="1:12" x14ac:dyDescent="0.25">
      <c r="A359" s="83">
        <v>2</v>
      </c>
      <c r="B359" s="84">
        <v>-18.764040820000002</v>
      </c>
      <c r="C359" s="84">
        <v>0.51022542999999976</v>
      </c>
      <c r="D359" s="84">
        <v>44.660336310000005</v>
      </c>
      <c r="E359" s="84">
        <v>0</v>
      </c>
      <c r="F359" s="84">
        <v>185.44243199999997</v>
      </c>
      <c r="G359" s="85">
        <v>-237.57963084000002</v>
      </c>
      <c r="I359" s="12"/>
    </row>
    <row r="360" spans="1:12" x14ac:dyDescent="0.25">
      <c r="A360" s="83">
        <v>3</v>
      </c>
      <c r="B360" s="84">
        <v>-24.055315010000005</v>
      </c>
      <c r="C360" s="84">
        <v>-4.3635272800000005</v>
      </c>
      <c r="D360" s="84">
        <v>62.906039949999993</v>
      </c>
      <c r="E360" s="84">
        <v>0</v>
      </c>
      <c r="F360" s="84">
        <v>227.43168000000003</v>
      </c>
      <c r="G360" s="85">
        <v>-268.78279476</v>
      </c>
      <c r="I360" s="12"/>
    </row>
    <row r="361" spans="1:12" x14ac:dyDescent="0.25">
      <c r="A361" s="83">
        <v>4</v>
      </c>
      <c r="B361" s="84">
        <v>-32.29172329</v>
      </c>
      <c r="C361" s="84">
        <v>4.2109564100000005</v>
      </c>
      <c r="D361" s="84">
        <v>82.12748762999999</v>
      </c>
      <c r="E361" s="84">
        <v>0</v>
      </c>
      <c r="F361" s="84">
        <v>239.37984</v>
      </c>
      <c r="G361" s="85">
        <v>-256.27262782999998</v>
      </c>
      <c r="I361" s="12"/>
    </row>
    <row r="362" spans="1:12" x14ac:dyDescent="0.25">
      <c r="A362" s="83">
        <v>5</v>
      </c>
      <c r="B362" s="84">
        <v>-45.049616289999996</v>
      </c>
      <c r="C362" s="84">
        <v>14.39204698</v>
      </c>
      <c r="D362" s="84">
        <v>109.45293299000001</v>
      </c>
      <c r="E362" s="84">
        <v>0</v>
      </c>
      <c r="F362" s="84">
        <v>294.80908799999997</v>
      </c>
      <c r="G362" s="85">
        <v>-313.73217554000001</v>
      </c>
      <c r="I362" s="12"/>
    </row>
    <row r="363" spans="1:12" x14ac:dyDescent="0.25">
      <c r="A363" s="83">
        <v>6</v>
      </c>
      <c r="B363" s="84">
        <v>-14.252474770000001</v>
      </c>
      <c r="C363" s="84">
        <v>-6.0439358899999993</v>
      </c>
      <c r="D363" s="84">
        <v>74.800891870000001</v>
      </c>
      <c r="E363" s="84">
        <v>0</v>
      </c>
      <c r="F363" s="84">
        <v>184.65484799999999</v>
      </c>
      <c r="G363" s="85">
        <v>-181.46838390000002</v>
      </c>
      <c r="I363" s="12"/>
      <c r="L363"/>
    </row>
    <row r="364" spans="1:12" x14ac:dyDescent="0.25">
      <c r="A364" s="83">
        <v>7</v>
      </c>
      <c r="B364" s="84">
        <v>-21.26621935</v>
      </c>
      <c r="C364" s="84">
        <v>-3.4204263499999996</v>
      </c>
      <c r="D364" s="84">
        <v>94.354447329999985</v>
      </c>
      <c r="E364" s="84">
        <v>0</v>
      </c>
      <c r="F364" s="84">
        <v>226.63065600000002</v>
      </c>
      <c r="G364" s="85">
        <v>-250.01367362999997</v>
      </c>
      <c r="I364" s="12"/>
    </row>
    <row r="365" spans="1:12" x14ac:dyDescent="0.25">
      <c r="A365" s="83">
        <v>8</v>
      </c>
      <c r="B365" s="84">
        <v>-31.8698148</v>
      </c>
      <c r="C365" s="84">
        <v>19.687321100000002</v>
      </c>
      <c r="D365" s="84">
        <v>103.26707068</v>
      </c>
      <c r="E365" s="84">
        <v>0</v>
      </c>
      <c r="F365" s="84">
        <v>240.99801599999998</v>
      </c>
      <c r="G365" s="85">
        <v>-313.58895890999997</v>
      </c>
      <c r="I365" s="12"/>
    </row>
    <row r="366" spans="1:12" x14ac:dyDescent="0.25">
      <c r="A366" s="83">
        <v>9</v>
      </c>
      <c r="B366" s="84">
        <v>-41.385737929999998</v>
      </c>
      <c r="C366" s="84">
        <v>65.886494450000001</v>
      </c>
      <c r="D366" s="84">
        <v>133.97178369</v>
      </c>
      <c r="E366" s="84">
        <v>0</v>
      </c>
      <c r="F366" s="84">
        <v>266.38886399999996</v>
      </c>
      <c r="G366" s="85">
        <v>-316.08170256</v>
      </c>
      <c r="I366" s="12"/>
    </row>
    <row r="367" spans="1:12" x14ac:dyDescent="0.25">
      <c r="A367" s="83">
        <v>10</v>
      </c>
      <c r="B367" s="84">
        <v>-50.315246980000005</v>
      </c>
      <c r="C367" s="84">
        <v>78.686836799999995</v>
      </c>
      <c r="D367" s="84">
        <v>129.53303541000002</v>
      </c>
      <c r="E367" s="84">
        <v>0</v>
      </c>
      <c r="F367" s="84">
        <v>256.90828799999997</v>
      </c>
      <c r="G367" s="85">
        <v>-363.36383724000001</v>
      </c>
      <c r="I367" s="12"/>
    </row>
    <row r="368" spans="1:12" x14ac:dyDescent="0.25">
      <c r="A368" s="83">
        <v>11</v>
      </c>
      <c r="B368" s="84">
        <v>-44.725201590000005</v>
      </c>
      <c r="C368" s="84">
        <v>77.188093969999997</v>
      </c>
      <c r="D368" s="84">
        <v>93.32512607999999</v>
      </c>
      <c r="E368" s="84">
        <v>0</v>
      </c>
      <c r="F368" s="84">
        <v>165.95980800000001</v>
      </c>
      <c r="G368" s="85">
        <v>-285.59333158999999</v>
      </c>
      <c r="I368" s="12"/>
    </row>
    <row r="369" spans="1:9" ht="15.75" customHeight="1" x14ac:dyDescent="0.25">
      <c r="A369" s="83">
        <v>12</v>
      </c>
      <c r="B369" s="84">
        <v>-47.237782680000002</v>
      </c>
      <c r="C369" s="84">
        <v>62.711600779999998</v>
      </c>
      <c r="D369" s="84">
        <v>48.327714579999999</v>
      </c>
      <c r="E369" s="84">
        <v>0</v>
      </c>
      <c r="F369" s="84">
        <v>81.048575999999997</v>
      </c>
      <c r="G369" s="85">
        <v>-264.18695991999999</v>
      </c>
      <c r="I369" s="12"/>
    </row>
    <row r="370" spans="1:9" x14ac:dyDescent="0.25">
      <c r="A370" s="83">
        <v>13</v>
      </c>
      <c r="B370" s="84">
        <v>-47.904514200000001</v>
      </c>
      <c r="C370" s="84">
        <v>75.942689779999995</v>
      </c>
      <c r="D370" s="84">
        <v>55.791269339999999</v>
      </c>
      <c r="E370" s="84">
        <v>0</v>
      </c>
      <c r="F370" s="84">
        <v>94.598783999999995</v>
      </c>
      <c r="G370" s="85">
        <v>-238.25958731999998</v>
      </c>
      <c r="I370" s="12"/>
    </row>
    <row r="371" spans="1:9" ht="15" customHeight="1" x14ac:dyDescent="0.25">
      <c r="A371" s="83">
        <v>14</v>
      </c>
      <c r="B371" s="84">
        <v>-46.440414369999999</v>
      </c>
      <c r="C371" s="84">
        <v>82.653679790000012</v>
      </c>
      <c r="D371" s="84">
        <v>79.810184289999995</v>
      </c>
      <c r="E371" s="84">
        <v>0</v>
      </c>
      <c r="F371" s="84">
        <v>127.87353599999999</v>
      </c>
      <c r="G371" s="85">
        <v>-249.38532674999999</v>
      </c>
      <c r="I371" s="12"/>
    </row>
    <row r="372" spans="1:9" ht="15" customHeight="1" x14ac:dyDescent="0.25">
      <c r="A372" s="83">
        <v>15</v>
      </c>
      <c r="B372" s="84">
        <v>-43.564711349999996</v>
      </c>
      <c r="C372" s="84">
        <v>78.994817100000006</v>
      </c>
      <c r="D372" s="84">
        <v>101.79529387000001</v>
      </c>
      <c r="E372" s="84">
        <v>0</v>
      </c>
      <c r="F372" s="84">
        <v>150.87744000000001</v>
      </c>
      <c r="G372" s="85">
        <v>-228.91050834000001</v>
      </c>
      <c r="I372" s="12"/>
    </row>
    <row r="373" spans="1:9" ht="15" customHeight="1" x14ac:dyDescent="0.25">
      <c r="A373" s="83">
        <v>16</v>
      </c>
      <c r="B373" s="84">
        <v>-27.710000430000001</v>
      </c>
      <c r="C373" s="84">
        <v>62.604446349999996</v>
      </c>
      <c r="D373" s="84">
        <v>82.634519720000014</v>
      </c>
      <c r="E373" s="84">
        <v>0</v>
      </c>
      <c r="F373" s="84">
        <v>119.04345599999999</v>
      </c>
      <c r="G373" s="85">
        <v>-196.27001707000002</v>
      </c>
      <c r="I373" s="12"/>
    </row>
    <row r="374" spans="1:9" ht="15" customHeight="1" x14ac:dyDescent="0.25">
      <c r="A374" s="83">
        <v>17</v>
      </c>
      <c r="B374" s="84">
        <v>-12.93328503</v>
      </c>
      <c r="C374" s="84">
        <v>68.306339629999997</v>
      </c>
      <c r="D374" s="84">
        <v>50.847263059999996</v>
      </c>
      <c r="E374" s="84">
        <v>0</v>
      </c>
      <c r="F374" s="84">
        <v>37.857792000000003</v>
      </c>
      <c r="G374" s="85">
        <v>-91.458661699999993</v>
      </c>
      <c r="I374" s="12"/>
    </row>
    <row r="375" spans="1:9" ht="15" customHeight="1" x14ac:dyDescent="0.25">
      <c r="A375" s="83">
        <v>18</v>
      </c>
      <c r="B375" s="84">
        <v>-23.237625420000001</v>
      </c>
      <c r="C375" s="84">
        <v>73.908174770000002</v>
      </c>
      <c r="D375" s="84">
        <v>82.210514589999988</v>
      </c>
      <c r="E375" s="84">
        <v>0</v>
      </c>
      <c r="F375" s="84">
        <v>177.83539199999998</v>
      </c>
      <c r="G375" s="85">
        <v>-207.79186018999999</v>
      </c>
      <c r="I375" s="12"/>
    </row>
    <row r="376" spans="1:9" ht="15" customHeight="1" x14ac:dyDescent="0.25">
      <c r="A376" s="83">
        <v>19</v>
      </c>
      <c r="B376" s="84">
        <v>-7.2234892300000002</v>
      </c>
      <c r="C376" s="84">
        <v>113.88174642</v>
      </c>
      <c r="D376" s="84">
        <v>99.070661739999991</v>
      </c>
      <c r="E376" s="84">
        <v>0</v>
      </c>
      <c r="F376" s="84">
        <v>185.41017599999998</v>
      </c>
      <c r="G376" s="85">
        <v>-143.83595410999999</v>
      </c>
      <c r="I376" s="12"/>
    </row>
    <row r="377" spans="1:9" ht="15" customHeight="1" x14ac:dyDescent="0.25">
      <c r="A377" s="83">
        <v>20</v>
      </c>
      <c r="B377" s="84">
        <v>-28.07844459</v>
      </c>
      <c r="C377" s="84">
        <v>148.47417844</v>
      </c>
      <c r="D377" s="84">
        <v>134.28331213999999</v>
      </c>
      <c r="E377" s="84">
        <v>0</v>
      </c>
      <c r="F377" s="84">
        <v>277.69190400000002</v>
      </c>
      <c r="G377" s="85">
        <v>-207.37640291</v>
      </c>
      <c r="I377" s="12"/>
    </row>
    <row r="378" spans="1:9" ht="15" customHeight="1" x14ac:dyDescent="0.25">
      <c r="A378" s="83">
        <v>21</v>
      </c>
      <c r="B378" s="84">
        <v>-29.063058979999997</v>
      </c>
      <c r="C378" s="84">
        <v>163.23949186999999</v>
      </c>
      <c r="D378" s="84">
        <v>133.41152920000002</v>
      </c>
      <c r="E378" s="84">
        <v>0</v>
      </c>
      <c r="F378" s="84">
        <v>257.89478399999996</v>
      </c>
      <c r="G378" s="85">
        <v>-191.46516334</v>
      </c>
      <c r="I378" s="12"/>
    </row>
    <row r="379" spans="1:9" ht="15" customHeight="1" x14ac:dyDescent="0.25">
      <c r="A379" s="83">
        <v>22</v>
      </c>
      <c r="B379" s="84">
        <v>-20.666983529999996</v>
      </c>
      <c r="C379" s="84">
        <v>157.08059557999997</v>
      </c>
      <c r="D379" s="84">
        <v>141.59961826</v>
      </c>
      <c r="E379" s="84">
        <v>0</v>
      </c>
      <c r="F379" s="84">
        <v>281.43897600000003</v>
      </c>
      <c r="G379" s="85">
        <v>-201.41549414999997</v>
      </c>
      <c r="I379" s="12"/>
    </row>
    <row r="380" spans="1:9" ht="15" customHeight="1" x14ac:dyDescent="0.25">
      <c r="A380" s="83">
        <v>23</v>
      </c>
      <c r="B380" s="84">
        <v>-16.728767870000002</v>
      </c>
      <c r="C380" s="84">
        <v>144.62371512000001</v>
      </c>
      <c r="D380" s="84">
        <v>134.09384039999998</v>
      </c>
      <c r="E380" s="84">
        <v>0</v>
      </c>
      <c r="F380" s="84">
        <v>268.85375999999997</v>
      </c>
      <c r="G380" s="85">
        <v>-152.517979</v>
      </c>
      <c r="I380" s="12"/>
    </row>
    <row r="381" spans="1:9" ht="15.75" customHeight="1" x14ac:dyDescent="0.25">
      <c r="A381" s="86">
        <v>24</v>
      </c>
      <c r="B381" s="84">
        <v>-23.39172846</v>
      </c>
      <c r="C381" s="84">
        <v>107.55040955</v>
      </c>
      <c r="D381" s="84">
        <v>118.31020502</v>
      </c>
      <c r="E381" s="84">
        <v>0</v>
      </c>
      <c r="F381" s="84">
        <v>265.22764799999999</v>
      </c>
      <c r="G381" s="84">
        <v>-206.49000802999998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45417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706.08</v>
      </c>
      <c r="I448" s="12"/>
    </row>
    <row r="449" spans="1:9" ht="15.75" customHeight="1" x14ac:dyDescent="0.25">
      <c r="A449" s="10"/>
      <c r="D449" s="28" t="s">
        <v>161</v>
      </c>
      <c r="E449" s="108">
        <v>612.29999999999995</v>
      </c>
      <c r="I449" s="12"/>
    </row>
    <row r="450" spans="1:9" ht="15.75" customHeight="1" x14ac:dyDescent="0.25">
      <c r="A450" s="10"/>
      <c r="D450" s="28" t="s">
        <v>162</v>
      </c>
      <c r="E450" s="108">
        <v>530.36</v>
      </c>
      <c r="I450" s="12"/>
    </row>
    <row r="451" spans="1:9" ht="15.75" customHeight="1" x14ac:dyDescent="0.25">
      <c r="A451" s="10"/>
      <c r="D451" s="28" t="s">
        <v>163</v>
      </c>
      <c r="E451" s="108">
        <v>527.66</v>
      </c>
      <c r="I451" s="12"/>
    </row>
    <row r="452" spans="1:9" ht="15.75" customHeight="1" x14ac:dyDescent="0.25">
      <c r="A452" s="10"/>
      <c r="D452" s="28" t="s">
        <v>164</v>
      </c>
      <c r="E452" s="108">
        <v>526.80999999999995</v>
      </c>
      <c r="I452" s="12"/>
    </row>
    <row r="453" spans="1:9" ht="15.75" customHeight="1" x14ac:dyDescent="0.25">
      <c r="A453" s="10"/>
      <c r="D453" s="28" t="s">
        <v>165</v>
      </c>
      <c r="E453" s="108">
        <v>534.63</v>
      </c>
      <c r="I453" s="12"/>
    </row>
    <row r="454" spans="1:9" ht="15.75" customHeight="1" x14ac:dyDescent="0.25">
      <c r="A454" s="10"/>
      <c r="D454" s="28" t="s">
        <v>166</v>
      </c>
      <c r="E454" s="108">
        <v>588.12</v>
      </c>
      <c r="I454" s="12"/>
    </row>
    <row r="455" spans="1:9" x14ac:dyDescent="0.25">
      <c r="A455" s="10"/>
      <c r="D455" s="28" t="s">
        <v>167</v>
      </c>
      <c r="E455" s="108">
        <v>643.47</v>
      </c>
      <c r="I455" s="12"/>
    </row>
    <row r="456" spans="1:9" x14ac:dyDescent="0.25">
      <c r="A456" s="10"/>
      <c r="D456" s="28" t="s">
        <v>168</v>
      </c>
      <c r="E456" s="108">
        <v>689.86</v>
      </c>
      <c r="I456" s="12"/>
    </row>
    <row r="457" spans="1:9" x14ac:dyDescent="0.25">
      <c r="A457" s="10"/>
      <c r="D457" s="28" t="s">
        <v>169</v>
      </c>
      <c r="E457" s="108">
        <v>717.44</v>
      </c>
      <c r="I457" s="12"/>
    </row>
    <row r="458" spans="1:9" x14ac:dyDescent="0.25">
      <c r="A458" s="10"/>
      <c r="D458" s="28" t="s">
        <v>170</v>
      </c>
      <c r="E458" s="108">
        <v>701.42</v>
      </c>
      <c r="I458" s="12"/>
    </row>
    <row r="459" spans="1:9" x14ac:dyDescent="0.25">
      <c r="A459" s="10"/>
      <c r="D459" s="28" t="s">
        <v>171</v>
      </c>
      <c r="E459" s="108">
        <v>691.33</v>
      </c>
      <c r="I459" s="12"/>
    </row>
    <row r="460" spans="1:9" x14ac:dyDescent="0.25">
      <c r="A460" s="10"/>
      <c r="D460" s="28" t="s">
        <v>172</v>
      </c>
      <c r="E460" s="108">
        <v>650.33000000000004</v>
      </c>
      <c r="I460" s="12"/>
    </row>
    <row r="461" spans="1:9" x14ac:dyDescent="0.25">
      <c r="A461" s="10"/>
      <c r="D461" s="28" t="s">
        <v>173</v>
      </c>
      <c r="E461" s="108">
        <v>632.95000000000005</v>
      </c>
      <c r="I461" s="12"/>
    </row>
    <row r="462" spans="1:9" x14ac:dyDescent="0.25">
      <c r="A462" s="10"/>
      <c r="D462" s="28" t="s">
        <v>174</v>
      </c>
      <c r="E462" s="108">
        <v>608.57000000000005</v>
      </c>
      <c r="I462" s="12"/>
    </row>
    <row r="463" spans="1:9" x14ac:dyDescent="0.25">
      <c r="A463" s="10"/>
      <c r="D463" s="28" t="s">
        <v>175</v>
      </c>
      <c r="E463" s="108">
        <v>571.94000000000005</v>
      </c>
      <c r="I463" s="12"/>
    </row>
    <row r="464" spans="1:9" x14ac:dyDescent="0.25">
      <c r="A464" s="10"/>
      <c r="D464" s="28" t="s">
        <v>176</v>
      </c>
      <c r="E464" s="108">
        <v>574.4</v>
      </c>
      <c r="I464" s="12"/>
    </row>
    <row r="465" spans="1:9" x14ac:dyDescent="0.25">
      <c r="A465" s="10"/>
      <c r="D465" s="28" t="s">
        <v>177</v>
      </c>
      <c r="E465" s="108">
        <v>681.79</v>
      </c>
      <c r="I465" s="12"/>
    </row>
    <row r="466" spans="1:9" x14ac:dyDescent="0.25">
      <c r="A466" s="10"/>
      <c r="D466" s="28" t="s">
        <v>178</v>
      </c>
      <c r="E466" s="108">
        <v>881.68</v>
      </c>
      <c r="I466" s="12"/>
    </row>
    <row r="467" spans="1:9" x14ac:dyDescent="0.25">
      <c r="A467" s="10"/>
      <c r="D467" s="28" t="s">
        <v>179</v>
      </c>
      <c r="E467" s="108">
        <v>1140.06</v>
      </c>
      <c r="I467" s="12"/>
    </row>
    <row r="468" spans="1:9" x14ac:dyDescent="0.25">
      <c r="A468" s="10"/>
      <c r="D468" s="28" t="s">
        <v>180</v>
      </c>
      <c r="E468" s="108">
        <v>1230.6199999999999</v>
      </c>
      <c r="I468" s="12"/>
    </row>
    <row r="469" spans="1:9" x14ac:dyDescent="0.25">
      <c r="A469" s="10"/>
      <c r="D469" s="28" t="s">
        <v>181</v>
      </c>
      <c r="E469" s="108">
        <v>1185.6300000000001</v>
      </c>
      <c r="I469" s="12"/>
    </row>
    <row r="470" spans="1:9" x14ac:dyDescent="0.25">
      <c r="A470" s="10"/>
      <c r="D470" s="28" t="s">
        <v>182</v>
      </c>
      <c r="E470" s="108">
        <v>1078.49</v>
      </c>
      <c r="I470" s="12"/>
    </row>
    <row r="471" spans="1:9" x14ac:dyDescent="0.25">
      <c r="A471" s="10"/>
      <c r="D471" s="30" t="s">
        <v>183</v>
      </c>
      <c r="E471" s="108">
        <v>962.76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98.063693900000004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18.547297269999998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0.87675036000000006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89.988081510000015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117.28656084000002</v>
      </c>
      <c r="G523" s="84">
        <v>0</v>
      </c>
      <c r="H523" s="84">
        <v>1.1645061399999999</v>
      </c>
      <c r="I523" s="113">
        <v>49.648694580000004</v>
      </c>
      <c r="N523" s="114"/>
    </row>
    <row r="524" spans="1:14" x14ac:dyDescent="0.25">
      <c r="A524" s="112">
        <v>9</v>
      </c>
      <c r="B524" s="84">
        <v>0</v>
      </c>
      <c r="C524" s="84">
        <v>6.9534480599999995</v>
      </c>
      <c r="D524" s="84">
        <v>0</v>
      </c>
      <c r="E524" s="84">
        <v>0</v>
      </c>
      <c r="F524" s="84">
        <v>125.44839349999998</v>
      </c>
      <c r="G524" s="84">
        <v>0</v>
      </c>
      <c r="H524" s="84">
        <v>89.388442469999987</v>
      </c>
      <c r="I524" s="113">
        <v>137.35601878999998</v>
      </c>
    </row>
    <row r="525" spans="1:14" x14ac:dyDescent="0.25">
      <c r="A525" s="112">
        <v>10</v>
      </c>
      <c r="B525" s="84">
        <v>0</v>
      </c>
      <c r="C525" s="84">
        <v>109.95464991</v>
      </c>
      <c r="D525" s="84">
        <v>0</v>
      </c>
      <c r="E525" s="84">
        <v>0</v>
      </c>
      <c r="F525" s="84">
        <v>142.36885938</v>
      </c>
      <c r="G525" s="84">
        <v>0</v>
      </c>
      <c r="H525" s="84">
        <v>89.346219359999992</v>
      </c>
      <c r="I525" s="113">
        <v>104.40035301</v>
      </c>
    </row>
    <row r="526" spans="1:14" x14ac:dyDescent="0.25">
      <c r="A526" s="112">
        <v>11</v>
      </c>
      <c r="B526" s="84">
        <v>0</v>
      </c>
      <c r="C526" s="84">
        <v>109.98208902</v>
      </c>
      <c r="D526" s="84">
        <v>0</v>
      </c>
      <c r="E526" s="84">
        <v>0</v>
      </c>
      <c r="F526" s="84">
        <v>140.34002143000001</v>
      </c>
      <c r="G526" s="84">
        <v>0</v>
      </c>
      <c r="H526" s="84">
        <v>89.086848859999989</v>
      </c>
      <c r="I526" s="113">
        <v>49.578795829999997</v>
      </c>
    </row>
    <row r="527" spans="1:14" x14ac:dyDescent="0.25">
      <c r="A527" s="112">
        <v>12</v>
      </c>
      <c r="B527" s="84">
        <v>0</v>
      </c>
      <c r="C527" s="84">
        <v>107.88228774</v>
      </c>
      <c r="D527" s="84">
        <v>0</v>
      </c>
      <c r="E527" s="84">
        <v>0</v>
      </c>
      <c r="F527" s="84">
        <v>143.74306177999998</v>
      </c>
      <c r="G527" s="84">
        <v>0</v>
      </c>
      <c r="H527" s="84">
        <v>0.12347597</v>
      </c>
      <c r="I527" s="113">
        <v>0</v>
      </c>
    </row>
    <row r="528" spans="1:14" x14ac:dyDescent="0.25">
      <c r="A528" s="112">
        <v>13</v>
      </c>
      <c r="B528" s="84">
        <v>72.267510219999991</v>
      </c>
      <c r="C528" s="84">
        <v>112.07976141</v>
      </c>
      <c r="D528" s="84">
        <v>0</v>
      </c>
      <c r="E528" s="84">
        <v>0</v>
      </c>
      <c r="F528" s="84">
        <v>127.02377658999998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99.648899979999982</v>
      </c>
      <c r="C529" s="84">
        <v>109.98752952999999</v>
      </c>
      <c r="D529" s="84">
        <v>0</v>
      </c>
      <c r="E529" s="84">
        <v>0</v>
      </c>
      <c r="F529" s="84">
        <v>96.141655569999998</v>
      </c>
      <c r="G529" s="84">
        <v>0</v>
      </c>
      <c r="H529" s="84">
        <v>1.6573455800000003</v>
      </c>
      <c r="I529" s="113">
        <v>0</v>
      </c>
    </row>
    <row r="530" spans="1:9" x14ac:dyDescent="0.25">
      <c r="A530" s="112">
        <v>15</v>
      </c>
      <c r="B530" s="84">
        <v>33.765239819999998</v>
      </c>
      <c r="C530" s="84">
        <v>120.05649892</v>
      </c>
      <c r="D530" s="84">
        <v>0</v>
      </c>
      <c r="E530" s="84">
        <v>0</v>
      </c>
      <c r="F530" s="84">
        <v>90.065076599999998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110.06890066999999</v>
      </c>
      <c r="D531" s="84">
        <v>0</v>
      </c>
      <c r="E531" s="84">
        <v>0</v>
      </c>
      <c r="F531" s="84">
        <v>89.292642149999992</v>
      </c>
      <c r="G531" s="84">
        <v>0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99.94221456999999</v>
      </c>
      <c r="D532" s="84">
        <v>0</v>
      </c>
      <c r="E532" s="84">
        <v>0</v>
      </c>
      <c r="F532" s="84">
        <v>89.414698850000008</v>
      </c>
      <c r="G532" s="84">
        <v>0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109.82738923999999</v>
      </c>
      <c r="D533" s="84">
        <v>0</v>
      </c>
      <c r="E533" s="84">
        <v>0</v>
      </c>
      <c r="F533" s="84">
        <v>104.79171507000001</v>
      </c>
      <c r="G533" s="84">
        <v>0</v>
      </c>
      <c r="H533" s="84">
        <v>0</v>
      </c>
      <c r="I533" s="113">
        <v>0.95516469999999998</v>
      </c>
    </row>
    <row r="534" spans="1:9" x14ac:dyDescent="0.25">
      <c r="A534" s="112">
        <v>19</v>
      </c>
      <c r="B534" s="84">
        <v>0</v>
      </c>
      <c r="C534" s="84">
        <v>120.16294372</v>
      </c>
      <c r="D534" s="84">
        <v>0</v>
      </c>
      <c r="E534" s="84">
        <v>0</v>
      </c>
      <c r="F534" s="84">
        <v>89.535336299999997</v>
      </c>
      <c r="G534" s="84">
        <v>0</v>
      </c>
      <c r="H534" s="84">
        <v>0</v>
      </c>
      <c r="I534" s="113">
        <v>117.89223177</v>
      </c>
    </row>
    <row r="535" spans="1:9" x14ac:dyDescent="0.25">
      <c r="A535" s="112">
        <v>20</v>
      </c>
      <c r="B535" s="84">
        <v>0</v>
      </c>
      <c r="C535" s="84">
        <v>120.13242953999999</v>
      </c>
      <c r="D535" s="84">
        <v>0</v>
      </c>
      <c r="E535" s="84">
        <v>0</v>
      </c>
      <c r="F535" s="84">
        <v>111.61269802999999</v>
      </c>
      <c r="G535" s="84">
        <v>0</v>
      </c>
      <c r="H535" s="84">
        <v>2.7984338700000002</v>
      </c>
      <c r="I535" s="113">
        <v>92.268484009999995</v>
      </c>
    </row>
    <row r="536" spans="1:9" x14ac:dyDescent="0.25">
      <c r="A536" s="112">
        <v>21</v>
      </c>
      <c r="B536" s="84">
        <v>0</v>
      </c>
      <c r="C536" s="84">
        <v>120.02314618999999</v>
      </c>
      <c r="D536" s="84">
        <v>0</v>
      </c>
      <c r="E536" s="84">
        <v>0</v>
      </c>
      <c r="F536" s="84">
        <v>89.372120929999994</v>
      </c>
      <c r="G536" s="84">
        <v>0</v>
      </c>
      <c r="H536" s="84">
        <v>89.343026009999988</v>
      </c>
      <c r="I536" s="113">
        <v>128.53068019000003</v>
      </c>
    </row>
    <row r="537" spans="1:9" x14ac:dyDescent="0.25">
      <c r="A537" s="112">
        <v>22</v>
      </c>
      <c r="B537" s="84">
        <v>0</v>
      </c>
      <c r="C537" s="84">
        <v>120.07731477999998</v>
      </c>
      <c r="D537" s="84">
        <v>0</v>
      </c>
      <c r="E537" s="84">
        <v>0</v>
      </c>
      <c r="F537" s="84">
        <v>96.550048810000007</v>
      </c>
      <c r="G537" s="84">
        <v>0</v>
      </c>
      <c r="H537" s="84">
        <v>58.359427620000005</v>
      </c>
      <c r="I537" s="113">
        <v>109.08711768000001</v>
      </c>
    </row>
    <row r="538" spans="1:9" x14ac:dyDescent="0.25">
      <c r="A538" s="112">
        <v>23</v>
      </c>
      <c r="B538" s="84">
        <v>0</v>
      </c>
      <c r="C538" s="84">
        <v>108.41427525</v>
      </c>
      <c r="D538" s="84">
        <v>0</v>
      </c>
      <c r="E538" s="84">
        <v>0</v>
      </c>
      <c r="F538" s="84">
        <v>90.873702280000003</v>
      </c>
      <c r="G538" s="84">
        <v>0</v>
      </c>
      <c r="H538" s="84">
        <v>0</v>
      </c>
      <c r="I538" s="113">
        <v>112.65088967</v>
      </c>
    </row>
    <row r="539" spans="1:9" x14ac:dyDescent="0.25">
      <c r="A539" s="115">
        <v>24</v>
      </c>
      <c r="B539" s="116">
        <v>0</v>
      </c>
      <c r="C539" s="116">
        <v>59.166519580000006</v>
      </c>
      <c r="D539" s="116">
        <v>0</v>
      </c>
      <c r="E539" s="116">
        <v>0</v>
      </c>
      <c r="F539" s="116">
        <v>102.84980705000002</v>
      </c>
      <c r="G539" s="116">
        <v>0</v>
      </c>
      <c r="H539" s="116">
        <v>0</v>
      </c>
      <c r="I539" s="117">
        <v>0.30656103000000001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205.68165001999998</v>
      </c>
      <c r="C544" s="119">
        <v>1644.7113981300001</v>
      </c>
      <c r="D544" s="119">
        <v>0</v>
      </c>
      <c r="E544" s="119">
        <v>0</v>
      </c>
      <c r="F544" s="119">
        <v>1937.5750070299996</v>
      </c>
      <c r="G544" s="119">
        <v>116.61099117000001</v>
      </c>
      <c r="H544" s="119">
        <v>421.26772588000006</v>
      </c>
      <c r="I544" s="119">
        <v>902.67499125999996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551.46</v>
      </c>
      <c r="E612" s="147">
        <v>26.250606190538292</v>
      </c>
      <c r="I612" s="12"/>
    </row>
    <row r="613" spans="1:9" x14ac:dyDescent="0.25">
      <c r="A613" s="10"/>
      <c r="C613" s="146">
        <v>2</v>
      </c>
      <c r="D613" s="147">
        <v>520.64</v>
      </c>
      <c r="E613" s="147">
        <v>26.17003643053863</v>
      </c>
      <c r="I613" s="12"/>
    </row>
    <row r="614" spans="1:9" x14ac:dyDescent="0.25">
      <c r="A614" s="10"/>
      <c r="C614" s="146">
        <v>3</v>
      </c>
      <c r="D614" s="147">
        <v>501.59</v>
      </c>
      <c r="E614" s="147">
        <v>27.884701050538752</v>
      </c>
      <c r="I614" s="12"/>
    </row>
    <row r="615" spans="1:9" x14ac:dyDescent="0.25">
      <c r="A615" s="10"/>
      <c r="C615" s="146">
        <v>4</v>
      </c>
      <c r="D615" s="147">
        <v>529.55999999999995</v>
      </c>
      <c r="E615" s="147">
        <v>28.961611370538549</v>
      </c>
      <c r="I615" s="12"/>
    </row>
    <row r="616" spans="1:9" x14ac:dyDescent="0.25">
      <c r="A616" s="10"/>
      <c r="C616" s="146">
        <v>5</v>
      </c>
      <c r="D616" s="147">
        <v>544.88</v>
      </c>
      <c r="E616" s="147">
        <v>34.930052290538697</v>
      </c>
      <c r="I616" s="12"/>
    </row>
    <row r="617" spans="1:9" x14ac:dyDescent="0.25">
      <c r="A617" s="10"/>
      <c r="C617" s="146">
        <v>6</v>
      </c>
      <c r="D617" s="147">
        <v>598.26</v>
      </c>
      <c r="E617" s="147">
        <v>47.259479150538255</v>
      </c>
      <c r="I617" s="12"/>
    </row>
    <row r="618" spans="1:9" x14ac:dyDescent="0.25">
      <c r="A618" s="10"/>
      <c r="C618" s="146">
        <v>7</v>
      </c>
      <c r="D618" s="147">
        <v>697.75</v>
      </c>
      <c r="E618" s="147">
        <v>38.542650260538267</v>
      </c>
      <c r="I618" s="12"/>
    </row>
    <row r="619" spans="1:9" x14ac:dyDescent="0.25">
      <c r="A619" s="10"/>
      <c r="C619" s="146">
        <v>8</v>
      </c>
      <c r="D619" s="147">
        <v>836.07</v>
      </c>
      <c r="E619" s="147">
        <v>46.063693350538642</v>
      </c>
      <c r="I619" s="12"/>
    </row>
    <row r="620" spans="1:9" x14ac:dyDescent="0.25">
      <c r="A620" s="10"/>
      <c r="C620" s="146">
        <v>9</v>
      </c>
      <c r="D620" s="147">
        <v>865.5</v>
      </c>
      <c r="E620" s="147">
        <v>38.868180600537471</v>
      </c>
      <c r="I620" s="12"/>
    </row>
    <row r="621" spans="1:9" x14ac:dyDescent="0.25">
      <c r="A621" s="10"/>
      <c r="C621" s="146">
        <v>10</v>
      </c>
      <c r="D621" s="147">
        <v>848.4</v>
      </c>
      <c r="E621" s="147">
        <v>42.060761200538309</v>
      </c>
      <c r="I621" s="12"/>
    </row>
    <row r="622" spans="1:9" x14ac:dyDescent="0.25">
      <c r="A622" s="10"/>
      <c r="C622" s="146">
        <v>11</v>
      </c>
      <c r="D622" s="147">
        <v>833.6</v>
      </c>
      <c r="E622" s="147">
        <v>43.86201161053782</v>
      </c>
      <c r="I622" s="12"/>
    </row>
    <row r="623" spans="1:9" x14ac:dyDescent="0.25">
      <c r="A623" s="10"/>
      <c r="C623" s="146">
        <v>12</v>
      </c>
      <c r="D623" s="147">
        <v>829.72</v>
      </c>
      <c r="E623" s="147">
        <v>40.347217360538252</v>
      </c>
      <c r="I623" s="12"/>
    </row>
    <row r="624" spans="1:9" x14ac:dyDescent="0.25">
      <c r="A624" s="10"/>
      <c r="C624" s="146">
        <v>13</v>
      </c>
      <c r="D624" s="147">
        <v>799.15</v>
      </c>
      <c r="E624" s="147">
        <v>44.397437570538841</v>
      </c>
      <c r="I624" s="12"/>
    </row>
    <row r="625" spans="1:9" x14ac:dyDescent="0.25">
      <c r="A625" s="10"/>
      <c r="C625" s="146">
        <v>14</v>
      </c>
      <c r="D625" s="147">
        <v>809.62</v>
      </c>
      <c r="E625" s="147">
        <v>37.761470590538693</v>
      </c>
      <c r="I625" s="12"/>
    </row>
    <row r="626" spans="1:9" x14ac:dyDescent="0.25">
      <c r="A626" s="10"/>
      <c r="C626" s="146">
        <v>15</v>
      </c>
      <c r="D626" s="147">
        <v>793.73</v>
      </c>
      <c r="E626" s="147">
        <v>41.851917350538542</v>
      </c>
      <c r="I626" s="12"/>
    </row>
    <row r="627" spans="1:9" x14ac:dyDescent="0.25">
      <c r="A627" s="10"/>
      <c r="C627" s="146">
        <v>16</v>
      </c>
      <c r="D627" s="147">
        <v>776.59</v>
      </c>
      <c r="E627" s="147">
        <v>39.550180590538503</v>
      </c>
      <c r="I627" s="12"/>
    </row>
    <row r="628" spans="1:9" x14ac:dyDescent="0.25">
      <c r="A628" s="10"/>
      <c r="C628" s="146">
        <v>17</v>
      </c>
      <c r="D628" s="147">
        <v>778.1</v>
      </c>
      <c r="E628" s="147">
        <v>23.199873930538388</v>
      </c>
      <c r="I628" s="12"/>
    </row>
    <row r="629" spans="1:9" x14ac:dyDescent="0.25">
      <c r="A629" s="10"/>
      <c r="C629" s="146">
        <v>18</v>
      </c>
      <c r="D629" s="147">
        <v>783.41</v>
      </c>
      <c r="E629" s="147">
        <v>22.453579170538433</v>
      </c>
      <c r="I629" s="12"/>
    </row>
    <row r="630" spans="1:9" x14ac:dyDescent="0.25">
      <c r="A630" s="10"/>
      <c r="C630" s="146">
        <v>19</v>
      </c>
      <c r="D630" s="147">
        <v>824.09</v>
      </c>
      <c r="E630" s="147">
        <v>27.847271000538285</v>
      </c>
      <c r="I630" s="12"/>
    </row>
    <row r="631" spans="1:9" x14ac:dyDescent="0.25">
      <c r="A631" s="10"/>
      <c r="C631" s="146">
        <v>20</v>
      </c>
      <c r="D631" s="147">
        <v>887.68</v>
      </c>
      <c r="E631" s="147">
        <v>30.202567100538317</v>
      </c>
      <c r="I631" s="12"/>
    </row>
    <row r="632" spans="1:9" x14ac:dyDescent="0.25">
      <c r="A632" s="10"/>
      <c r="C632" s="146">
        <v>21</v>
      </c>
      <c r="D632" s="147">
        <v>943.28</v>
      </c>
      <c r="E632" s="147">
        <v>33.218586710538602</v>
      </c>
      <c r="I632" s="12"/>
    </row>
    <row r="633" spans="1:9" x14ac:dyDescent="0.25">
      <c r="A633" s="10"/>
      <c r="C633" s="146">
        <v>22</v>
      </c>
      <c r="D633" s="147">
        <v>867.59</v>
      </c>
      <c r="E633" s="147">
        <v>34.867423450538809</v>
      </c>
      <c r="I633" s="12"/>
    </row>
    <row r="634" spans="1:9" x14ac:dyDescent="0.25">
      <c r="A634" s="10"/>
      <c r="C634" s="146">
        <v>23</v>
      </c>
      <c r="D634" s="147">
        <v>775.02</v>
      </c>
      <c r="E634" s="147">
        <v>41.297883930537864</v>
      </c>
      <c r="I634" s="12"/>
    </row>
    <row r="635" spans="1:9" x14ac:dyDescent="0.25">
      <c r="A635" s="10"/>
      <c r="C635" s="146">
        <v>24</v>
      </c>
      <c r="D635" s="147">
        <v>665</v>
      </c>
      <c r="E635" s="147">
        <v>39.891558670538188</v>
      </c>
      <c r="I635" s="12"/>
    </row>
    <row r="636" spans="1:9" x14ac:dyDescent="0.25">
      <c r="A636" s="10"/>
      <c r="C636" s="146">
        <v>25</v>
      </c>
      <c r="D636" s="147">
        <v>555.49</v>
      </c>
      <c r="E636" s="147">
        <v>31.034588320538205</v>
      </c>
      <c r="I636" s="12"/>
    </row>
    <row r="637" spans="1:9" x14ac:dyDescent="0.25">
      <c r="A637" s="10"/>
      <c r="C637" s="146">
        <v>26</v>
      </c>
      <c r="D637" s="147">
        <v>514.66</v>
      </c>
      <c r="E637" s="147">
        <v>29.507236270537987</v>
      </c>
      <c r="I637" s="12"/>
    </row>
    <row r="638" spans="1:9" x14ac:dyDescent="0.25">
      <c r="A638" s="10"/>
      <c r="C638" s="146">
        <v>27</v>
      </c>
      <c r="D638" s="147">
        <v>490.1</v>
      </c>
      <c r="E638" s="147">
        <v>31.347257040538352</v>
      </c>
      <c r="I638" s="12"/>
    </row>
    <row r="639" spans="1:9" x14ac:dyDescent="0.25">
      <c r="A639" s="10"/>
      <c r="C639" s="146">
        <v>28</v>
      </c>
      <c r="D639" s="147">
        <v>519.20000000000005</v>
      </c>
      <c r="E639" s="147">
        <v>30.936681270538656</v>
      </c>
      <c r="I639" s="12"/>
    </row>
    <row r="640" spans="1:9" x14ac:dyDescent="0.25">
      <c r="A640" s="10"/>
      <c r="C640" s="146">
        <v>29</v>
      </c>
      <c r="D640" s="147">
        <v>534.24</v>
      </c>
      <c r="E640" s="147">
        <v>29.147299580537947</v>
      </c>
      <c r="I640" s="12"/>
    </row>
    <row r="641" spans="1:9" x14ac:dyDescent="0.25">
      <c r="A641" s="10"/>
      <c r="C641" s="146">
        <v>30</v>
      </c>
      <c r="D641" s="147">
        <v>578.35</v>
      </c>
      <c r="E641" s="147">
        <v>27.00818935053826</v>
      </c>
      <c r="I641" s="12"/>
    </row>
    <row r="642" spans="1:9" x14ac:dyDescent="0.25">
      <c r="A642" s="10"/>
      <c r="C642" s="146">
        <v>31</v>
      </c>
      <c r="D642" s="147">
        <v>679.83</v>
      </c>
      <c r="E642" s="147">
        <v>30.152618000538496</v>
      </c>
      <c r="I642" s="12"/>
    </row>
    <row r="643" spans="1:9" x14ac:dyDescent="0.25">
      <c r="A643" s="10"/>
      <c r="C643" s="146">
        <v>32</v>
      </c>
      <c r="D643" s="147">
        <v>819.18</v>
      </c>
      <c r="E643" s="147">
        <v>30.719184730538927</v>
      </c>
      <c r="I643" s="12"/>
    </row>
    <row r="644" spans="1:9" x14ac:dyDescent="0.25">
      <c r="A644" s="10"/>
      <c r="C644" s="146">
        <v>33</v>
      </c>
      <c r="D644" s="147">
        <v>848.46</v>
      </c>
      <c r="E644" s="147">
        <v>32.99354378053863</v>
      </c>
      <c r="I644" s="12"/>
    </row>
    <row r="645" spans="1:9" x14ac:dyDescent="0.25">
      <c r="A645" s="10"/>
      <c r="C645" s="146">
        <v>34</v>
      </c>
      <c r="D645" s="147">
        <v>829.76</v>
      </c>
      <c r="E645" s="147">
        <v>34.968264480537755</v>
      </c>
      <c r="I645" s="12"/>
    </row>
    <row r="646" spans="1:9" x14ac:dyDescent="0.25">
      <c r="A646" s="10"/>
      <c r="C646" s="146">
        <v>35</v>
      </c>
      <c r="D646" s="147">
        <v>814.81</v>
      </c>
      <c r="E646" s="147">
        <v>37.592007180538076</v>
      </c>
      <c r="I646" s="12"/>
    </row>
    <row r="647" spans="1:9" x14ac:dyDescent="0.25">
      <c r="A647" s="10"/>
      <c r="C647" s="146">
        <v>36</v>
      </c>
      <c r="D647" s="147">
        <v>812.17</v>
      </c>
      <c r="E647" s="147">
        <v>36.989462560538641</v>
      </c>
      <c r="I647" s="12"/>
    </row>
    <row r="648" spans="1:9" x14ac:dyDescent="0.25">
      <c r="A648" s="10"/>
      <c r="C648" s="146">
        <v>37</v>
      </c>
      <c r="D648" s="147">
        <v>807.86</v>
      </c>
      <c r="E648" s="147">
        <v>30.735364000537857</v>
      </c>
      <c r="I648" s="12"/>
    </row>
    <row r="649" spans="1:9" x14ac:dyDescent="0.25">
      <c r="A649" s="10"/>
      <c r="C649" s="146">
        <v>38</v>
      </c>
      <c r="D649" s="147">
        <v>755.45</v>
      </c>
      <c r="E649" s="147">
        <v>27.340312480537932</v>
      </c>
      <c r="I649" s="12"/>
    </row>
    <row r="650" spans="1:9" x14ac:dyDescent="0.25">
      <c r="A650" s="10"/>
      <c r="C650" s="146">
        <v>39</v>
      </c>
      <c r="D650" s="147">
        <v>753.59</v>
      </c>
      <c r="E650" s="147">
        <v>24.799959850538244</v>
      </c>
      <c r="I650" s="12"/>
    </row>
    <row r="651" spans="1:9" x14ac:dyDescent="0.25">
      <c r="A651" s="10"/>
      <c r="C651" s="146">
        <v>40</v>
      </c>
      <c r="D651" s="147">
        <v>724.78</v>
      </c>
      <c r="E651" s="147">
        <v>25.565779060538262</v>
      </c>
      <c r="I651" s="12"/>
    </row>
    <row r="652" spans="1:9" x14ac:dyDescent="0.25">
      <c r="A652" s="10"/>
      <c r="C652" s="146">
        <v>41</v>
      </c>
      <c r="D652" s="147">
        <v>710.15</v>
      </c>
      <c r="E652" s="147">
        <v>22.679660530537603</v>
      </c>
      <c r="I652" s="12"/>
    </row>
    <row r="653" spans="1:9" x14ac:dyDescent="0.25">
      <c r="A653" s="10"/>
      <c r="C653" s="146">
        <v>42</v>
      </c>
      <c r="D653" s="147">
        <v>744.74</v>
      </c>
      <c r="E653" s="147">
        <v>21.0653006205373</v>
      </c>
      <c r="I653" s="12"/>
    </row>
    <row r="654" spans="1:9" x14ac:dyDescent="0.25">
      <c r="A654" s="10"/>
      <c r="C654" s="146">
        <v>43</v>
      </c>
      <c r="D654" s="147">
        <v>803.72</v>
      </c>
      <c r="E654" s="147">
        <v>26.728429580538887</v>
      </c>
      <c r="I654" s="12"/>
    </row>
    <row r="655" spans="1:9" x14ac:dyDescent="0.25">
      <c r="A655" s="10"/>
      <c r="C655" s="146">
        <v>44</v>
      </c>
      <c r="D655" s="147">
        <v>860.75</v>
      </c>
      <c r="E655" s="147">
        <v>27.510264040537777</v>
      </c>
      <c r="I655" s="12"/>
    </row>
    <row r="656" spans="1:9" x14ac:dyDescent="0.25">
      <c r="A656" s="10"/>
      <c r="C656" s="146">
        <v>45</v>
      </c>
      <c r="D656" s="147">
        <v>931.94</v>
      </c>
      <c r="E656" s="147">
        <v>27.054430380538406</v>
      </c>
      <c r="I656" s="12"/>
    </row>
    <row r="657" spans="1:9" x14ac:dyDescent="0.25">
      <c r="A657" s="10"/>
      <c r="C657" s="146">
        <v>46</v>
      </c>
      <c r="D657" s="147">
        <v>876.62</v>
      </c>
      <c r="E657" s="147">
        <v>28.320681940539089</v>
      </c>
      <c r="I657" s="12"/>
    </row>
    <row r="658" spans="1:9" x14ac:dyDescent="0.25">
      <c r="A658" s="10"/>
      <c r="C658" s="146">
        <v>47</v>
      </c>
      <c r="D658" s="147">
        <v>764.72</v>
      </c>
      <c r="E658" s="147">
        <v>26.716133220538495</v>
      </c>
      <c r="I658" s="12"/>
    </row>
    <row r="659" spans="1:9" x14ac:dyDescent="0.25">
      <c r="A659" s="10"/>
      <c r="C659" s="146">
        <v>48</v>
      </c>
      <c r="D659" s="147">
        <v>938.07</v>
      </c>
      <c r="E659" s="147">
        <v>26.874077760538285</v>
      </c>
      <c r="I659" s="12"/>
    </row>
    <row r="660" spans="1:9" x14ac:dyDescent="0.25">
      <c r="A660" s="10"/>
      <c r="C660" s="146">
        <v>49</v>
      </c>
      <c r="D660" s="147">
        <v>539.23</v>
      </c>
      <c r="E660" s="147">
        <v>16.42426540666645</v>
      </c>
      <c r="I660" s="12"/>
    </row>
    <row r="661" spans="1:9" x14ac:dyDescent="0.25">
      <c r="A661" s="10"/>
      <c r="C661" s="146">
        <v>50</v>
      </c>
      <c r="D661" s="147">
        <v>493.47</v>
      </c>
      <c r="E661" s="147">
        <v>16.141687456666546</v>
      </c>
      <c r="I661" s="12"/>
    </row>
    <row r="662" spans="1:9" x14ac:dyDescent="0.25">
      <c r="A662" s="10"/>
      <c r="C662" s="146">
        <v>51</v>
      </c>
      <c r="D662" s="147">
        <v>469.2</v>
      </c>
      <c r="E662" s="147">
        <v>15.533880056666817</v>
      </c>
      <c r="I662" s="12"/>
    </row>
    <row r="663" spans="1:9" x14ac:dyDescent="0.25">
      <c r="A663" s="10"/>
      <c r="C663" s="146">
        <v>52</v>
      </c>
      <c r="D663" s="147">
        <v>463.38</v>
      </c>
      <c r="E663" s="147">
        <v>15.207034216667012</v>
      </c>
      <c r="I663" s="12"/>
    </row>
    <row r="664" spans="1:9" x14ac:dyDescent="0.25">
      <c r="A664" s="10"/>
      <c r="C664" s="146">
        <v>53</v>
      </c>
      <c r="D664" s="147">
        <v>503.27</v>
      </c>
      <c r="E664" s="147">
        <v>14.615561916666934</v>
      </c>
      <c r="I664" s="12"/>
    </row>
    <row r="665" spans="1:9" x14ac:dyDescent="0.25">
      <c r="A665" s="10"/>
      <c r="C665" s="146">
        <v>54</v>
      </c>
      <c r="D665" s="147">
        <v>542.32000000000005</v>
      </c>
      <c r="E665" s="147">
        <v>13.530468466666775</v>
      </c>
      <c r="I665" s="12"/>
    </row>
    <row r="666" spans="1:9" x14ac:dyDescent="0.25">
      <c r="A666" s="10"/>
      <c r="C666" s="146">
        <v>55</v>
      </c>
      <c r="D666" s="147">
        <v>625.77</v>
      </c>
      <c r="E666" s="147">
        <v>13.153964206666501</v>
      </c>
      <c r="I666" s="12"/>
    </row>
    <row r="667" spans="1:9" x14ac:dyDescent="0.25">
      <c r="A667" s="10"/>
      <c r="C667" s="146">
        <v>56</v>
      </c>
      <c r="D667" s="147">
        <v>743.73</v>
      </c>
      <c r="E667" s="147">
        <v>13.574803436666571</v>
      </c>
      <c r="I667" s="12"/>
    </row>
    <row r="668" spans="1:9" x14ac:dyDescent="0.25">
      <c r="A668" s="10"/>
      <c r="C668" s="146">
        <v>57</v>
      </c>
      <c r="D668" s="147">
        <v>817.18</v>
      </c>
      <c r="E668" s="147">
        <v>14.977199386666257</v>
      </c>
      <c r="I668" s="12"/>
    </row>
    <row r="669" spans="1:9" x14ac:dyDescent="0.25">
      <c r="A669" s="10"/>
      <c r="C669" s="146">
        <v>58</v>
      </c>
      <c r="D669" s="147">
        <v>823.6</v>
      </c>
      <c r="E669" s="147">
        <v>14.356219456666736</v>
      </c>
      <c r="I669" s="12"/>
    </row>
    <row r="670" spans="1:9" x14ac:dyDescent="0.25">
      <c r="A670" s="10"/>
      <c r="C670" s="146">
        <v>59</v>
      </c>
      <c r="D670" s="147">
        <v>815.14</v>
      </c>
      <c r="E670" s="147">
        <v>16.491281946666845</v>
      </c>
      <c r="I670" s="12"/>
    </row>
    <row r="671" spans="1:9" x14ac:dyDescent="0.25">
      <c r="A671" s="10"/>
      <c r="C671" s="146">
        <v>60</v>
      </c>
      <c r="D671" s="147">
        <v>798.01</v>
      </c>
      <c r="E671" s="147">
        <v>14.53529226666717</v>
      </c>
      <c r="I671" s="12"/>
    </row>
    <row r="672" spans="1:9" x14ac:dyDescent="0.25">
      <c r="A672" s="10"/>
      <c r="C672" s="146">
        <v>61</v>
      </c>
      <c r="D672" s="147">
        <v>781.13</v>
      </c>
      <c r="E672" s="147">
        <v>14.796329786666547</v>
      </c>
      <c r="I672" s="12"/>
    </row>
    <row r="673" spans="1:9" x14ac:dyDescent="0.25">
      <c r="A673" s="10"/>
      <c r="C673" s="146">
        <v>62</v>
      </c>
      <c r="D673" s="147">
        <v>767.3</v>
      </c>
      <c r="E673" s="147">
        <v>15.27232450666645</v>
      </c>
      <c r="I673" s="12"/>
    </row>
    <row r="674" spans="1:9" x14ac:dyDescent="0.25">
      <c r="A674" s="10"/>
      <c r="C674" s="146">
        <v>63</v>
      </c>
      <c r="D674" s="147">
        <v>754.91</v>
      </c>
      <c r="E674" s="147">
        <v>14.682910556666684</v>
      </c>
      <c r="I674" s="12"/>
    </row>
    <row r="675" spans="1:9" x14ac:dyDescent="0.25">
      <c r="A675" s="10"/>
      <c r="C675" s="146">
        <v>64</v>
      </c>
      <c r="D675" s="147">
        <v>742.24</v>
      </c>
      <c r="E675" s="147">
        <v>15.365402616666756</v>
      </c>
      <c r="I675" s="12"/>
    </row>
    <row r="676" spans="1:9" x14ac:dyDescent="0.25">
      <c r="A676" s="10"/>
      <c r="C676" s="146">
        <v>65</v>
      </c>
      <c r="D676" s="147">
        <v>711.69</v>
      </c>
      <c r="E676" s="147">
        <v>18.438328406666869</v>
      </c>
      <c r="I676" s="12"/>
    </row>
    <row r="677" spans="1:9" x14ac:dyDescent="0.25">
      <c r="A677" s="10"/>
      <c r="C677" s="146">
        <v>66</v>
      </c>
      <c r="D677" s="147">
        <v>736.06</v>
      </c>
      <c r="E677" s="147">
        <v>19.131825966666725</v>
      </c>
      <c r="I677" s="12"/>
    </row>
    <row r="678" spans="1:9" x14ac:dyDescent="0.25">
      <c r="A678" s="10"/>
      <c r="C678" s="146">
        <v>67</v>
      </c>
      <c r="D678" s="147">
        <v>770.79</v>
      </c>
      <c r="E678" s="147">
        <v>21.154641396666989</v>
      </c>
      <c r="I678" s="12"/>
    </row>
    <row r="679" spans="1:9" x14ac:dyDescent="0.25">
      <c r="A679" s="10"/>
      <c r="C679" s="146">
        <v>68</v>
      </c>
      <c r="D679" s="147">
        <v>838.55</v>
      </c>
      <c r="E679" s="147">
        <v>22.617991866666671</v>
      </c>
      <c r="I679" s="12"/>
    </row>
    <row r="680" spans="1:9" x14ac:dyDescent="0.25">
      <c r="A680" s="10"/>
      <c r="C680" s="146">
        <v>69</v>
      </c>
      <c r="D680" s="147">
        <v>879.86</v>
      </c>
      <c r="E680" s="147">
        <v>23.836531086666128</v>
      </c>
      <c r="I680" s="12"/>
    </row>
    <row r="681" spans="1:9" x14ac:dyDescent="0.25">
      <c r="A681" s="10"/>
      <c r="C681" s="146">
        <v>70</v>
      </c>
      <c r="D681" s="147">
        <v>818.96</v>
      </c>
      <c r="E681" s="147">
        <v>24.520618496666884</v>
      </c>
      <c r="I681" s="12"/>
    </row>
    <row r="682" spans="1:9" x14ac:dyDescent="0.25">
      <c r="A682" s="10"/>
      <c r="C682" s="146">
        <v>71</v>
      </c>
      <c r="D682" s="147">
        <v>730.41</v>
      </c>
      <c r="E682" s="147">
        <v>31.922132336666664</v>
      </c>
      <c r="I682" s="12"/>
    </row>
    <row r="683" spans="1:9" x14ac:dyDescent="0.25">
      <c r="A683" s="10"/>
      <c r="C683" s="146">
        <v>72</v>
      </c>
      <c r="D683" s="147">
        <v>632.74</v>
      </c>
      <c r="E683" s="147">
        <v>27.508112946666074</v>
      </c>
      <c r="I683" s="12"/>
    </row>
    <row r="684" spans="1:9" x14ac:dyDescent="0.25">
      <c r="A684" s="10"/>
      <c r="C684" s="146">
        <v>73</v>
      </c>
      <c r="D684" s="147">
        <v>524.79999999999995</v>
      </c>
      <c r="E684" s="147">
        <v>26.291765096666836</v>
      </c>
      <c r="I684" s="12"/>
    </row>
    <row r="685" spans="1:9" x14ac:dyDescent="0.25">
      <c r="A685" s="10"/>
      <c r="C685" s="146">
        <v>74</v>
      </c>
      <c r="D685" s="147">
        <v>470.14</v>
      </c>
      <c r="E685" s="147">
        <v>27.300006056666462</v>
      </c>
      <c r="I685" s="12"/>
    </row>
    <row r="686" spans="1:9" x14ac:dyDescent="0.25">
      <c r="A686" s="10"/>
      <c r="C686" s="146">
        <v>75</v>
      </c>
      <c r="D686" s="147">
        <v>449.37</v>
      </c>
      <c r="E686" s="147">
        <v>27.904903856667033</v>
      </c>
      <c r="I686" s="12"/>
    </row>
    <row r="687" spans="1:9" ht="17.25" customHeight="1" x14ac:dyDescent="0.25">
      <c r="A687" s="10"/>
      <c r="C687" s="146">
        <v>76</v>
      </c>
      <c r="D687" s="147">
        <v>438.85</v>
      </c>
      <c r="E687" s="147">
        <v>27.076496246666352</v>
      </c>
      <c r="I687" s="12"/>
    </row>
    <row r="688" spans="1:9" ht="16.5" customHeight="1" x14ac:dyDescent="0.25">
      <c r="A688" s="10"/>
      <c r="C688" s="146">
        <v>77</v>
      </c>
      <c r="D688" s="147">
        <v>491.94</v>
      </c>
      <c r="E688" s="147">
        <v>28.845965626666725</v>
      </c>
      <c r="I688" s="12"/>
    </row>
    <row r="689" spans="1:9" x14ac:dyDescent="0.25">
      <c r="A689" s="10"/>
      <c r="C689" s="146">
        <v>78</v>
      </c>
      <c r="D689" s="147">
        <v>535.79</v>
      </c>
      <c r="E689" s="147">
        <v>30.02673103666632</v>
      </c>
      <c r="I689" s="12"/>
    </row>
    <row r="690" spans="1:9" x14ac:dyDescent="0.25">
      <c r="A690" s="10"/>
      <c r="C690" s="146">
        <v>79</v>
      </c>
      <c r="D690" s="147">
        <v>634.41999999999996</v>
      </c>
      <c r="E690" s="147">
        <v>30.39069304666657</v>
      </c>
      <c r="I690" s="12"/>
    </row>
    <row r="691" spans="1:9" x14ac:dyDescent="0.25">
      <c r="A691" s="10"/>
      <c r="C691" s="146">
        <v>80</v>
      </c>
      <c r="D691" s="147">
        <v>790.27</v>
      </c>
      <c r="E691" s="147">
        <v>26.631209996666939</v>
      </c>
      <c r="I691" s="12"/>
    </row>
    <row r="692" spans="1:9" x14ac:dyDescent="0.25">
      <c r="A692" s="10"/>
      <c r="C692" s="146">
        <v>81</v>
      </c>
      <c r="D692" s="147">
        <v>874.8</v>
      </c>
      <c r="E692" s="147">
        <v>25.444688496667027</v>
      </c>
      <c r="I692" s="12"/>
    </row>
    <row r="693" spans="1:9" x14ac:dyDescent="0.25">
      <c r="A693" s="10"/>
      <c r="C693" s="146">
        <v>82</v>
      </c>
      <c r="D693" s="147">
        <v>888.9</v>
      </c>
      <c r="E693" s="147">
        <v>22.823528496666768</v>
      </c>
      <c r="I693" s="12"/>
    </row>
    <row r="694" spans="1:9" x14ac:dyDescent="0.25">
      <c r="A694" s="10"/>
      <c r="C694" s="146">
        <v>83</v>
      </c>
      <c r="D694" s="147">
        <v>886.61</v>
      </c>
      <c r="E694" s="147">
        <v>20.37574539666673</v>
      </c>
      <c r="I694" s="12"/>
    </row>
    <row r="695" spans="1:9" x14ac:dyDescent="0.25">
      <c r="A695" s="10"/>
      <c r="C695" s="146">
        <v>84</v>
      </c>
      <c r="D695" s="147">
        <v>883.36</v>
      </c>
      <c r="E695" s="147">
        <v>14.935857286666533</v>
      </c>
      <c r="I695" s="12"/>
    </row>
    <row r="696" spans="1:9" x14ac:dyDescent="0.25">
      <c r="A696" s="10"/>
      <c r="C696" s="146">
        <v>85</v>
      </c>
      <c r="D696" s="147">
        <v>873.97</v>
      </c>
      <c r="E696" s="147">
        <v>14.768948966666358</v>
      </c>
      <c r="I696" s="12"/>
    </row>
    <row r="697" spans="1:9" x14ac:dyDescent="0.25">
      <c r="A697" s="10"/>
      <c r="C697" s="146">
        <v>86</v>
      </c>
      <c r="D697" s="147">
        <v>820.55</v>
      </c>
      <c r="E697" s="147">
        <v>14.652323336666427</v>
      </c>
      <c r="I697" s="12"/>
    </row>
    <row r="698" spans="1:9" x14ac:dyDescent="0.25">
      <c r="A698" s="10"/>
      <c r="C698" s="146">
        <v>87</v>
      </c>
      <c r="D698" s="147">
        <v>810.73</v>
      </c>
      <c r="E698" s="147">
        <v>14.894816736666257</v>
      </c>
      <c r="I698" s="12"/>
    </row>
    <row r="699" spans="1:9" x14ac:dyDescent="0.25">
      <c r="A699" s="10"/>
      <c r="C699" s="146">
        <v>88</v>
      </c>
      <c r="D699" s="147">
        <v>786.81</v>
      </c>
      <c r="E699" s="147">
        <v>15.843825286666288</v>
      </c>
      <c r="I699" s="12"/>
    </row>
    <row r="700" spans="1:9" x14ac:dyDescent="0.25">
      <c r="A700" s="10"/>
      <c r="C700" s="146">
        <v>89</v>
      </c>
      <c r="D700" s="147">
        <v>742.59</v>
      </c>
      <c r="E700" s="147">
        <v>18.634031556666741</v>
      </c>
      <c r="I700" s="12"/>
    </row>
    <row r="701" spans="1:9" x14ac:dyDescent="0.25">
      <c r="A701" s="10"/>
      <c r="C701" s="146">
        <v>90</v>
      </c>
      <c r="D701" s="147">
        <v>814.58</v>
      </c>
      <c r="E701" s="147">
        <v>21.685306796666623</v>
      </c>
      <c r="I701" s="12"/>
    </row>
    <row r="702" spans="1:9" x14ac:dyDescent="0.25">
      <c r="A702" s="10"/>
      <c r="C702" s="146">
        <v>91</v>
      </c>
      <c r="D702" s="147">
        <v>803.74</v>
      </c>
      <c r="E702" s="147">
        <v>19.917587556666717</v>
      </c>
      <c r="I702" s="12"/>
    </row>
    <row r="703" spans="1:9" x14ac:dyDescent="0.25">
      <c r="A703" s="10"/>
      <c r="C703" s="146">
        <v>92</v>
      </c>
      <c r="D703" s="147">
        <v>861.63</v>
      </c>
      <c r="E703" s="147">
        <v>21.991175566666925</v>
      </c>
      <c r="I703" s="12"/>
    </row>
    <row r="704" spans="1:9" x14ac:dyDescent="0.25">
      <c r="A704" s="10"/>
      <c r="C704" s="146">
        <v>93</v>
      </c>
      <c r="D704" s="147">
        <v>888.13</v>
      </c>
      <c r="E704" s="147">
        <v>22.543672336666987</v>
      </c>
      <c r="I704" s="12"/>
    </row>
    <row r="705" spans="1:9" x14ac:dyDescent="0.25">
      <c r="A705" s="10"/>
      <c r="C705" s="146">
        <v>94</v>
      </c>
      <c r="D705" s="147">
        <v>825.43</v>
      </c>
      <c r="E705" s="147">
        <v>21.898331226666414</v>
      </c>
      <c r="I705" s="12"/>
    </row>
    <row r="706" spans="1:9" x14ac:dyDescent="0.25">
      <c r="A706" s="10"/>
      <c r="C706" s="146">
        <v>95</v>
      </c>
      <c r="D706" s="147">
        <v>720.78</v>
      </c>
      <c r="E706" s="147">
        <v>26.3353978166665</v>
      </c>
      <c r="I706" s="12"/>
    </row>
    <row r="707" spans="1:9" x14ac:dyDescent="0.25">
      <c r="A707" s="10"/>
      <c r="C707" s="146">
        <v>96</v>
      </c>
      <c r="D707" s="147">
        <v>597.30999999999995</v>
      </c>
      <c r="E707" s="147">
        <v>23.792885046666811</v>
      </c>
      <c r="I707" s="12"/>
    </row>
    <row r="708" spans="1:9" x14ac:dyDescent="0.25">
      <c r="A708" s="10"/>
      <c r="C708" s="146">
        <v>97</v>
      </c>
      <c r="D708" s="147">
        <v>570.84</v>
      </c>
      <c r="E708" s="147">
        <v>22.334123986666327</v>
      </c>
      <c r="I708" s="12"/>
    </row>
    <row r="709" spans="1:9" x14ac:dyDescent="0.25">
      <c r="A709" s="10"/>
      <c r="C709" s="146">
        <v>98</v>
      </c>
      <c r="D709" s="147">
        <v>512.55999999999995</v>
      </c>
      <c r="E709" s="147">
        <v>21.963720876666912</v>
      </c>
      <c r="I709" s="12"/>
    </row>
    <row r="710" spans="1:9" x14ac:dyDescent="0.25">
      <c r="A710" s="10"/>
      <c r="C710" s="146">
        <v>99</v>
      </c>
      <c r="D710" s="147">
        <v>483.37</v>
      </c>
      <c r="E710" s="147">
        <v>20.089098126666613</v>
      </c>
      <c r="I710" s="12"/>
    </row>
    <row r="711" spans="1:9" x14ac:dyDescent="0.25">
      <c r="A711" s="10"/>
      <c r="C711" s="146">
        <v>100</v>
      </c>
      <c r="D711" s="147">
        <v>478.35</v>
      </c>
      <c r="E711" s="147">
        <v>21.886270346666606</v>
      </c>
      <c r="I711" s="12"/>
    </row>
    <row r="712" spans="1:9" x14ac:dyDescent="0.25">
      <c r="A712" s="10"/>
      <c r="C712" s="146">
        <v>101</v>
      </c>
      <c r="D712" s="147">
        <v>519.19000000000005</v>
      </c>
      <c r="E712" s="147">
        <v>21.49350465666646</v>
      </c>
      <c r="I712" s="12"/>
    </row>
    <row r="713" spans="1:9" x14ac:dyDescent="0.25">
      <c r="A713" s="10"/>
      <c r="C713" s="146">
        <v>102</v>
      </c>
      <c r="D713" s="147">
        <v>570.21</v>
      </c>
      <c r="E713" s="147">
        <v>21.196974536667085</v>
      </c>
      <c r="I713" s="12"/>
    </row>
    <row r="714" spans="1:9" x14ac:dyDescent="0.25">
      <c r="A714" s="10"/>
      <c r="C714" s="146">
        <v>103</v>
      </c>
      <c r="D714" s="147">
        <v>673.22</v>
      </c>
      <c r="E714" s="147">
        <v>23.758498076666228</v>
      </c>
      <c r="I714" s="12"/>
    </row>
    <row r="715" spans="1:9" x14ac:dyDescent="0.25">
      <c r="A715" s="10"/>
      <c r="C715" s="146">
        <v>104</v>
      </c>
      <c r="D715" s="147">
        <v>823.3</v>
      </c>
      <c r="E715" s="147">
        <v>28.122906786666817</v>
      </c>
      <c r="I715" s="12"/>
    </row>
    <row r="716" spans="1:9" x14ac:dyDescent="0.25">
      <c r="A716" s="10"/>
      <c r="C716" s="146">
        <v>105</v>
      </c>
      <c r="D716" s="147">
        <v>892.65</v>
      </c>
      <c r="E716" s="147">
        <v>36.876421896667352</v>
      </c>
      <c r="I716" s="12"/>
    </row>
    <row r="717" spans="1:9" x14ac:dyDescent="0.25">
      <c r="A717" s="10"/>
      <c r="C717" s="146">
        <v>106</v>
      </c>
      <c r="D717" s="147">
        <v>902.62</v>
      </c>
      <c r="E717" s="147">
        <v>37.35062161666724</v>
      </c>
      <c r="I717" s="12"/>
    </row>
    <row r="718" spans="1:9" x14ac:dyDescent="0.25">
      <c r="A718" s="10"/>
      <c r="C718" s="146">
        <v>107</v>
      </c>
      <c r="D718" s="147">
        <v>893.83</v>
      </c>
      <c r="E718" s="147">
        <v>37.432139616665836</v>
      </c>
      <c r="I718" s="12"/>
    </row>
    <row r="719" spans="1:9" x14ac:dyDescent="0.25">
      <c r="A719" s="10"/>
      <c r="C719" s="146">
        <v>108</v>
      </c>
      <c r="D719" s="147">
        <v>810.9</v>
      </c>
      <c r="E719" s="147">
        <v>37.553211396666256</v>
      </c>
      <c r="I719" s="12"/>
    </row>
    <row r="720" spans="1:9" x14ac:dyDescent="0.25">
      <c r="A720" s="10"/>
      <c r="C720" s="146">
        <v>109</v>
      </c>
      <c r="D720" s="147">
        <v>762.56</v>
      </c>
      <c r="E720" s="147">
        <v>37.59244665666688</v>
      </c>
      <c r="I720" s="12"/>
    </row>
    <row r="721" spans="1:9" x14ac:dyDescent="0.25">
      <c r="A721" s="10"/>
      <c r="C721" s="146">
        <v>110</v>
      </c>
      <c r="D721" s="147">
        <v>757.05</v>
      </c>
      <c r="E721" s="147">
        <v>33.643326416666923</v>
      </c>
      <c r="I721" s="12"/>
    </row>
    <row r="722" spans="1:9" x14ac:dyDescent="0.25">
      <c r="A722" s="10"/>
      <c r="C722" s="146">
        <v>111</v>
      </c>
      <c r="D722" s="147">
        <v>761.05</v>
      </c>
      <c r="E722" s="147">
        <v>31.070841526666982</v>
      </c>
      <c r="I722" s="12"/>
    </row>
    <row r="723" spans="1:9" x14ac:dyDescent="0.25">
      <c r="A723" s="10"/>
      <c r="C723" s="146">
        <v>112</v>
      </c>
      <c r="D723" s="147">
        <v>761.76</v>
      </c>
      <c r="E723" s="147">
        <v>29.29363845666694</v>
      </c>
      <c r="I723" s="12"/>
    </row>
    <row r="724" spans="1:9" x14ac:dyDescent="0.25">
      <c r="A724" s="10"/>
      <c r="C724" s="146">
        <v>113</v>
      </c>
      <c r="D724" s="147">
        <v>721.16</v>
      </c>
      <c r="E724" s="147">
        <v>29.957515276666527</v>
      </c>
      <c r="I724" s="12"/>
    </row>
    <row r="725" spans="1:9" x14ac:dyDescent="0.25">
      <c r="A725" s="10"/>
      <c r="C725" s="146">
        <v>114</v>
      </c>
      <c r="D725" s="147">
        <v>740.11</v>
      </c>
      <c r="E725" s="147">
        <v>28.949709256666438</v>
      </c>
      <c r="I725" s="12"/>
    </row>
    <row r="726" spans="1:9" x14ac:dyDescent="0.25">
      <c r="A726" s="10"/>
      <c r="C726" s="146">
        <v>115</v>
      </c>
      <c r="D726" s="147">
        <v>790.82</v>
      </c>
      <c r="E726" s="147">
        <v>28.006849736666481</v>
      </c>
      <c r="I726" s="12"/>
    </row>
    <row r="727" spans="1:9" x14ac:dyDescent="0.25">
      <c r="A727" s="10"/>
      <c r="C727" s="146">
        <v>116</v>
      </c>
      <c r="D727" s="147">
        <v>845.46</v>
      </c>
      <c r="E727" s="147">
        <v>28.161880616666622</v>
      </c>
      <c r="I727" s="12"/>
    </row>
    <row r="728" spans="1:9" x14ac:dyDescent="0.25">
      <c r="A728" s="10"/>
      <c r="C728" s="146">
        <v>117</v>
      </c>
      <c r="D728" s="147">
        <v>915.33</v>
      </c>
      <c r="E728" s="147">
        <v>30.048002056665837</v>
      </c>
      <c r="I728" s="12"/>
    </row>
    <row r="729" spans="1:9" x14ac:dyDescent="0.25">
      <c r="A729" s="10"/>
      <c r="C729" s="146">
        <v>118</v>
      </c>
      <c r="D729" s="147">
        <v>850.69</v>
      </c>
      <c r="E729" s="147">
        <v>29.513997266666593</v>
      </c>
      <c r="I729" s="12"/>
    </row>
    <row r="730" spans="1:9" x14ac:dyDescent="0.25">
      <c r="A730" s="10"/>
      <c r="C730" s="146">
        <v>119</v>
      </c>
      <c r="D730" s="147">
        <v>747.73</v>
      </c>
      <c r="E730" s="147">
        <v>27.617713066666738</v>
      </c>
      <c r="I730" s="12"/>
    </row>
    <row r="731" spans="1:9" x14ac:dyDescent="0.25">
      <c r="A731" s="10"/>
      <c r="C731" s="146">
        <v>120</v>
      </c>
      <c r="D731" s="147">
        <v>613.70000000000005</v>
      </c>
      <c r="E731" s="147">
        <v>24.790344426666366</v>
      </c>
      <c r="I731" s="12"/>
    </row>
    <row r="732" spans="1:9" x14ac:dyDescent="0.25">
      <c r="A732" s="10"/>
      <c r="C732" s="146">
        <v>121</v>
      </c>
      <c r="D732" s="147">
        <v>608.85</v>
      </c>
      <c r="E732" s="147">
        <v>23.83018034666668</v>
      </c>
      <c r="I732" s="12"/>
    </row>
    <row r="733" spans="1:9" x14ac:dyDescent="0.25">
      <c r="A733" s="10"/>
      <c r="C733" s="146">
        <v>122</v>
      </c>
      <c r="D733" s="147">
        <v>555.72</v>
      </c>
      <c r="E733" s="147">
        <v>22.92378735666648</v>
      </c>
      <c r="I733" s="12"/>
    </row>
    <row r="734" spans="1:9" x14ac:dyDescent="0.25">
      <c r="A734" s="10"/>
      <c r="C734" s="146">
        <v>123</v>
      </c>
      <c r="D734" s="147">
        <v>527.54</v>
      </c>
      <c r="E734" s="147">
        <v>25.472388166666406</v>
      </c>
      <c r="I734" s="12"/>
    </row>
    <row r="735" spans="1:9" x14ac:dyDescent="0.25">
      <c r="A735" s="10"/>
      <c r="C735" s="146">
        <v>124</v>
      </c>
      <c r="D735" s="147">
        <v>516.58000000000004</v>
      </c>
      <c r="E735" s="147">
        <v>26.711162986666523</v>
      </c>
      <c r="I735" s="12"/>
    </row>
    <row r="736" spans="1:9" x14ac:dyDescent="0.25">
      <c r="A736" s="10"/>
      <c r="C736" s="146">
        <v>125</v>
      </c>
      <c r="D736" s="147">
        <v>531.39</v>
      </c>
      <c r="E736" s="147">
        <v>30.128740726666592</v>
      </c>
      <c r="I736" s="12"/>
    </row>
    <row r="737" spans="1:9" x14ac:dyDescent="0.25">
      <c r="A737" s="10"/>
      <c r="C737" s="146">
        <v>126</v>
      </c>
      <c r="D737" s="147">
        <v>558.48</v>
      </c>
      <c r="E737" s="147">
        <v>25.03990864666639</v>
      </c>
      <c r="I737" s="12"/>
    </row>
    <row r="738" spans="1:9" x14ac:dyDescent="0.25">
      <c r="A738" s="10"/>
      <c r="C738" s="146">
        <v>127</v>
      </c>
      <c r="D738" s="147">
        <v>648.05999999999995</v>
      </c>
      <c r="E738" s="147">
        <v>25.67177332666688</v>
      </c>
      <c r="I738" s="12"/>
    </row>
    <row r="739" spans="1:9" x14ac:dyDescent="0.25">
      <c r="A739" s="10"/>
      <c r="C739" s="146">
        <v>128</v>
      </c>
      <c r="D739" s="147">
        <v>748.27</v>
      </c>
      <c r="E739" s="147">
        <v>27.988868976667391</v>
      </c>
      <c r="I739" s="12"/>
    </row>
    <row r="740" spans="1:9" x14ac:dyDescent="0.25">
      <c r="A740" s="10"/>
      <c r="C740" s="146">
        <v>129</v>
      </c>
      <c r="D740" s="147">
        <v>823.16</v>
      </c>
      <c r="E740" s="147">
        <v>31.29738562666671</v>
      </c>
      <c r="I740" s="12"/>
    </row>
    <row r="741" spans="1:9" x14ac:dyDescent="0.25">
      <c r="A741" s="10"/>
      <c r="C741" s="146">
        <v>130</v>
      </c>
      <c r="D741" s="147">
        <v>843.18</v>
      </c>
      <c r="E741" s="147">
        <v>30.974200406666341</v>
      </c>
      <c r="I741" s="12"/>
    </row>
    <row r="742" spans="1:9" x14ac:dyDescent="0.25">
      <c r="A742" s="10"/>
      <c r="C742" s="146">
        <v>131</v>
      </c>
      <c r="D742" s="147">
        <v>832.83</v>
      </c>
      <c r="E742" s="147">
        <v>26.767514356666197</v>
      </c>
      <c r="I742" s="12"/>
    </row>
    <row r="743" spans="1:9" x14ac:dyDescent="0.25">
      <c r="A743" s="10"/>
      <c r="C743" s="146">
        <v>132</v>
      </c>
      <c r="D743" s="147">
        <v>817.82</v>
      </c>
      <c r="E743" s="147">
        <v>23.649709576666737</v>
      </c>
      <c r="I743" s="12"/>
    </row>
    <row r="744" spans="1:9" x14ac:dyDescent="0.25">
      <c r="A744" s="10"/>
      <c r="C744" s="146">
        <v>133</v>
      </c>
      <c r="D744" s="147">
        <v>810.87</v>
      </c>
      <c r="E744" s="147">
        <v>23.787299196666936</v>
      </c>
      <c r="I744" s="12"/>
    </row>
    <row r="745" spans="1:9" x14ac:dyDescent="0.25">
      <c r="A745" s="10"/>
      <c r="C745" s="146">
        <v>134</v>
      </c>
      <c r="D745" s="147">
        <v>820.1</v>
      </c>
      <c r="E745" s="147">
        <v>24.030399196666622</v>
      </c>
      <c r="I745" s="12"/>
    </row>
    <row r="746" spans="1:9" x14ac:dyDescent="0.25">
      <c r="A746" s="10"/>
      <c r="C746" s="146">
        <v>135</v>
      </c>
      <c r="D746" s="147">
        <v>861.34</v>
      </c>
      <c r="E746" s="147">
        <v>23.436169086667405</v>
      </c>
      <c r="I746" s="12"/>
    </row>
    <row r="747" spans="1:9" x14ac:dyDescent="0.25">
      <c r="A747" s="10"/>
      <c r="C747" s="146">
        <v>136</v>
      </c>
      <c r="D747" s="147">
        <v>809.57</v>
      </c>
      <c r="E747" s="147">
        <v>21.090741636666053</v>
      </c>
      <c r="I747" s="12"/>
    </row>
    <row r="748" spans="1:9" x14ac:dyDescent="0.25">
      <c r="A748" s="10"/>
      <c r="C748" s="146">
        <v>137</v>
      </c>
      <c r="D748" s="147">
        <v>774.05</v>
      </c>
      <c r="E748" s="147">
        <v>20.471244886666682</v>
      </c>
      <c r="I748" s="12"/>
    </row>
    <row r="749" spans="1:9" x14ac:dyDescent="0.25">
      <c r="A749" s="10"/>
      <c r="C749" s="146">
        <v>138</v>
      </c>
      <c r="D749" s="147">
        <v>792.41</v>
      </c>
      <c r="E749" s="147">
        <v>24.221050806666881</v>
      </c>
      <c r="I749" s="12"/>
    </row>
    <row r="750" spans="1:9" x14ac:dyDescent="0.25">
      <c r="A750" s="10"/>
      <c r="C750" s="146">
        <v>139</v>
      </c>
      <c r="D750" s="147">
        <v>837.68</v>
      </c>
      <c r="E750" s="147">
        <v>25.93821403666675</v>
      </c>
      <c r="I750" s="12"/>
    </row>
    <row r="751" spans="1:9" x14ac:dyDescent="0.25">
      <c r="A751" s="10"/>
      <c r="C751" s="146">
        <v>140</v>
      </c>
      <c r="D751" s="147">
        <v>902.23</v>
      </c>
      <c r="E751" s="147">
        <v>29.444705296666598</v>
      </c>
      <c r="I751" s="12"/>
    </row>
    <row r="752" spans="1:9" x14ac:dyDescent="0.25">
      <c r="A752" s="10"/>
      <c r="C752" s="146">
        <v>141</v>
      </c>
      <c r="D752" s="147">
        <v>970.86</v>
      </c>
      <c r="E752" s="147">
        <v>30.148153336666383</v>
      </c>
      <c r="I752" s="12"/>
    </row>
    <row r="753" spans="1:9" x14ac:dyDescent="0.25">
      <c r="A753" s="10"/>
      <c r="C753" s="146">
        <v>142</v>
      </c>
      <c r="D753" s="147">
        <v>906.73</v>
      </c>
      <c r="E753" s="147">
        <v>30.047111586666688</v>
      </c>
      <c r="I753" s="12"/>
    </row>
    <row r="754" spans="1:9" x14ac:dyDescent="0.25">
      <c r="A754" s="10"/>
      <c r="C754" s="146">
        <v>143</v>
      </c>
      <c r="D754" s="147">
        <v>797.2</v>
      </c>
      <c r="E754" s="147">
        <v>27.808494876667055</v>
      </c>
      <c r="I754" s="12"/>
    </row>
    <row r="755" spans="1:9" x14ac:dyDescent="0.25">
      <c r="A755" s="10"/>
      <c r="C755" s="146">
        <v>144</v>
      </c>
      <c r="D755" s="147">
        <v>684.75</v>
      </c>
      <c r="E755" s="147">
        <v>26.920509476666211</v>
      </c>
      <c r="I755" s="12"/>
    </row>
    <row r="756" spans="1:9" x14ac:dyDescent="0.25">
      <c r="A756" s="10"/>
      <c r="C756" s="146">
        <v>145</v>
      </c>
      <c r="D756" s="147">
        <v>653.91</v>
      </c>
      <c r="E756" s="147">
        <v>24.642443656666501</v>
      </c>
      <c r="I756" s="12"/>
    </row>
    <row r="757" spans="1:9" x14ac:dyDescent="0.25">
      <c r="A757" s="10"/>
      <c r="C757" s="146">
        <v>146</v>
      </c>
      <c r="D757" s="147">
        <v>598.13</v>
      </c>
      <c r="E757" s="147">
        <v>21.662766776666672</v>
      </c>
      <c r="I757" s="12"/>
    </row>
    <row r="758" spans="1:9" x14ac:dyDescent="0.25">
      <c r="A758" s="10"/>
      <c r="C758" s="146">
        <v>147</v>
      </c>
      <c r="D758" s="147">
        <v>563.54</v>
      </c>
      <c r="E758" s="147">
        <v>22.613094086666592</v>
      </c>
      <c r="I758" s="12"/>
    </row>
    <row r="759" spans="1:9" x14ac:dyDescent="0.25">
      <c r="A759" s="10"/>
      <c r="C759" s="146">
        <v>148</v>
      </c>
      <c r="D759" s="147">
        <v>560.82000000000005</v>
      </c>
      <c r="E759" s="147">
        <v>22.722982896666281</v>
      </c>
      <c r="I759" s="12"/>
    </row>
    <row r="760" spans="1:9" x14ac:dyDescent="0.25">
      <c r="A760" s="10"/>
      <c r="C760" s="146">
        <v>149</v>
      </c>
      <c r="D760" s="147">
        <v>559.96</v>
      </c>
      <c r="E760" s="147">
        <v>22.579109146666838</v>
      </c>
      <c r="I760" s="12"/>
    </row>
    <row r="761" spans="1:9" x14ac:dyDescent="0.25">
      <c r="A761" s="10"/>
      <c r="C761" s="146">
        <v>150</v>
      </c>
      <c r="D761" s="147">
        <v>567.78</v>
      </c>
      <c r="E761" s="147">
        <v>22.04893380666681</v>
      </c>
      <c r="I761" s="12"/>
    </row>
    <row r="762" spans="1:9" x14ac:dyDescent="0.25">
      <c r="A762" s="10"/>
      <c r="C762" s="146">
        <v>151</v>
      </c>
      <c r="D762" s="147">
        <v>628.27</v>
      </c>
      <c r="E762" s="147">
        <v>24.595625646666463</v>
      </c>
      <c r="I762" s="12"/>
    </row>
    <row r="763" spans="1:9" x14ac:dyDescent="0.25">
      <c r="A763" s="10"/>
      <c r="C763" s="146">
        <v>152</v>
      </c>
      <c r="D763" s="147">
        <v>721</v>
      </c>
      <c r="E763" s="147">
        <v>26.635029126666268</v>
      </c>
      <c r="I763" s="12"/>
    </row>
    <row r="764" spans="1:9" x14ac:dyDescent="0.25">
      <c r="A764" s="10"/>
      <c r="C764" s="146">
        <v>153</v>
      </c>
      <c r="D764" s="147">
        <v>821.69</v>
      </c>
      <c r="E764" s="147">
        <v>32.691990236666925</v>
      </c>
      <c r="I764" s="12"/>
    </row>
    <row r="765" spans="1:9" x14ac:dyDescent="0.25">
      <c r="A765" s="10"/>
      <c r="C765" s="146">
        <v>154</v>
      </c>
      <c r="D765" s="147">
        <v>846.6</v>
      </c>
      <c r="E765" s="147">
        <v>26.359053526666912</v>
      </c>
      <c r="I765" s="12"/>
    </row>
    <row r="766" spans="1:9" x14ac:dyDescent="0.25">
      <c r="A766" s="10"/>
      <c r="C766" s="146">
        <v>155</v>
      </c>
      <c r="D766" s="147">
        <v>837.65</v>
      </c>
      <c r="E766" s="147">
        <v>24.022054686666479</v>
      </c>
      <c r="I766" s="12"/>
    </row>
    <row r="767" spans="1:9" x14ac:dyDescent="0.25">
      <c r="A767" s="10"/>
      <c r="C767" s="146">
        <v>156</v>
      </c>
      <c r="D767" s="147">
        <v>820.16</v>
      </c>
      <c r="E767" s="147">
        <v>22.507950606666213</v>
      </c>
      <c r="I767" s="12"/>
    </row>
    <row r="768" spans="1:9" x14ac:dyDescent="0.25">
      <c r="A768" s="10"/>
      <c r="C768" s="146">
        <v>157</v>
      </c>
      <c r="D768" s="147">
        <v>785.76</v>
      </c>
      <c r="E768" s="147">
        <v>22.324269026666798</v>
      </c>
      <c r="I768" s="12"/>
    </row>
    <row r="769" spans="1:9" x14ac:dyDescent="0.25">
      <c r="A769" s="10"/>
      <c r="C769" s="146">
        <v>158</v>
      </c>
      <c r="D769" s="147">
        <v>765.12</v>
      </c>
      <c r="E769" s="147">
        <v>22.45743037666648</v>
      </c>
      <c r="I769" s="12"/>
    </row>
    <row r="770" spans="1:9" x14ac:dyDescent="0.25">
      <c r="A770" s="10"/>
      <c r="C770" s="146">
        <v>159</v>
      </c>
      <c r="D770" s="147">
        <v>740.2</v>
      </c>
      <c r="E770" s="147">
        <v>21.829672436666669</v>
      </c>
      <c r="I770" s="12"/>
    </row>
    <row r="771" spans="1:9" x14ac:dyDescent="0.25">
      <c r="A771" s="10"/>
      <c r="C771" s="146">
        <v>160</v>
      </c>
      <c r="D771" s="147">
        <v>709.87</v>
      </c>
      <c r="E771" s="147">
        <v>17.497949106666624</v>
      </c>
      <c r="I771" s="12"/>
    </row>
    <row r="772" spans="1:9" x14ac:dyDescent="0.25">
      <c r="A772" s="10"/>
      <c r="C772" s="146">
        <v>161</v>
      </c>
      <c r="D772" s="147">
        <v>667.03</v>
      </c>
      <c r="E772" s="147">
        <v>16.694391446666828</v>
      </c>
      <c r="I772" s="12"/>
    </row>
    <row r="773" spans="1:9" x14ac:dyDescent="0.25">
      <c r="A773" s="10"/>
      <c r="C773" s="146">
        <v>162</v>
      </c>
      <c r="D773" s="147">
        <v>717.42</v>
      </c>
      <c r="E773" s="147">
        <v>20.412645186666623</v>
      </c>
      <c r="I773" s="12"/>
    </row>
    <row r="774" spans="1:9" x14ac:dyDescent="0.25">
      <c r="A774" s="10"/>
      <c r="C774" s="146">
        <v>163</v>
      </c>
      <c r="D774" s="147">
        <v>793.84</v>
      </c>
      <c r="E774" s="147">
        <v>20.703724066667064</v>
      </c>
      <c r="I774" s="12"/>
    </row>
    <row r="775" spans="1:9" x14ac:dyDescent="0.25">
      <c r="A775" s="10"/>
      <c r="C775" s="146">
        <v>164</v>
      </c>
      <c r="D775" s="147">
        <v>872.23</v>
      </c>
      <c r="E775" s="147">
        <v>23.025366126665403</v>
      </c>
      <c r="I775" s="12"/>
    </row>
    <row r="776" spans="1:9" x14ac:dyDescent="0.25">
      <c r="A776" s="10"/>
      <c r="C776" s="146">
        <v>165</v>
      </c>
      <c r="D776" s="147">
        <v>937.79</v>
      </c>
      <c r="E776" s="147">
        <v>25.708887386667129</v>
      </c>
      <c r="I776" s="12"/>
    </row>
    <row r="777" spans="1:9" x14ac:dyDescent="0.25">
      <c r="A777" s="10"/>
      <c r="C777" s="146">
        <v>166</v>
      </c>
      <c r="D777" s="147">
        <v>881.76</v>
      </c>
      <c r="E777" s="147">
        <v>25.148756986666513</v>
      </c>
      <c r="I777" s="12"/>
    </row>
    <row r="778" spans="1:9" x14ac:dyDescent="0.25">
      <c r="A778" s="10"/>
      <c r="C778" s="146">
        <v>167</v>
      </c>
      <c r="D778" s="147">
        <v>772.62</v>
      </c>
      <c r="E778" s="147">
        <v>23.706923286667006</v>
      </c>
      <c r="I778" s="12"/>
    </row>
    <row r="779" spans="1:9" x14ac:dyDescent="0.25">
      <c r="A779" s="10"/>
      <c r="C779" s="148">
        <v>168</v>
      </c>
      <c r="D779" s="147">
        <v>651.96</v>
      </c>
      <c r="E779" s="147">
        <v>23.19539819666636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9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0"/>
      <c r="B2" s="190">
        <v>45417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7" t="s">
        <v>262</v>
      </c>
      <c r="C4" s="208"/>
      <c r="D4" s="208"/>
      <c r="E4" s="208"/>
      <c r="F4" s="208"/>
      <c r="G4" s="209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7" t="s">
        <v>264</v>
      </c>
      <c r="C6" s="208"/>
      <c r="D6" s="208"/>
      <c r="E6" s="208"/>
      <c r="F6" s="208"/>
      <c r="G6" s="209"/>
      <c r="H6" s="13">
        <v>17475.11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7" t="s">
        <v>266</v>
      </c>
      <c r="C8" s="208"/>
      <c r="D8" s="208"/>
      <c r="E8" s="208"/>
      <c r="F8" s="208"/>
      <c r="G8" s="208"/>
      <c r="H8" s="20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7" t="s">
        <v>269</v>
      </c>
      <c r="C15" s="208"/>
      <c r="D15" s="208"/>
      <c r="E15" s="208"/>
      <c r="F15" s="208"/>
      <c r="G15" s="209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7" t="s">
        <v>269</v>
      </c>
      <c r="C22" s="208"/>
      <c r="D22" s="208"/>
      <c r="E22" s="208"/>
      <c r="F22" s="208"/>
      <c r="G22" s="209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7" t="s">
        <v>273</v>
      </c>
      <c r="C79" s="208"/>
      <c r="D79" s="208"/>
      <c r="E79" s="208"/>
      <c r="F79" s="208"/>
      <c r="G79" s="20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7" t="s">
        <v>274</v>
      </c>
      <c r="B81" s="208"/>
      <c r="C81" s="208"/>
      <c r="D81" s="208"/>
      <c r="E81" s="208"/>
      <c r="F81" s="208"/>
      <c r="G81" s="208"/>
      <c r="H81" s="20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45415</v>
      </c>
      <c r="D83" s="224"/>
      <c r="E83" s="224"/>
      <c r="F83" s="218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579.7483332700001</v>
      </c>
      <c r="E85" s="50">
        <v>50.935000000000031</v>
      </c>
      <c r="F85" s="50">
        <v>528.81333327000004</v>
      </c>
      <c r="G85" s="40"/>
      <c r="I85" s="12"/>
    </row>
    <row r="86" spans="1:9" x14ac:dyDescent="0.25">
      <c r="A86" s="10"/>
      <c r="B86" s="40"/>
      <c r="C86" s="49">
        <v>2</v>
      </c>
      <c r="D86" s="50">
        <v>538.46075005</v>
      </c>
      <c r="E86" s="50">
        <v>59.600000000000009</v>
      </c>
      <c r="F86" s="50">
        <v>478.86075004999998</v>
      </c>
      <c r="G86" s="40"/>
      <c r="I86" s="12"/>
    </row>
    <row r="87" spans="1:9" x14ac:dyDescent="0.25">
      <c r="A87" s="10"/>
      <c r="B87" s="40"/>
      <c r="C87" s="49">
        <v>3</v>
      </c>
      <c r="D87" s="50">
        <v>517.27474565</v>
      </c>
      <c r="E87" s="50">
        <v>62.872</v>
      </c>
      <c r="F87" s="50">
        <v>454.40274564999999</v>
      </c>
      <c r="G87" s="40"/>
      <c r="I87" s="12"/>
    </row>
    <row r="88" spans="1:9" x14ac:dyDescent="0.25">
      <c r="A88" s="10"/>
      <c r="B88" s="40"/>
      <c r="C88" s="49">
        <v>4</v>
      </c>
      <c r="D88" s="50">
        <v>520.29006945999993</v>
      </c>
      <c r="E88" s="50">
        <v>69.99799999999999</v>
      </c>
      <c r="F88" s="50">
        <v>450.29206945999994</v>
      </c>
      <c r="G88" s="40"/>
      <c r="I88" s="12"/>
    </row>
    <row r="89" spans="1:9" x14ac:dyDescent="0.25">
      <c r="A89" s="10"/>
      <c r="B89" s="40"/>
      <c r="C89" s="49">
        <v>5</v>
      </c>
      <c r="D89" s="50">
        <v>537.58215055999995</v>
      </c>
      <c r="E89" s="50">
        <v>35.683000000000021</v>
      </c>
      <c r="F89" s="50">
        <v>501.89915055999995</v>
      </c>
      <c r="G89" s="40"/>
      <c r="I89" s="12"/>
    </row>
    <row r="90" spans="1:9" x14ac:dyDescent="0.25">
      <c r="A90" s="10"/>
      <c r="B90" s="40"/>
      <c r="C90" s="49">
        <v>6</v>
      </c>
      <c r="D90" s="50">
        <v>570.4342469799999</v>
      </c>
      <c r="E90" s="50">
        <v>35.368000000000023</v>
      </c>
      <c r="F90" s="50">
        <v>535.06624697999985</v>
      </c>
      <c r="G90" s="40"/>
      <c r="I90" s="12"/>
    </row>
    <row r="91" spans="1:9" x14ac:dyDescent="0.25">
      <c r="A91" s="10"/>
      <c r="B91" s="40"/>
      <c r="C91" s="49">
        <v>7</v>
      </c>
      <c r="D91" s="50">
        <v>835.53962248000005</v>
      </c>
      <c r="E91" s="50">
        <v>218.71899999999999</v>
      </c>
      <c r="F91" s="50">
        <v>616.82062248000011</v>
      </c>
      <c r="G91" s="40"/>
      <c r="I91" s="12"/>
    </row>
    <row r="92" spans="1:9" x14ac:dyDescent="0.25">
      <c r="A92" s="10"/>
      <c r="B92" s="40"/>
      <c r="C92" s="49">
        <v>8</v>
      </c>
      <c r="D92" s="50">
        <v>899.48929937999992</v>
      </c>
      <c r="E92" s="50">
        <v>152.33300000000003</v>
      </c>
      <c r="F92" s="50">
        <v>747.15629937999984</v>
      </c>
      <c r="G92" s="40"/>
      <c r="I92" s="12"/>
    </row>
    <row r="93" spans="1:9" x14ac:dyDescent="0.25">
      <c r="A93" s="10"/>
      <c r="B93" s="40"/>
      <c r="C93" s="49">
        <v>9</v>
      </c>
      <c r="D93" s="50">
        <v>964.2437976199999</v>
      </c>
      <c r="E93" s="50">
        <v>128.06100000000004</v>
      </c>
      <c r="F93" s="50">
        <v>836.18279761999986</v>
      </c>
      <c r="G93" s="40"/>
      <c r="I93" s="12"/>
    </row>
    <row r="94" spans="1:9" x14ac:dyDescent="0.25">
      <c r="A94" s="10"/>
      <c r="B94" s="40"/>
      <c r="C94" s="49">
        <v>10</v>
      </c>
      <c r="D94" s="50">
        <v>854.2122576500002</v>
      </c>
      <c r="E94" s="50">
        <v>2.7549999999999955</v>
      </c>
      <c r="F94" s="50">
        <v>851.4572576500002</v>
      </c>
      <c r="G94" s="40"/>
      <c r="I94" s="12"/>
    </row>
    <row r="95" spans="1:9" x14ac:dyDescent="0.25">
      <c r="A95" s="10"/>
      <c r="B95" s="40"/>
      <c r="C95" s="49">
        <v>11</v>
      </c>
      <c r="D95" s="50">
        <v>931.69148152999992</v>
      </c>
      <c r="E95" s="50">
        <v>78.375999999999976</v>
      </c>
      <c r="F95" s="50">
        <v>853.31548152999994</v>
      </c>
      <c r="G95" s="40"/>
      <c r="I95" s="12"/>
    </row>
    <row r="96" spans="1:9" x14ac:dyDescent="0.25">
      <c r="A96" s="10"/>
      <c r="B96" s="40"/>
      <c r="C96" s="49">
        <v>12</v>
      </c>
      <c r="D96" s="50">
        <v>868.89093580000008</v>
      </c>
      <c r="E96" s="50">
        <v>29.548000000000002</v>
      </c>
      <c r="F96" s="50">
        <v>839.34293580000008</v>
      </c>
      <c r="G96" s="40"/>
      <c r="I96" s="12"/>
    </row>
    <row r="97" spans="1:9" x14ac:dyDescent="0.25">
      <c r="A97" s="10"/>
      <c r="B97" s="40"/>
      <c r="C97" s="49">
        <v>13</v>
      </c>
      <c r="D97" s="50">
        <v>914.88734162999981</v>
      </c>
      <c r="E97" s="50">
        <v>101.77099999999996</v>
      </c>
      <c r="F97" s="50">
        <v>813.11634162999985</v>
      </c>
      <c r="G97" s="40"/>
      <c r="I97" s="12"/>
    </row>
    <row r="98" spans="1:9" x14ac:dyDescent="0.25">
      <c r="A98" s="10"/>
      <c r="B98" s="40"/>
      <c r="C98" s="49">
        <v>14</v>
      </c>
      <c r="D98" s="50">
        <v>807.54117077000001</v>
      </c>
      <c r="E98" s="50">
        <v>-2.9619999999999891</v>
      </c>
      <c r="F98" s="50">
        <v>810.50317077</v>
      </c>
      <c r="G98" s="40"/>
      <c r="I98" s="12"/>
    </row>
    <row r="99" spans="1:9" x14ac:dyDescent="0.25">
      <c r="A99" s="10"/>
      <c r="B99" s="40"/>
      <c r="C99" s="49">
        <v>15</v>
      </c>
      <c r="D99" s="50">
        <v>827.99832938000009</v>
      </c>
      <c r="E99" s="50">
        <v>32.668000000000006</v>
      </c>
      <c r="F99" s="50">
        <v>795.33032938000008</v>
      </c>
      <c r="G99" s="40"/>
      <c r="I99" s="12"/>
    </row>
    <row r="100" spans="1:9" x14ac:dyDescent="0.25">
      <c r="A100" s="10"/>
      <c r="B100" s="40"/>
      <c r="C100" s="49">
        <v>16</v>
      </c>
      <c r="D100" s="50">
        <v>767.54969341000015</v>
      </c>
      <c r="E100" s="50">
        <v>-4.0639999999999645</v>
      </c>
      <c r="F100" s="50">
        <v>771.61369341000011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763.56396054000004</v>
      </c>
      <c r="E101" s="50">
        <v>48.694999999999993</v>
      </c>
      <c r="F101" s="50">
        <v>714.86896053999999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913.19092668999986</v>
      </c>
      <c r="E102" s="50">
        <v>171.846</v>
      </c>
      <c r="F102" s="50">
        <v>741.34492668999985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1043.05977424</v>
      </c>
      <c r="E103" s="50">
        <v>256.64900000000006</v>
      </c>
      <c r="F103" s="50">
        <v>786.41077423999991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1055.5658453500002</v>
      </c>
      <c r="E104" s="50">
        <v>217.46699999999993</v>
      </c>
      <c r="F104" s="50">
        <v>838.09884535000037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1140.8069828500002</v>
      </c>
      <c r="E105" s="50">
        <v>230.79900000000009</v>
      </c>
      <c r="F105" s="50">
        <v>910.00798285000008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1084.6597742599997</v>
      </c>
      <c r="E106" s="50">
        <v>230.91500000000002</v>
      </c>
      <c r="F106" s="50">
        <v>853.74477425999976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992.39948900999957</v>
      </c>
      <c r="E107" s="50">
        <v>226.58200000000005</v>
      </c>
      <c r="F107" s="50">
        <v>765.81748900999946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785.32816117999971</v>
      </c>
      <c r="E108" s="50">
        <v>134.63499999999996</v>
      </c>
      <c r="F108" s="50">
        <v>650.69316117999972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7" t="s">
        <v>280</v>
      </c>
      <c r="C110" s="208"/>
      <c r="D110" s="208"/>
      <c r="E110" s="208"/>
      <c r="F110" s="208"/>
      <c r="G110" s="208"/>
      <c r="H110" s="208"/>
      <c r="I110" s="20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7" t="s">
        <v>289</v>
      </c>
      <c r="C123" s="208"/>
      <c r="D123" s="208"/>
      <c r="E123" s="208"/>
      <c r="F123" s="208"/>
      <c r="G123" s="208"/>
      <c r="H123" s="208"/>
      <c r="I123" s="20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7" t="s">
        <v>291</v>
      </c>
      <c r="C128" s="208"/>
      <c r="D128" s="208"/>
      <c r="E128" s="208"/>
      <c r="F128" s="208"/>
      <c r="G128" s="209"/>
      <c r="H128" s="212" t="s">
        <v>82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7" t="s">
        <v>293</v>
      </c>
      <c r="C130" s="208"/>
      <c r="D130" s="208"/>
      <c r="E130" s="208"/>
      <c r="F130" s="208"/>
      <c r="G130" s="209"/>
      <c r="H130" s="212" t="s">
        <v>82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214" t="s">
        <v>295</v>
      </c>
      <c r="C132" s="215"/>
      <c r="D132" s="215"/>
      <c r="E132" s="215"/>
      <c r="F132" s="215"/>
      <c r="G132" s="215"/>
      <c r="H132" s="215"/>
      <c r="I132" s="21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214" t="s">
        <v>300</v>
      </c>
      <c r="C137" s="215"/>
      <c r="D137" s="215"/>
      <c r="E137" s="215"/>
      <c r="F137" s="215"/>
      <c r="G137" s="215"/>
      <c r="H137" s="215"/>
      <c r="I137" s="21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214" t="s">
        <v>302</v>
      </c>
      <c r="C142" s="215"/>
      <c r="D142" s="215"/>
      <c r="E142" s="215"/>
      <c r="F142" s="215"/>
      <c r="G142" s="215"/>
      <c r="H142" s="215"/>
      <c r="I142" s="216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214" t="s">
        <v>308</v>
      </c>
      <c r="C150" s="215"/>
      <c r="D150" s="215"/>
      <c r="E150" s="215"/>
      <c r="F150" s="215"/>
      <c r="G150" s="215"/>
      <c r="H150" s="215"/>
      <c r="I150" s="216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214" t="s">
        <v>310</v>
      </c>
      <c r="C155" s="215"/>
      <c r="D155" s="215"/>
      <c r="E155" s="215"/>
      <c r="F155" s="215"/>
      <c r="G155" s="215"/>
      <c r="H155" s="215"/>
      <c r="I155" s="216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214" t="s">
        <v>313</v>
      </c>
      <c r="C165" s="215"/>
      <c r="D165" s="215"/>
      <c r="E165" s="215"/>
      <c r="F165" s="215"/>
      <c r="G165" s="215"/>
      <c r="H165" s="215"/>
      <c r="I165" s="216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214" t="s">
        <v>314</v>
      </c>
      <c r="C175" s="215"/>
      <c r="D175" s="215"/>
      <c r="E175" s="215"/>
      <c r="F175" s="215"/>
      <c r="G175" s="216"/>
      <c r="H175" s="212" t="s">
        <v>82</v>
      </c>
      <c r="I175" s="213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214" t="s">
        <v>315</v>
      </c>
      <c r="C185" s="215"/>
      <c r="D185" s="215"/>
      <c r="E185" s="215"/>
      <c r="F185" s="215"/>
      <c r="G185" s="215"/>
      <c r="H185" s="215"/>
      <c r="I185" s="216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214" t="s">
        <v>316</v>
      </c>
      <c r="C195" s="215"/>
      <c r="D195" s="215"/>
      <c r="E195" s="215"/>
      <c r="F195" s="215"/>
      <c r="G195" s="215"/>
      <c r="H195" s="215"/>
      <c r="I195" s="216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214" t="s">
        <v>317</v>
      </c>
      <c r="C205" s="215"/>
      <c r="D205" s="215"/>
      <c r="E205" s="215"/>
      <c r="F205" s="215"/>
      <c r="G205" s="216"/>
      <c r="H205" s="212" t="s">
        <v>82</v>
      </c>
      <c r="I205" s="213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214" t="s">
        <v>318</v>
      </c>
      <c r="C216" s="215"/>
      <c r="D216" s="215"/>
      <c r="E216" s="215"/>
      <c r="F216" s="215"/>
      <c r="G216" s="215"/>
      <c r="H216" s="215"/>
      <c r="I216" s="216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214" t="s">
        <v>319</v>
      </c>
      <c r="C226" s="215"/>
      <c r="D226" s="215"/>
      <c r="E226" s="215"/>
      <c r="F226" s="215"/>
      <c r="G226" s="215"/>
      <c r="H226" s="215"/>
      <c r="I226" s="216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214" t="s">
        <v>320</v>
      </c>
      <c r="C236" s="215"/>
      <c r="D236" s="215"/>
      <c r="E236" s="215"/>
      <c r="F236" s="215"/>
      <c r="G236" s="216"/>
      <c r="H236" s="212" t="s">
        <v>82</v>
      </c>
      <c r="I236" s="213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214" t="s">
        <v>321</v>
      </c>
      <c r="C238" s="215"/>
      <c r="D238" s="215"/>
      <c r="E238" s="215"/>
      <c r="F238" s="215"/>
      <c r="G238" s="216"/>
      <c r="H238" s="212" t="s">
        <v>82</v>
      </c>
      <c r="I238" s="213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7" t="s">
        <v>322</v>
      </c>
      <c r="C240" s="208"/>
      <c r="D240" s="208"/>
      <c r="E240" s="208"/>
      <c r="F240" s="208"/>
      <c r="G240" s="208"/>
      <c r="H240" s="208"/>
      <c r="I240" s="209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214" t="s">
        <v>323</v>
      </c>
      <c r="C250" s="215"/>
      <c r="D250" s="215"/>
      <c r="E250" s="215"/>
      <c r="F250" s="215"/>
      <c r="G250" s="216"/>
      <c r="H250" s="212" t="s">
        <v>82</v>
      </c>
      <c r="I250" s="213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214" t="s">
        <v>325</v>
      </c>
      <c r="C252" s="215"/>
      <c r="D252" s="215"/>
      <c r="E252" s="215"/>
      <c r="F252" s="215"/>
      <c r="G252" s="216"/>
      <c r="H252" s="212" t="s">
        <v>4</v>
      </c>
      <c r="I252" s="213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-25.466918209999999</v>
      </c>
      <c r="C255" s="84">
        <v>30.377927460000002</v>
      </c>
      <c r="D255" s="84">
        <v>79.10374560999999</v>
      </c>
      <c r="E255" s="84">
        <v>0</v>
      </c>
      <c r="F255" s="84">
        <v>223.598592</v>
      </c>
      <c r="G255" s="84">
        <v>-262.89413945000001</v>
      </c>
      <c r="I255" s="12"/>
    </row>
    <row r="256" spans="1:9" x14ac:dyDescent="0.25">
      <c r="A256" s="83">
        <v>2</v>
      </c>
      <c r="B256" s="84">
        <v>-18.764040820000002</v>
      </c>
      <c r="C256" s="84">
        <v>0.51022542999999976</v>
      </c>
      <c r="D256" s="84">
        <v>44.660336310000005</v>
      </c>
      <c r="E256" s="84">
        <v>0</v>
      </c>
      <c r="F256" s="84">
        <v>185.44243199999997</v>
      </c>
      <c r="G256" s="84">
        <v>-237.57963084000002</v>
      </c>
      <c r="I256" s="12"/>
    </row>
    <row r="257" spans="1:9" x14ac:dyDescent="0.25">
      <c r="A257" s="83">
        <v>3</v>
      </c>
      <c r="B257" s="84">
        <v>-24.055315010000005</v>
      </c>
      <c r="C257" s="84">
        <v>-4.3635272800000005</v>
      </c>
      <c r="D257" s="84">
        <v>62.906039949999993</v>
      </c>
      <c r="E257" s="84">
        <v>0</v>
      </c>
      <c r="F257" s="84">
        <v>227.43168000000003</v>
      </c>
      <c r="G257" s="84">
        <v>-268.78279476</v>
      </c>
      <c r="I257" s="12"/>
    </row>
    <row r="258" spans="1:9" ht="15.75" customHeight="1" x14ac:dyDescent="0.25">
      <c r="A258" s="83">
        <v>4</v>
      </c>
      <c r="B258" s="84">
        <v>-32.29172329</v>
      </c>
      <c r="C258" s="84">
        <v>4.2109564100000005</v>
      </c>
      <c r="D258" s="84">
        <v>82.12748762999999</v>
      </c>
      <c r="E258" s="84">
        <v>0</v>
      </c>
      <c r="F258" s="84">
        <v>239.37984</v>
      </c>
      <c r="G258" s="84">
        <v>-256.27262782999998</v>
      </c>
      <c r="I258" s="12"/>
    </row>
    <row r="259" spans="1:9" x14ac:dyDescent="0.25">
      <c r="A259" s="83">
        <v>5</v>
      </c>
      <c r="B259" s="84">
        <v>-45.049616289999996</v>
      </c>
      <c r="C259" s="84">
        <v>14.39204698</v>
      </c>
      <c r="D259" s="84">
        <v>109.45293299000001</v>
      </c>
      <c r="E259" s="84">
        <v>0</v>
      </c>
      <c r="F259" s="84">
        <v>294.80908799999997</v>
      </c>
      <c r="G259" s="84">
        <v>-313.73217554000001</v>
      </c>
      <c r="I259" s="12"/>
    </row>
    <row r="260" spans="1:9" x14ac:dyDescent="0.25">
      <c r="A260" s="83">
        <v>6</v>
      </c>
      <c r="B260" s="84">
        <v>-14.252474770000001</v>
      </c>
      <c r="C260" s="84">
        <v>-6.0439358899999993</v>
      </c>
      <c r="D260" s="84">
        <v>74.800891870000001</v>
      </c>
      <c r="E260" s="84">
        <v>0</v>
      </c>
      <c r="F260" s="84">
        <v>184.65484799999999</v>
      </c>
      <c r="G260" s="84">
        <v>-181.46838390000002</v>
      </c>
      <c r="I260" s="12"/>
    </row>
    <row r="261" spans="1:9" x14ac:dyDescent="0.25">
      <c r="A261" s="83">
        <v>7</v>
      </c>
      <c r="B261" s="84">
        <v>-21.26621935</v>
      </c>
      <c r="C261" s="84">
        <v>-3.4204263499999996</v>
      </c>
      <c r="D261" s="84">
        <v>94.354447329999985</v>
      </c>
      <c r="E261" s="84">
        <v>0</v>
      </c>
      <c r="F261" s="84">
        <v>226.63065600000002</v>
      </c>
      <c r="G261" s="84">
        <v>-250.01367362999997</v>
      </c>
      <c r="I261" s="12"/>
    </row>
    <row r="262" spans="1:9" x14ac:dyDescent="0.25">
      <c r="A262" s="83">
        <v>8</v>
      </c>
      <c r="B262" s="84">
        <v>-31.8698148</v>
      </c>
      <c r="C262" s="84">
        <v>19.687321100000002</v>
      </c>
      <c r="D262" s="84">
        <v>103.26707068</v>
      </c>
      <c r="E262" s="84">
        <v>0</v>
      </c>
      <c r="F262" s="84">
        <v>240.99801599999998</v>
      </c>
      <c r="G262" s="84">
        <v>-313.58895890999997</v>
      </c>
      <c r="I262" s="12"/>
    </row>
    <row r="263" spans="1:9" x14ac:dyDescent="0.25">
      <c r="A263" s="83">
        <v>9</v>
      </c>
      <c r="B263" s="84">
        <v>-41.385737929999998</v>
      </c>
      <c r="C263" s="84">
        <v>65.886494450000001</v>
      </c>
      <c r="D263" s="84">
        <v>133.97178369</v>
      </c>
      <c r="E263" s="84">
        <v>0</v>
      </c>
      <c r="F263" s="84">
        <v>266.38886399999996</v>
      </c>
      <c r="G263" s="84">
        <v>-316.08170256</v>
      </c>
      <c r="I263" s="12"/>
    </row>
    <row r="264" spans="1:9" x14ac:dyDescent="0.25">
      <c r="A264" s="83">
        <v>10</v>
      </c>
      <c r="B264" s="84">
        <v>-50.315246980000005</v>
      </c>
      <c r="C264" s="84">
        <v>78.686836799999995</v>
      </c>
      <c r="D264" s="84">
        <v>129.53303541000002</v>
      </c>
      <c r="E264" s="84">
        <v>0</v>
      </c>
      <c r="F264" s="84">
        <v>256.90828799999997</v>
      </c>
      <c r="G264" s="84">
        <v>-363.36383724000001</v>
      </c>
      <c r="I264" s="12"/>
    </row>
    <row r="265" spans="1:9" x14ac:dyDescent="0.25">
      <c r="A265" s="83">
        <v>11</v>
      </c>
      <c r="B265" s="84">
        <v>-44.725201590000005</v>
      </c>
      <c r="C265" s="84">
        <v>77.188093969999997</v>
      </c>
      <c r="D265" s="84">
        <v>93.32512607999999</v>
      </c>
      <c r="E265" s="84">
        <v>0</v>
      </c>
      <c r="F265" s="84">
        <v>165.95980800000001</v>
      </c>
      <c r="G265" s="84">
        <v>-285.59333158999999</v>
      </c>
      <c r="I265" s="12"/>
    </row>
    <row r="266" spans="1:9" x14ac:dyDescent="0.25">
      <c r="A266" s="83">
        <v>12</v>
      </c>
      <c r="B266" s="84">
        <v>-47.237782680000002</v>
      </c>
      <c r="C266" s="84">
        <v>62.711600779999998</v>
      </c>
      <c r="D266" s="84">
        <v>48.327714579999999</v>
      </c>
      <c r="E266" s="84">
        <v>0</v>
      </c>
      <c r="F266" s="84">
        <v>81.048575999999997</v>
      </c>
      <c r="G266" s="84">
        <v>-264.18695991999999</v>
      </c>
      <c r="I266" s="12"/>
    </row>
    <row r="267" spans="1:9" x14ac:dyDescent="0.25">
      <c r="A267" s="83">
        <v>13</v>
      </c>
      <c r="B267" s="84">
        <v>-47.904514200000001</v>
      </c>
      <c r="C267" s="84">
        <v>75.942689779999995</v>
      </c>
      <c r="D267" s="84">
        <v>55.791269339999999</v>
      </c>
      <c r="E267" s="84">
        <v>0</v>
      </c>
      <c r="F267" s="84">
        <v>94.598783999999995</v>
      </c>
      <c r="G267" s="84">
        <v>-238.25958731999998</v>
      </c>
      <c r="I267" s="12"/>
    </row>
    <row r="268" spans="1:9" ht="15.75" customHeight="1" x14ac:dyDescent="0.25">
      <c r="A268" s="83">
        <v>14</v>
      </c>
      <c r="B268" s="84">
        <v>-46.440414369999999</v>
      </c>
      <c r="C268" s="84">
        <v>82.653679790000012</v>
      </c>
      <c r="D268" s="84">
        <v>79.810184289999995</v>
      </c>
      <c r="E268" s="84">
        <v>0</v>
      </c>
      <c r="F268" s="84">
        <v>127.87353599999999</v>
      </c>
      <c r="G268" s="84">
        <v>-249.38532674999999</v>
      </c>
      <c r="I268" s="12"/>
    </row>
    <row r="269" spans="1:9" x14ac:dyDescent="0.25">
      <c r="A269" s="83">
        <v>15</v>
      </c>
      <c r="B269" s="84">
        <v>-43.564711349999996</v>
      </c>
      <c r="C269" s="84">
        <v>78.994817100000006</v>
      </c>
      <c r="D269" s="84">
        <v>101.79529387000001</v>
      </c>
      <c r="E269" s="84">
        <v>0</v>
      </c>
      <c r="F269" s="84">
        <v>150.87744000000001</v>
      </c>
      <c r="G269" s="84">
        <v>-228.91050834000001</v>
      </c>
      <c r="I269" s="12"/>
    </row>
    <row r="270" spans="1:9" x14ac:dyDescent="0.25">
      <c r="A270" s="83">
        <v>16</v>
      </c>
      <c r="B270" s="84">
        <v>-27.710000430000001</v>
      </c>
      <c r="C270" s="84">
        <v>62.604446349999996</v>
      </c>
      <c r="D270" s="84">
        <v>82.634519720000014</v>
      </c>
      <c r="E270" s="84">
        <v>0</v>
      </c>
      <c r="F270" s="84">
        <v>119.04345599999999</v>
      </c>
      <c r="G270" s="84">
        <v>-196.27001707000002</v>
      </c>
      <c r="I270" s="12"/>
    </row>
    <row r="271" spans="1:9" x14ac:dyDescent="0.25">
      <c r="A271" s="83">
        <v>17</v>
      </c>
      <c r="B271" s="84">
        <v>-12.93328503</v>
      </c>
      <c r="C271" s="84">
        <v>68.306339629999997</v>
      </c>
      <c r="D271" s="84">
        <v>50.847263059999996</v>
      </c>
      <c r="E271" s="84">
        <v>0</v>
      </c>
      <c r="F271" s="84">
        <v>37.857792000000003</v>
      </c>
      <c r="G271" s="84">
        <v>-91.458661699999993</v>
      </c>
      <c r="I271" s="12"/>
    </row>
    <row r="272" spans="1:9" x14ac:dyDescent="0.25">
      <c r="A272" s="83">
        <v>18</v>
      </c>
      <c r="B272" s="84">
        <v>-23.237625420000001</v>
      </c>
      <c r="C272" s="84">
        <v>73.908174770000002</v>
      </c>
      <c r="D272" s="84">
        <v>82.210514589999988</v>
      </c>
      <c r="E272" s="84">
        <v>0</v>
      </c>
      <c r="F272" s="84">
        <v>177.83539199999998</v>
      </c>
      <c r="G272" s="84">
        <v>-207.79186018999999</v>
      </c>
      <c r="I272" s="12"/>
    </row>
    <row r="273" spans="1:9" x14ac:dyDescent="0.25">
      <c r="A273" s="83">
        <v>19</v>
      </c>
      <c r="B273" s="84">
        <v>-7.2234892300000002</v>
      </c>
      <c r="C273" s="84">
        <v>113.88174642</v>
      </c>
      <c r="D273" s="84">
        <v>99.070661739999991</v>
      </c>
      <c r="E273" s="84">
        <v>0</v>
      </c>
      <c r="F273" s="84">
        <v>185.41017599999998</v>
      </c>
      <c r="G273" s="84">
        <v>-143.83595410999999</v>
      </c>
      <c r="I273" s="12"/>
    </row>
    <row r="274" spans="1:9" x14ac:dyDescent="0.25">
      <c r="A274" s="83">
        <v>20</v>
      </c>
      <c r="B274" s="84">
        <v>-28.07844459</v>
      </c>
      <c r="C274" s="84">
        <v>148.47417844</v>
      </c>
      <c r="D274" s="84">
        <v>134.28331213999999</v>
      </c>
      <c r="E274" s="84">
        <v>0</v>
      </c>
      <c r="F274" s="84">
        <v>277.69190400000002</v>
      </c>
      <c r="G274" s="84">
        <v>-207.37640291</v>
      </c>
      <c r="I274" s="12"/>
    </row>
    <row r="275" spans="1:9" x14ac:dyDescent="0.25">
      <c r="A275" s="83">
        <v>21</v>
      </c>
      <c r="B275" s="84">
        <v>-29.063058979999997</v>
      </c>
      <c r="C275" s="84">
        <v>163.23949186999999</v>
      </c>
      <c r="D275" s="84">
        <v>133.41152920000002</v>
      </c>
      <c r="E275" s="84">
        <v>0</v>
      </c>
      <c r="F275" s="84">
        <v>257.89478399999996</v>
      </c>
      <c r="G275" s="84">
        <v>-191.46516334</v>
      </c>
      <c r="I275" s="12"/>
    </row>
    <row r="276" spans="1:9" x14ac:dyDescent="0.25">
      <c r="A276" s="83">
        <v>22</v>
      </c>
      <c r="B276" s="84">
        <v>-20.666983529999996</v>
      </c>
      <c r="C276" s="84">
        <v>157.08059557999997</v>
      </c>
      <c r="D276" s="84">
        <v>141.59961826</v>
      </c>
      <c r="E276" s="84">
        <v>0</v>
      </c>
      <c r="F276" s="84">
        <v>281.43897600000003</v>
      </c>
      <c r="G276" s="84">
        <v>-201.41549414999997</v>
      </c>
      <c r="I276" s="12"/>
    </row>
    <row r="277" spans="1:9" x14ac:dyDescent="0.25">
      <c r="A277" s="83">
        <v>23</v>
      </c>
      <c r="B277" s="84">
        <v>-16.728767870000002</v>
      </c>
      <c r="C277" s="84">
        <v>144.62371512000001</v>
      </c>
      <c r="D277" s="84">
        <v>134.09384039999998</v>
      </c>
      <c r="E277" s="84">
        <v>0</v>
      </c>
      <c r="F277" s="84">
        <v>268.85375999999997</v>
      </c>
      <c r="G277" s="84">
        <v>-152.517979</v>
      </c>
      <c r="I277" s="12"/>
    </row>
    <row r="278" spans="1:9" ht="15.75" customHeight="1" x14ac:dyDescent="0.25">
      <c r="A278" s="86">
        <v>24</v>
      </c>
      <c r="B278" s="84">
        <v>-23.39172846</v>
      </c>
      <c r="C278" s="84">
        <v>107.55040955</v>
      </c>
      <c r="D278" s="84">
        <v>118.31020502</v>
      </c>
      <c r="E278" s="84">
        <v>0</v>
      </c>
      <c r="F278" s="84">
        <v>265.22764799999999</v>
      </c>
      <c r="G278" s="84">
        <v>-206.49000802999998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7" t="s">
        <v>327</v>
      </c>
      <c r="C282" s="208"/>
      <c r="D282" s="208"/>
      <c r="E282" s="208"/>
      <c r="F282" s="208"/>
      <c r="G282" s="208"/>
      <c r="H282" s="208"/>
      <c r="I282" s="209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214" t="s">
        <v>334</v>
      </c>
      <c r="C291" s="215"/>
      <c r="D291" s="215"/>
      <c r="E291" s="215"/>
      <c r="F291" s="215"/>
      <c r="G291" s="216"/>
      <c r="H291" s="212" t="s">
        <v>82</v>
      </c>
      <c r="I291" s="213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214" t="s">
        <v>336</v>
      </c>
      <c r="C293" s="215"/>
      <c r="D293" s="215"/>
      <c r="E293" s="215"/>
      <c r="F293" s="215"/>
      <c r="G293" s="216"/>
      <c r="H293" s="212" t="s">
        <v>82</v>
      </c>
      <c r="I293" s="213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214" t="s">
        <v>338</v>
      </c>
      <c r="C295" s="215"/>
      <c r="D295" s="215"/>
      <c r="E295" s="215"/>
      <c r="F295" s="215"/>
      <c r="G295" s="216"/>
      <c r="H295" s="212" t="s">
        <v>82</v>
      </c>
      <c r="I295" s="213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214" t="s">
        <v>340</v>
      </c>
      <c r="C297" s="215"/>
      <c r="D297" s="215"/>
      <c r="E297" s="215"/>
      <c r="F297" s="215"/>
      <c r="G297" s="215"/>
      <c r="H297" s="215"/>
      <c r="I297" s="21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214" t="s">
        <v>346</v>
      </c>
      <c r="C341" s="215"/>
      <c r="D341" s="215"/>
      <c r="E341" s="215"/>
      <c r="F341" s="215"/>
      <c r="G341" s="215"/>
      <c r="H341" s="215"/>
      <c r="I341" s="21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7">
        <v>45417</v>
      </c>
      <c r="E343" s="218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706.08</v>
      </c>
      <c r="I345" s="12"/>
    </row>
    <row r="346" spans="1:9" x14ac:dyDescent="0.25">
      <c r="A346" s="10"/>
      <c r="D346" s="28" t="s">
        <v>161</v>
      </c>
      <c r="E346" s="108">
        <v>612.29999999999995</v>
      </c>
      <c r="I346" s="12"/>
    </row>
    <row r="347" spans="1:9" x14ac:dyDescent="0.25">
      <c r="A347" s="10"/>
      <c r="D347" s="28" t="s">
        <v>162</v>
      </c>
      <c r="E347" s="108">
        <v>530.36</v>
      </c>
      <c r="I347" s="12"/>
    </row>
    <row r="348" spans="1:9" x14ac:dyDescent="0.25">
      <c r="A348" s="10"/>
      <c r="D348" s="28" t="s">
        <v>163</v>
      </c>
      <c r="E348" s="108">
        <v>527.66</v>
      </c>
      <c r="I348" s="12"/>
    </row>
    <row r="349" spans="1:9" x14ac:dyDescent="0.25">
      <c r="A349" s="10"/>
      <c r="D349" s="28" t="s">
        <v>164</v>
      </c>
      <c r="E349" s="108">
        <v>526.80999999999995</v>
      </c>
      <c r="I349" s="12"/>
    </row>
    <row r="350" spans="1:9" x14ac:dyDescent="0.25">
      <c r="A350" s="10"/>
      <c r="D350" s="28" t="s">
        <v>165</v>
      </c>
      <c r="E350" s="108">
        <v>534.63</v>
      </c>
      <c r="I350" s="12"/>
    </row>
    <row r="351" spans="1:9" x14ac:dyDescent="0.25">
      <c r="A351" s="10"/>
      <c r="D351" s="28" t="s">
        <v>166</v>
      </c>
      <c r="E351" s="108">
        <v>588.12</v>
      </c>
      <c r="I351" s="12"/>
    </row>
    <row r="352" spans="1:9" x14ac:dyDescent="0.25">
      <c r="A352" s="10"/>
      <c r="D352" s="28" t="s">
        <v>167</v>
      </c>
      <c r="E352" s="108">
        <v>643.47</v>
      </c>
      <c r="I352" s="12"/>
    </row>
    <row r="353" spans="1:9" x14ac:dyDescent="0.25">
      <c r="A353" s="10"/>
      <c r="D353" s="28" t="s">
        <v>168</v>
      </c>
      <c r="E353" s="108">
        <v>689.86</v>
      </c>
      <c r="I353" s="12"/>
    </row>
    <row r="354" spans="1:9" ht="15.75" customHeight="1" x14ac:dyDescent="0.25">
      <c r="A354" s="10"/>
      <c r="D354" s="28" t="s">
        <v>169</v>
      </c>
      <c r="E354" s="108">
        <v>717.44</v>
      </c>
      <c r="I354" s="12"/>
    </row>
    <row r="355" spans="1:9" x14ac:dyDescent="0.25">
      <c r="A355" s="10"/>
      <c r="D355" s="28" t="s">
        <v>170</v>
      </c>
      <c r="E355" s="108">
        <v>701.42</v>
      </c>
      <c r="I355" s="12"/>
    </row>
    <row r="356" spans="1:9" ht="15.75" customHeight="1" x14ac:dyDescent="0.25">
      <c r="A356" s="10"/>
      <c r="D356" s="28" t="s">
        <v>171</v>
      </c>
      <c r="E356" s="108">
        <v>691.33</v>
      </c>
      <c r="I356" s="12"/>
    </row>
    <row r="357" spans="1:9" x14ac:dyDescent="0.25">
      <c r="A357" s="10"/>
      <c r="D357" s="28" t="s">
        <v>172</v>
      </c>
      <c r="E357" s="108">
        <v>650.33000000000004</v>
      </c>
      <c r="I357" s="12"/>
    </row>
    <row r="358" spans="1:9" x14ac:dyDescent="0.25">
      <c r="A358" s="10"/>
      <c r="D358" s="28" t="s">
        <v>173</v>
      </c>
      <c r="E358" s="108">
        <v>632.95000000000005</v>
      </c>
      <c r="I358" s="12"/>
    </row>
    <row r="359" spans="1:9" x14ac:dyDescent="0.25">
      <c r="A359" s="10"/>
      <c r="D359" s="28" t="s">
        <v>174</v>
      </c>
      <c r="E359" s="108">
        <v>608.57000000000005</v>
      </c>
      <c r="I359" s="12"/>
    </row>
    <row r="360" spans="1:9" x14ac:dyDescent="0.25">
      <c r="A360" s="10"/>
      <c r="D360" s="28" t="s">
        <v>175</v>
      </c>
      <c r="E360" s="108">
        <v>571.94000000000005</v>
      </c>
      <c r="I360" s="12"/>
    </row>
    <row r="361" spans="1:9" x14ac:dyDescent="0.25">
      <c r="A361" s="10"/>
      <c r="D361" s="28" t="s">
        <v>176</v>
      </c>
      <c r="E361" s="108">
        <v>574.4</v>
      </c>
      <c r="I361" s="12"/>
    </row>
    <row r="362" spans="1:9" x14ac:dyDescent="0.25">
      <c r="A362" s="10"/>
      <c r="D362" s="28" t="s">
        <v>177</v>
      </c>
      <c r="E362" s="108">
        <v>681.79</v>
      </c>
      <c r="I362" s="12"/>
    </row>
    <row r="363" spans="1:9" x14ac:dyDescent="0.25">
      <c r="A363" s="10"/>
      <c r="D363" s="28" t="s">
        <v>178</v>
      </c>
      <c r="E363" s="108">
        <v>881.68</v>
      </c>
      <c r="I363" s="12"/>
    </row>
    <row r="364" spans="1:9" x14ac:dyDescent="0.25">
      <c r="A364" s="10"/>
      <c r="D364" s="28" t="s">
        <v>179</v>
      </c>
      <c r="E364" s="108">
        <v>1140.06</v>
      </c>
      <c r="I364" s="12"/>
    </row>
    <row r="365" spans="1:9" x14ac:dyDescent="0.25">
      <c r="A365" s="10"/>
      <c r="D365" s="28" t="s">
        <v>180</v>
      </c>
      <c r="E365" s="108">
        <v>1230.6199999999999</v>
      </c>
      <c r="I365" s="12"/>
    </row>
    <row r="366" spans="1:9" x14ac:dyDescent="0.25">
      <c r="A366" s="10"/>
      <c r="D366" s="28" t="s">
        <v>181</v>
      </c>
      <c r="E366" s="108">
        <v>1185.6300000000001</v>
      </c>
      <c r="I366" s="12"/>
    </row>
    <row r="367" spans="1:9" x14ac:dyDescent="0.25">
      <c r="A367" s="10"/>
      <c r="D367" s="28" t="s">
        <v>182</v>
      </c>
      <c r="E367" s="108">
        <v>1078.49</v>
      </c>
      <c r="I367" s="12"/>
    </row>
    <row r="368" spans="1:9" x14ac:dyDescent="0.25">
      <c r="A368" s="10"/>
      <c r="D368" s="30" t="s">
        <v>183</v>
      </c>
      <c r="E368" s="108">
        <v>962.76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7" t="s">
        <v>349</v>
      </c>
      <c r="C370" s="208"/>
      <c r="D370" s="208"/>
      <c r="E370" s="208"/>
      <c r="F370" s="208"/>
      <c r="G370" s="208"/>
      <c r="H370" s="208"/>
      <c r="I370" s="209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214" t="s">
        <v>352</v>
      </c>
      <c r="C382" s="215"/>
      <c r="D382" s="215"/>
      <c r="E382" s="215"/>
      <c r="F382" s="215"/>
      <c r="G382" s="216"/>
      <c r="H382" s="212" t="s">
        <v>82</v>
      </c>
      <c r="I382" s="213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214" t="s">
        <v>354</v>
      </c>
      <c r="C384" s="215"/>
      <c r="D384" s="215"/>
      <c r="E384" s="215"/>
      <c r="F384" s="215"/>
      <c r="G384" s="216"/>
      <c r="H384" s="212" t="s">
        <v>4</v>
      </c>
      <c r="I384" s="213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98.063693900000004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18.547297269999998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0.87675036000000006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89.988081510000015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117.28656084000002</v>
      </c>
      <c r="G395" s="182">
        <v>0</v>
      </c>
      <c r="H395" s="182">
        <v>1.1645061399999999</v>
      </c>
      <c r="I395" s="183">
        <v>49.648694580000004</v>
      </c>
    </row>
    <row r="396" spans="1:9" x14ac:dyDescent="0.25">
      <c r="A396" s="49">
        <v>9</v>
      </c>
      <c r="B396" s="182">
        <v>0</v>
      </c>
      <c r="C396" s="182">
        <v>6.9534480599999995</v>
      </c>
      <c r="D396" s="182">
        <v>0</v>
      </c>
      <c r="E396" s="182">
        <v>0</v>
      </c>
      <c r="F396" s="182">
        <v>125.44839349999998</v>
      </c>
      <c r="G396" s="182">
        <v>0</v>
      </c>
      <c r="H396" s="182">
        <v>89.388442469999987</v>
      </c>
      <c r="I396" s="183">
        <v>137.35601878999998</v>
      </c>
    </row>
    <row r="397" spans="1:9" ht="15.75" customHeight="1" x14ac:dyDescent="0.25">
      <c r="A397" s="49">
        <v>10</v>
      </c>
      <c r="B397" s="182">
        <v>0</v>
      </c>
      <c r="C397" s="182">
        <v>109.95464991</v>
      </c>
      <c r="D397" s="182">
        <v>0</v>
      </c>
      <c r="E397" s="182">
        <v>0</v>
      </c>
      <c r="F397" s="182">
        <v>142.36885938</v>
      </c>
      <c r="G397" s="182">
        <v>0</v>
      </c>
      <c r="H397" s="182">
        <v>89.346219359999992</v>
      </c>
      <c r="I397" s="183">
        <v>104.40035301</v>
      </c>
    </row>
    <row r="398" spans="1:9" x14ac:dyDescent="0.25">
      <c r="A398" s="49">
        <v>11</v>
      </c>
      <c r="B398" s="182">
        <v>0</v>
      </c>
      <c r="C398" s="182">
        <v>109.98208902</v>
      </c>
      <c r="D398" s="182">
        <v>0</v>
      </c>
      <c r="E398" s="182">
        <v>0</v>
      </c>
      <c r="F398" s="182">
        <v>140.34002143000001</v>
      </c>
      <c r="G398" s="182">
        <v>0</v>
      </c>
      <c r="H398" s="182">
        <v>89.086848859999989</v>
      </c>
      <c r="I398" s="183">
        <v>49.578795829999997</v>
      </c>
    </row>
    <row r="399" spans="1:9" ht="15.75" customHeight="1" x14ac:dyDescent="0.25">
      <c r="A399" s="49">
        <v>12</v>
      </c>
      <c r="B399" s="182">
        <v>0</v>
      </c>
      <c r="C399" s="182">
        <v>107.88228774</v>
      </c>
      <c r="D399" s="182">
        <v>0</v>
      </c>
      <c r="E399" s="182">
        <v>0</v>
      </c>
      <c r="F399" s="182">
        <v>143.74306177999998</v>
      </c>
      <c r="G399" s="182">
        <v>0</v>
      </c>
      <c r="H399" s="182">
        <v>0.12347597</v>
      </c>
      <c r="I399" s="183">
        <v>0</v>
      </c>
    </row>
    <row r="400" spans="1:9" x14ac:dyDescent="0.25">
      <c r="A400" s="49">
        <v>13</v>
      </c>
      <c r="B400" s="182">
        <v>72.267510219999991</v>
      </c>
      <c r="C400" s="182">
        <v>112.07976141</v>
      </c>
      <c r="D400" s="182">
        <v>0</v>
      </c>
      <c r="E400" s="182">
        <v>0</v>
      </c>
      <c r="F400" s="182">
        <v>127.02377658999998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99.648899979999982</v>
      </c>
      <c r="C401" s="182">
        <v>109.98752952999999</v>
      </c>
      <c r="D401" s="182">
        <v>0</v>
      </c>
      <c r="E401" s="182">
        <v>0</v>
      </c>
      <c r="F401" s="182">
        <v>96.141655569999998</v>
      </c>
      <c r="G401" s="182">
        <v>0</v>
      </c>
      <c r="H401" s="182">
        <v>1.6573455800000003</v>
      </c>
      <c r="I401" s="183">
        <v>0</v>
      </c>
    </row>
    <row r="402" spans="1:9" ht="15.75" customHeight="1" x14ac:dyDescent="0.25">
      <c r="A402" s="49">
        <v>15</v>
      </c>
      <c r="B402" s="182">
        <v>33.765239819999998</v>
      </c>
      <c r="C402" s="182">
        <v>120.05649892</v>
      </c>
      <c r="D402" s="182">
        <v>0</v>
      </c>
      <c r="E402" s="182">
        <v>0</v>
      </c>
      <c r="F402" s="182">
        <v>90.065076599999998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110.06890066999999</v>
      </c>
      <c r="D403" s="182">
        <v>0</v>
      </c>
      <c r="E403" s="182">
        <v>0</v>
      </c>
      <c r="F403" s="182">
        <v>89.292642149999992</v>
      </c>
      <c r="G403" s="182">
        <v>0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99.94221456999999</v>
      </c>
      <c r="D404" s="182">
        <v>0</v>
      </c>
      <c r="E404" s="182">
        <v>0</v>
      </c>
      <c r="F404" s="182">
        <v>89.414698850000008</v>
      </c>
      <c r="G404" s="182">
        <v>0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109.82738923999999</v>
      </c>
      <c r="D405" s="182">
        <v>0</v>
      </c>
      <c r="E405" s="182">
        <v>0</v>
      </c>
      <c r="F405" s="182">
        <v>104.79171507000001</v>
      </c>
      <c r="G405" s="182">
        <v>0</v>
      </c>
      <c r="H405" s="182">
        <v>0</v>
      </c>
      <c r="I405" s="183">
        <v>0.95516469999999998</v>
      </c>
    </row>
    <row r="406" spans="1:9" ht="15.75" customHeight="1" x14ac:dyDescent="0.25">
      <c r="A406" s="49">
        <v>19</v>
      </c>
      <c r="B406" s="182">
        <v>0</v>
      </c>
      <c r="C406" s="182">
        <v>120.16294372</v>
      </c>
      <c r="D406" s="182">
        <v>0</v>
      </c>
      <c r="E406" s="182">
        <v>0</v>
      </c>
      <c r="F406" s="182">
        <v>89.535336299999997</v>
      </c>
      <c r="G406" s="182">
        <v>0</v>
      </c>
      <c r="H406" s="182">
        <v>0</v>
      </c>
      <c r="I406" s="183">
        <v>117.89223177</v>
      </c>
    </row>
    <row r="407" spans="1:9" ht="15.75" customHeight="1" x14ac:dyDescent="0.25">
      <c r="A407" s="49">
        <v>20</v>
      </c>
      <c r="B407" s="182">
        <v>0</v>
      </c>
      <c r="C407" s="182">
        <v>120.13242953999999</v>
      </c>
      <c r="D407" s="182">
        <v>0</v>
      </c>
      <c r="E407" s="182">
        <v>0</v>
      </c>
      <c r="F407" s="182">
        <v>111.61269802999999</v>
      </c>
      <c r="G407" s="182">
        <v>0</v>
      </c>
      <c r="H407" s="182">
        <v>2.7984338700000002</v>
      </c>
      <c r="I407" s="183">
        <v>92.268484009999995</v>
      </c>
    </row>
    <row r="408" spans="1:9" ht="15.75" customHeight="1" x14ac:dyDescent="0.25">
      <c r="A408" s="49">
        <v>21</v>
      </c>
      <c r="B408" s="182">
        <v>0</v>
      </c>
      <c r="C408" s="182">
        <v>120.02314618999999</v>
      </c>
      <c r="D408" s="182">
        <v>0</v>
      </c>
      <c r="E408" s="182">
        <v>0</v>
      </c>
      <c r="F408" s="182">
        <v>89.372120929999994</v>
      </c>
      <c r="G408" s="182">
        <v>0</v>
      </c>
      <c r="H408" s="182">
        <v>89.343026009999988</v>
      </c>
      <c r="I408" s="183">
        <v>128.53068019000003</v>
      </c>
    </row>
    <row r="409" spans="1:9" ht="15.75" customHeight="1" x14ac:dyDescent="0.25">
      <c r="A409" s="49">
        <v>22</v>
      </c>
      <c r="B409" s="182">
        <v>0</v>
      </c>
      <c r="C409" s="182">
        <v>120.07731477999998</v>
      </c>
      <c r="D409" s="182">
        <v>0</v>
      </c>
      <c r="E409" s="182">
        <v>0</v>
      </c>
      <c r="F409" s="182">
        <v>96.550048810000007</v>
      </c>
      <c r="G409" s="182">
        <v>0</v>
      </c>
      <c r="H409" s="182">
        <v>58.359427620000005</v>
      </c>
      <c r="I409" s="183">
        <v>109.08711768000001</v>
      </c>
    </row>
    <row r="410" spans="1:9" ht="15.75" customHeight="1" x14ac:dyDescent="0.25">
      <c r="A410" s="49">
        <v>23</v>
      </c>
      <c r="B410" s="182">
        <v>0</v>
      </c>
      <c r="C410" s="182">
        <v>108.41427525</v>
      </c>
      <c r="D410" s="182">
        <v>0</v>
      </c>
      <c r="E410" s="182">
        <v>0</v>
      </c>
      <c r="F410" s="182">
        <v>90.873702280000003</v>
      </c>
      <c r="G410" s="182">
        <v>0</v>
      </c>
      <c r="H410" s="182">
        <v>0</v>
      </c>
      <c r="I410" s="183">
        <v>112.65088967</v>
      </c>
    </row>
    <row r="411" spans="1:9" ht="15.75" customHeight="1" x14ac:dyDescent="0.25">
      <c r="A411" s="51">
        <v>24</v>
      </c>
      <c r="B411" s="119">
        <v>0</v>
      </c>
      <c r="C411" s="119">
        <v>59.166519580000006</v>
      </c>
      <c r="D411" s="119">
        <v>0</v>
      </c>
      <c r="E411" s="119">
        <v>0</v>
      </c>
      <c r="F411" s="119">
        <v>102.84980705000002</v>
      </c>
      <c r="G411" s="119">
        <v>0</v>
      </c>
      <c r="H411" s="119">
        <v>0</v>
      </c>
      <c r="I411" s="184">
        <v>0.30656103000000001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214" t="s">
        <v>356</v>
      </c>
      <c r="C415" s="215"/>
      <c r="D415" s="215"/>
      <c r="E415" s="215"/>
      <c r="F415" s="215"/>
      <c r="G415" s="216"/>
      <c r="H415" s="212" t="s">
        <v>4</v>
      </c>
      <c r="I415" s="213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205.68165001999998</v>
      </c>
      <c r="C417" s="119">
        <v>1644.7113981300001</v>
      </c>
      <c r="D417" s="119">
        <v>0</v>
      </c>
      <c r="E417" s="119">
        <v>0</v>
      </c>
      <c r="F417" s="119">
        <v>1937.5750070299996</v>
      </c>
      <c r="G417" s="119">
        <v>18.547297269999998</v>
      </c>
      <c r="H417" s="119">
        <v>421.26772588000006</v>
      </c>
      <c r="I417" s="119">
        <v>902.67499125999996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214" t="s">
        <v>358</v>
      </c>
      <c r="C420" s="215"/>
      <c r="D420" s="215"/>
      <c r="E420" s="215"/>
      <c r="F420" s="215"/>
      <c r="G420" s="216"/>
      <c r="H420" s="228" t="s">
        <v>401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214" t="s">
        <v>360</v>
      </c>
      <c r="C422" s="215"/>
      <c r="D422" s="215"/>
      <c r="E422" s="215"/>
      <c r="F422" s="215"/>
      <c r="G422" s="216"/>
      <c r="H422" s="212" t="s">
        <v>402</v>
      </c>
      <c r="I422" s="213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5" t="s">
        <v>361</v>
      </c>
      <c r="B425" s="226"/>
      <c r="C425" s="226"/>
      <c r="D425" s="226"/>
      <c r="E425" s="226"/>
      <c r="F425" s="226"/>
      <c r="G425" s="226"/>
      <c r="H425" s="226"/>
      <c r="I425" s="227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7" t="s">
        <v>363</v>
      </c>
      <c r="C427" s="208"/>
      <c r="D427" s="208"/>
      <c r="E427" s="208"/>
      <c r="F427" s="208"/>
      <c r="G427" s="208"/>
      <c r="H427" s="208"/>
      <c r="I427" s="209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198" t="s">
        <v>367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01" t="s">
        <v>368</v>
      </c>
      <c r="C458" s="202"/>
      <c r="D458" s="202"/>
      <c r="E458" s="202"/>
      <c r="F458" s="202"/>
      <c r="G458" s="203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01" t="s">
        <v>224</v>
      </c>
      <c r="C460" s="202"/>
      <c r="D460" s="202"/>
      <c r="E460" s="202"/>
      <c r="F460" s="202"/>
      <c r="G460" s="203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01" t="s">
        <v>369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01" t="s">
        <v>370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4" t="s">
        <v>371</v>
      </c>
      <c r="B480" s="205"/>
      <c r="C480" s="205"/>
      <c r="D480" s="205"/>
      <c r="E480" s="205"/>
      <c r="F480" s="205"/>
      <c r="G480" s="205"/>
      <c r="H480" s="205"/>
      <c r="I480" s="206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7" t="s">
        <v>373</v>
      </c>
      <c r="C482" s="208"/>
      <c r="D482" s="208"/>
      <c r="E482" s="208"/>
      <c r="F482" s="208"/>
      <c r="G482" s="208"/>
      <c r="H482" s="208"/>
      <c r="I482" s="209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551.46</v>
      </c>
      <c r="E485" s="147">
        <v>26.250606190538292</v>
      </c>
      <c r="I485" s="12"/>
    </row>
    <row r="486" spans="1:9" x14ac:dyDescent="0.25">
      <c r="A486" s="10"/>
      <c r="C486" s="146">
        <v>2</v>
      </c>
      <c r="D486" s="147">
        <v>520.64</v>
      </c>
      <c r="E486" s="147">
        <v>26.17003643053863</v>
      </c>
      <c r="I486" s="12"/>
    </row>
    <row r="487" spans="1:9" x14ac:dyDescent="0.25">
      <c r="A487" s="10"/>
      <c r="C487" s="146">
        <v>3</v>
      </c>
      <c r="D487" s="147">
        <v>501.59</v>
      </c>
      <c r="E487" s="147">
        <v>27.884701050538752</v>
      </c>
      <c r="I487" s="12"/>
    </row>
    <row r="488" spans="1:9" x14ac:dyDescent="0.25">
      <c r="A488" s="10"/>
      <c r="C488" s="146">
        <v>4</v>
      </c>
      <c r="D488" s="147">
        <v>529.55999999999995</v>
      </c>
      <c r="E488" s="147">
        <v>28.961611370538549</v>
      </c>
      <c r="I488" s="12"/>
    </row>
    <row r="489" spans="1:9" x14ac:dyDescent="0.25">
      <c r="A489" s="10"/>
      <c r="C489" s="146">
        <v>5</v>
      </c>
      <c r="D489" s="147">
        <v>544.88</v>
      </c>
      <c r="E489" s="147">
        <v>34.930052290538697</v>
      </c>
      <c r="I489" s="12"/>
    </row>
    <row r="490" spans="1:9" x14ac:dyDescent="0.25">
      <c r="A490" s="10"/>
      <c r="C490" s="146">
        <v>6</v>
      </c>
      <c r="D490" s="147">
        <v>598.26</v>
      </c>
      <c r="E490" s="147">
        <v>47.259479150538255</v>
      </c>
      <c r="I490" s="12"/>
    </row>
    <row r="491" spans="1:9" x14ac:dyDescent="0.25">
      <c r="A491" s="10"/>
      <c r="C491" s="146">
        <v>7</v>
      </c>
      <c r="D491" s="147">
        <v>697.75</v>
      </c>
      <c r="E491" s="147">
        <v>38.542650260538267</v>
      </c>
      <c r="I491" s="12"/>
    </row>
    <row r="492" spans="1:9" x14ac:dyDescent="0.25">
      <c r="A492" s="10"/>
      <c r="C492" s="146">
        <v>8</v>
      </c>
      <c r="D492" s="147">
        <v>836.07</v>
      </c>
      <c r="E492" s="147">
        <v>46.063693350538642</v>
      </c>
      <c r="I492" s="12"/>
    </row>
    <row r="493" spans="1:9" x14ac:dyDescent="0.25">
      <c r="A493" s="10"/>
      <c r="C493" s="146">
        <v>9</v>
      </c>
      <c r="D493" s="147">
        <v>865.5</v>
      </c>
      <c r="E493" s="147">
        <v>38.868180600537471</v>
      </c>
      <c r="I493" s="12"/>
    </row>
    <row r="494" spans="1:9" x14ac:dyDescent="0.25">
      <c r="A494" s="10"/>
      <c r="C494" s="146">
        <v>10</v>
      </c>
      <c r="D494" s="147">
        <v>848.4</v>
      </c>
      <c r="E494" s="147">
        <v>42.060761200538309</v>
      </c>
      <c r="I494" s="12"/>
    </row>
    <row r="495" spans="1:9" x14ac:dyDescent="0.25">
      <c r="A495" s="10"/>
      <c r="C495" s="146">
        <v>11</v>
      </c>
      <c r="D495" s="147">
        <v>833.6</v>
      </c>
      <c r="E495" s="147">
        <v>43.86201161053782</v>
      </c>
      <c r="I495" s="12"/>
    </row>
    <row r="496" spans="1:9" x14ac:dyDescent="0.25">
      <c r="A496" s="10"/>
      <c r="C496" s="146">
        <v>12</v>
      </c>
      <c r="D496" s="147">
        <v>829.72</v>
      </c>
      <c r="E496" s="147">
        <v>40.347217360538252</v>
      </c>
      <c r="I496" s="12"/>
    </row>
    <row r="497" spans="1:9" x14ac:dyDescent="0.25">
      <c r="A497" s="10"/>
      <c r="C497" s="146">
        <v>13</v>
      </c>
      <c r="D497" s="147">
        <v>799.15</v>
      </c>
      <c r="E497" s="147">
        <v>44.397437570538841</v>
      </c>
      <c r="I497" s="12"/>
    </row>
    <row r="498" spans="1:9" x14ac:dyDescent="0.25">
      <c r="A498" s="10"/>
      <c r="C498" s="146">
        <v>14</v>
      </c>
      <c r="D498" s="147">
        <v>809.62</v>
      </c>
      <c r="E498" s="147">
        <v>37.761470590538693</v>
      </c>
      <c r="I498" s="12"/>
    </row>
    <row r="499" spans="1:9" ht="15.75" customHeight="1" x14ac:dyDescent="0.25">
      <c r="A499" s="10"/>
      <c r="C499" s="146">
        <v>15</v>
      </c>
      <c r="D499" s="147">
        <v>793.73</v>
      </c>
      <c r="E499" s="147">
        <v>41.851917350538542</v>
      </c>
      <c r="I499" s="12"/>
    </row>
    <row r="500" spans="1:9" x14ac:dyDescent="0.25">
      <c r="A500" s="10"/>
      <c r="C500" s="146">
        <v>16</v>
      </c>
      <c r="D500" s="147">
        <v>776.59</v>
      </c>
      <c r="E500" s="147">
        <v>39.550180590538503</v>
      </c>
      <c r="I500" s="12"/>
    </row>
    <row r="501" spans="1:9" x14ac:dyDescent="0.25">
      <c r="A501" s="10"/>
      <c r="C501" s="146">
        <v>17</v>
      </c>
      <c r="D501" s="147">
        <v>778.1</v>
      </c>
      <c r="E501" s="147">
        <v>23.199873930538388</v>
      </c>
      <c r="I501" s="12"/>
    </row>
    <row r="502" spans="1:9" x14ac:dyDescent="0.25">
      <c r="A502" s="10"/>
      <c r="C502" s="146">
        <v>18</v>
      </c>
      <c r="D502" s="147">
        <v>783.41</v>
      </c>
      <c r="E502" s="147">
        <v>22.453579170538433</v>
      </c>
      <c r="I502" s="12"/>
    </row>
    <row r="503" spans="1:9" x14ac:dyDescent="0.25">
      <c r="A503" s="10"/>
      <c r="C503" s="146">
        <v>19</v>
      </c>
      <c r="D503" s="147">
        <v>824.09</v>
      </c>
      <c r="E503" s="147">
        <v>27.847271000538285</v>
      </c>
      <c r="I503" s="12"/>
    </row>
    <row r="504" spans="1:9" x14ac:dyDescent="0.25">
      <c r="A504" s="10"/>
      <c r="C504" s="146">
        <v>20</v>
      </c>
      <c r="D504" s="147">
        <v>887.68</v>
      </c>
      <c r="E504" s="147">
        <v>30.202567100538317</v>
      </c>
      <c r="I504" s="12"/>
    </row>
    <row r="505" spans="1:9" x14ac:dyDescent="0.25">
      <c r="A505" s="10"/>
      <c r="C505" s="146">
        <v>21</v>
      </c>
      <c r="D505" s="147">
        <v>943.28</v>
      </c>
      <c r="E505" s="147">
        <v>33.218586710538602</v>
      </c>
      <c r="I505" s="12"/>
    </row>
    <row r="506" spans="1:9" x14ac:dyDescent="0.25">
      <c r="A506" s="10"/>
      <c r="C506" s="146">
        <v>22</v>
      </c>
      <c r="D506" s="147">
        <v>867.59</v>
      </c>
      <c r="E506" s="147">
        <v>34.867423450538809</v>
      </c>
      <c r="I506" s="12"/>
    </row>
    <row r="507" spans="1:9" x14ac:dyDescent="0.25">
      <c r="A507" s="10"/>
      <c r="C507" s="146">
        <v>23</v>
      </c>
      <c r="D507" s="147">
        <v>775.02</v>
      </c>
      <c r="E507" s="147">
        <v>41.297883930537864</v>
      </c>
      <c r="I507" s="12"/>
    </row>
    <row r="508" spans="1:9" x14ac:dyDescent="0.25">
      <c r="A508" s="10"/>
      <c r="C508" s="146">
        <v>24</v>
      </c>
      <c r="D508" s="147">
        <v>665</v>
      </c>
      <c r="E508" s="147">
        <v>39.891558670538188</v>
      </c>
      <c r="I508" s="12"/>
    </row>
    <row r="509" spans="1:9" x14ac:dyDescent="0.25">
      <c r="A509" s="10"/>
      <c r="C509" s="146">
        <v>25</v>
      </c>
      <c r="D509" s="147">
        <v>555.49</v>
      </c>
      <c r="E509" s="147">
        <v>31.034588320538205</v>
      </c>
      <c r="I509" s="12"/>
    </row>
    <row r="510" spans="1:9" x14ac:dyDescent="0.25">
      <c r="A510" s="10"/>
      <c r="C510" s="146">
        <v>26</v>
      </c>
      <c r="D510" s="147">
        <v>514.66</v>
      </c>
      <c r="E510" s="147">
        <v>29.507236270537987</v>
      </c>
      <c r="I510" s="12"/>
    </row>
    <row r="511" spans="1:9" ht="15.75" customHeight="1" x14ac:dyDescent="0.25">
      <c r="A511" s="10"/>
      <c r="C511" s="146">
        <v>27</v>
      </c>
      <c r="D511" s="147">
        <v>490.1</v>
      </c>
      <c r="E511" s="147">
        <v>31.347257040538352</v>
      </c>
      <c r="I511" s="12"/>
    </row>
    <row r="512" spans="1:9" x14ac:dyDescent="0.25">
      <c r="A512" s="10"/>
      <c r="C512" s="146">
        <v>28</v>
      </c>
      <c r="D512" s="147">
        <v>519.20000000000005</v>
      </c>
      <c r="E512" s="147">
        <v>30.936681270538656</v>
      </c>
      <c r="I512" s="12"/>
    </row>
    <row r="513" spans="1:9" ht="15.75" customHeight="1" x14ac:dyDescent="0.25">
      <c r="A513" s="10"/>
      <c r="C513" s="146">
        <v>29</v>
      </c>
      <c r="D513" s="147">
        <v>534.24</v>
      </c>
      <c r="E513" s="147">
        <v>29.147299580537947</v>
      </c>
      <c r="I513" s="12"/>
    </row>
    <row r="514" spans="1:9" x14ac:dyDescent="0.25">
      <c r="A514" s="10"/>
      <c r="C514" s="146">
        <v>30</v>
      </c>
      <c r="D514" s="147">
        <v>578.35</v>
      </c>
      <c r="E514" s="147">
        <v>27.00818935053826</v>
      </c>
      <c r="I514" s="12"/>
    </row>
    <row r="515" spans="1:9" x14ac:dyDescent="0.25">
      <c r="A515" s="10"/>
      <c r="C515" s="146">
        <v>31</v>
      </c>
      <c r="D515" s="147">
        <v>679.83</v>
      </c>
      <c r="E515" s="147">
        <v>30.152618000538496</v>
      </c>
      <c r="I515" s="12"/>
    </row>
    <row r="516" spans="1:9" x14ac:dyDescent="0.25">
      <c r="A516" s="10"/>
      <c r="C516" s="146">
        <v>32</v>
      </c>
      <c r="D516" s="147">
        <v>819.18</v>
      </c>
      <c r="E516" s="147">
        <v>30.719184730538927</v>
      </c>
      <c r="I516" s="12"/>
    </row>
    <row r="517" spans="1:9" x14ac:dyDescent="0.25">
      <c r="A517" s="10"/>
      <c r="C517" s="146">
        <v>33</v>
      </c>
      <c r="D517" s="147">
        <v>848.46</v>
      </c>
      <c r="E517" s="147">
        <v>32.99354378053863</v>
      </c>
      <c r="I517" s="12"/>
    </row>
    <row r="518" spans="1:9" x14ac:dyDescent="0.25">
      <c r="A518" s="10"/>
      <c r="C518" s="146">
        <v>34</v>
      </c>
      <c r="D518" s="147">
        <v>829.76</v>
      </c>
      <c r="E518" s="147">
        <v>34.968264480537755</v>
      </c>
      <c r="I518" s="12"/>
    </row>
    <row r="519" spans="1:9" x14ac:dyDescent="0.25">
      <c r="A519" s="10"/>
      <c r="C519" s="146">
        <v>35</v>
      </c>
      <c r="D519" s="147">
        <v>814.81</v>
      </c>
      <c r="E519" s="147">
        <v>37.592007180538076</v>
      </c>
      <c r="I519" s="12"/>
    </row>
    <row r="520" spans="1:9" x14ac:dyDescent="0.25">
      <c r="A520" s="10"/>
      <c r="C520" s="146">
        <v>36</v>
      </c>
      <c r="D520" s="147">
        <v>812.17</v>
      </c>
      <c r="E520" s="147">
        <v>36.989462560538641</v>
      </c>
      <c r="I520" s="12"/>
    </row>
    <row r="521" spans="1:9" x14ac:dyDescent="0.25">
      <c r="A521" s="10"/>
      <c r="C521" s="146">
        <v>37</v>
      </c>
      <c r="D521" s="147">
        <v>807.86</v>
      </c>
      <c r="E521" s="147">
        <v>30.735364000537857</v>
      </c>
      <c r="I521" s="12"/>
    </row>
    <row r="522" spans="1:9" x14ac:dyDescent="0.25">
      <c r="A522" s="10"/>
      <c r="C522" s="146">
        <v>38</v>
      </c>
      <c r="D522" s="147">
        <v>755.45</v>
      </c>
      <c r="E522" s="147">
        <v>27.340312480537932</v>
      </c>
      <c r="I522" s="12"/>
    </row>
    <row r="523" spans="1:9" x14ac:dyDescent="0.25">
      <c r="A523" s="10"/>
      <c r="C523" s="146">
        <v>39</v>
      </c>
      <c r="D523" s="147">
        <v>753.59</v>
      </c>
      <c r="E523" s="147">
        <v>24.799959850538244</v>
      </c>
      <c r="I523" s="12"/>
    </row>
    <row r="524" spans="1:9" x14ac:dyDescent="0.25">
      <c r="A524" s="10"/>
      <c r="C524" s="146">
        <v>40</v>
      </c>
      <c r="D524" s="147">
        <v>724.78</v>
      </c>
      <c r="E524" s="147">
        <v>25.565779060538262</v>
      </c>
      <c r="I524" s="12"/>
    </row>
    <row r="525" spans="1:9" x14ac:dyDescent="0.25">
      <c r="A525" s="10"/>
      <c r="C525" s="146">
        <v>41</v>
      </c>
      <c r="D525" s="147">
        <v>710.15</v>
      </c>
      <c r="E525" s="147">
        <v>22.679660530537603</v>
      </c>
      <c r="I525" s="12"/>
    </row>
    <row r="526" spans="1:9" x14ac:dyDescent="0.25">
      <c r="A526" s="10"/>
      <c r="C526" s="146">
        <v>42</v>
      </c>
      <c r="D526" s="147">
        <v>744.74</v>
      </c>
      <c r="E526" s="147">
        <v>21.0653006205373</v>
      </c>
      <c r="I526" s="12"/>
    </row>
    <row r="527" spans="1:9" x14ac:dyDescent="0.25">
      <c r="A527" s="10"/>
      <c r="C527" s="146">
        <v>43</v>
      </c>
      <c r="D527" s="147">
        <v>803.72</v>
      </c>
      <c r="E527" s="147">
        <v>26.728429580538887</v>
      </c>
      <c r="I527" s="12"/>
    </row>
    <row r="528" spans="1:9" x14ac:dyDescent="0.25">
      <c r="A528" s="10"/>
      <c r="C528" s="146">
        <v>44</v>
      </c>
      <c r="D528" s="147">
        <v>860.75</v>
      </c>
      <c r="E528" s="147">
        <v>27.510264040537777</v>
      </c>
      <c r="I528" s="12"/>
    </row>
    <row r="529" spans="1:9" x14ac:dyDescent="0.25">
      <c r="A529" s="10"/>
      <c r="C529" s="146">
        <v>45</v>
      </c>
      <c r="D529" s="147">
        <v>931.94</v>
      </c>
      <c r="E529" s="147">
        <v>27.054430380538406</v>
      </c>
      <c r="I529" s="12"/>
    </row>
    <row r="530" spans="1:9" x14ac:dyDescent="0.25">
      <c r="A530" s="10"/>
      <c r="C530" s="146">
        <v>46</v>
      </c>
      <c r="D530" s="147">
        <v>876.62</v>
      </c>
      <c r="E530" s="147">
        <v>28.320681940539089</v>
      </c>
      <c r="I530" s="12"/>
    </row>
    <row r="531" spans="1:9" x14ac:dyDescent="0.25">
      <c r="A531" s="10"/>
      <c r="C531" s="146">
        <v>47</v>
      </c>
      <c r="D531" s="147">
        <v>764.72</v>
      </c>
      <c r="E531" s="147">
        <v>26.716133220538495</v>
      </c>
      <c r="I531" s="12"/>
    </row>
    <row r="532" spans="1:9" x14ac:dyDescent="0.25">
      <c r="A532" s="10"/>
      <c r="C532" s="146">
        <v>48</v>
      </c>
      <c r="D532" s="147">
        <v>938.07</v>
      </c>
      <c r="E532" s="147">
        <v>26.874077760538285</v>
      </c>
      <c r="I532" s="12"/>
    </row>
    <row r="533" spans="1:9" x14ac:dyDescent="0.25">
      <c r="A533" s="10"/>
      <c r="C533" s="146">
        <v>49</v>
      </c>
      <c r="D533" s="147">
        <v>539.23</v>
      </c>
      <c r="E533" s="147">
        <v>16.42426540666645</v>
      </c>
      <c r="I533" s="12"/>
    </row>
    <row r="534" spans="1:9" x14ac:dyDescent="0.25">
      <c r="A534" s="10"/>
      <c r="C534" s="146">
        <v>50</v>
      </c>
      <c r="D534" s="147">
        <v>493.47</v>
      </c>
      <c r="E534" s="147">
        <v>16.141687456666546</v>
      </c>
      <c r="I534" s="12"/>
    </row>
    <row r="535" spans="1:9" x14ac:dyDescent="0.25">
      <c r="A535" s="10"/>
      <c r="C535" s="146">
        <v>51</v>
      </c>
      <c r="D535" s="147">
        <v>469.2</v>
      </c>
      <c r="E535" s="147">
        <v>15.533880056666817</v>
      </c>
      <c r="I535" s="12"/>
    </row>
    <row r="536" spans="1:9" x14ac:dyDescent="0.25">
      <c r="A536" s="10"/>
      <c r="C536" s="146">
        <v>52</v>
      </c>
      <c r="D536" s="147">
        <v>463.38</v>
      </c>
      <c r="E536" s="147">
        <v>15.207034216667012</v>
      </c>
      <c r="I536" s="12"/>
    </row>
    <row r="537" spans="1:9" x14ac:dyDescent="0.25">
      <c r="A537" s="10"/>
      <c r="C537" s="146">
        <v>53</v>
      </c>
      <c r="D537" s="147">
        <v>503.27</v>
      </c>
      <c r="E537" s="147">
        <v>14.615561916666934</v>
      </c>
      <c r="I537" s="12"/>
    </row>
    <row r="538" spans="1:9" x14ac:dyDescent="0.25">
      <c r="A538" s="10"/>
      <c r="C538" s="146">
        <v>54</v>
      </c>
      <c r="D538" s="147">
        <v>542.32000000000005</v>
      </c>
      <c r="E538" s="147">
        <v>13.530468466666775</v>
      </c>
      <c r="I538" s="12"/>
    </row>
    <row r="539" spans="1:9" x14ac:dyDescent="0.25">
      <c r="A539" s="10"/>
      <c r="C539" s="146">
        <v>55</v>
      </c>
      <c r="D539" s="147">
        <v>625.77</v>
      </c>
      <c r="E539" s="147">
        <v>13.153964206666501</v>
      </c>
      <c r="I539" s="12"/>
    </row>
    <row r="540" spans="1:9" x14ac:dyDescent="0.25">
      <c r="A540" s="10"/>
      <c r="C540" s="146">
        <v>56</v>
      </c>
      <c r="D540" s="147">
        <v>743.73</v>
      </c>
      <c r="E540" s="147">
        <v>13.574803436666571</v>
      </c>
      <c r="I540" s="12"/>
    </row>
    <row r="541" spans="1:9" x14ac:dyDescent="0.25">
      <c r="A541" s="10"/>
      <c r="C541" s="146">
        <v>57</v>
      </c>
      <c r="D541" s="147">
        <v>817.18</v>
      </c>
      <c r="E541" s="147">
        <v>14.977199386666257</v>
      </c>
      <c r="I541" s="12"/>
    </row>
    <row r="542" spans="1:9" ht="15.75" customHeight="1" x14ac:dyDescent="0.25">
      <c r="A542" s="10"/>
      <c r="C542" s="146">
        <v>58</v>
      </c>
      <c r="D542" s="147">
        <v>823.6</v>
      </c>
      <c r="E542" s="147">
        <v>14.356219456666736</v>
      </c>
      <c r="I542" s="12"/>
    </row>
    <row r="543" spans="1:9" x14ac:dyDescent="0.25">
      <c r="A543" s="10"/>
      <c r="C543" s="146">
        <v>59</v>
      </c>
      <c r="D543" s="147">
        <v>815.14</v>
      </c>
      <c r="E543" s="147">
        <v>16.491281946666845</v>
      </c>
      <c r="I543" s="12"/>
    </row>
    <row r="544" spans="1:9" x14ac:dyDescent="0.25">
      <c r="A544" s="10"/>
      <c r="C544" s="146">
        <v>60</v>
      </c>
      <c r="D544" s="147">
        <v>798.01</v>
      </c>
      <c r="E544" s="147">
        <v>14.53529226666717</v>
      </c>
      <c r="I544" s="12"/>
    </row>
    <row r="545" spans="1:9" x14ac:dyDescent="0.25">
      <c r="A545" s="10"/>
      <c r="C545" s="146">
        <v>61</v>
      </c>
      <c r="D545" s="147">
        <v>781.13</v>
      </c>
      <c r="E545" s="147">
        <v>14.796329786666547</v>
      </c>
      <c r="I545" s="12"/>
    </row>
    <row r="546" spans="1:9" x14ac:dyDescent="0.25">
      <c r="A546" s="10"/>
      <c r="C546" s="146">
        <v>62</v>
      </c>
      <c r="D546" s="147">
        <v>767.3</v>
      </c>
      <c r="E546" s="147">
        <v>15.27232450666645</v>
      </c>
      <c r="I546" s="12"/>
    </row>
    <row r="547" spans="1:9" ht="15.75" customHeight="1" x14ac:dyDescent="0.25">
      <c r="A547" s="10"/>
      <c r="C547" s="146">
        <v>63</v>
      </c>
      <c r="D547" s="147">
        <v>754.91</v>
      </c>
      <c r="E547" s="147">
        <v>14.682910556666684</v>
      </c>
      <c r="I547" s="12"/>
    </row>
    <row r="548" spans="1:9" x14ac:dyDescent="0.25">
      <c r="A548" s="10"/>
      <c r="C548" s="146">
        <v>64</v>
      </c>
      <c r="D548" s="147">
        <v>742.24</v>
      </c>
      <c r="E548" s="147">
        <v>15.365402616666756</v>
      </c>
      <c r="I548" s="12"/>
    </row>
    <row r="549" spans="1:9" x14ac:dyDescent="0.25">
      <c r="A549" s="10"/>
      <c r="C549" s="146">
        <v>65</v>
      </c>
      <c r="D549" s="147">
        <v>711.69</v>
      </c>
      <c r="E549" s="147">
        <v>18.438328406666869</v>
      </c>
      <c r="I549" s="12"/>
    </row>
    <row r="550" spans="1:9" x14ac:dyDescent="0.25">
      <c r="A550" s="10"/>
      <c r="C550" s="146">
        <v>66</v>
      </c>
      <c r="D550" s="147">
        <v>736.06</v>
      </c>
      <c r="E550" s="147">
        <v>19.131825966666725</v>
      </c>
      <c r="I550" s="12"/>
    </row>
    <row r="551" spans="1:9" x14ac:dyDescent="0.25">
      <c r="A551" s="10"/>
      <c r="C551" s="146">
        <v>67</v>
      </c>
      <c r="D551" s="147">
        <v>770.79</v>
      </c>
      <c r="E551" s="147">
        <v>21.154641396666989</v>
      </c>
      <c r="I551" s="12"/>
    </row>
    <row r="552" spans="1:9" x14ac:dyDescent="0.25">
      <c r="A552" s="10"/>
      <c r="C552" s="146">
        <v>68</v>
      </c>
      <c r="D552" s="147">
        <v>838.55</v>
      </c>
      <c r="E552" s="147">
        <v>22.617991866666671</v>
      </c>
      <c r="I552" s="12"/>
    </row>
    <row r="553" spans="1:9" ht="15.75" customHeight="1" x14ac:dyDescent="0.25">
      <c r="A553" s="10"/>
      <c r="C553" s="146">
        <v>69</v>
      </c>
      <c r="D553" s="147">
        <v>879.86</v>
      </c>
      <c r="E553" s="147">
        <v>23.836531086666128</v>
      </c>
      <c r="I553" s="12"/>
    </row>
    <row r="554" spans="1:9" ht="15.75" customHeight="1" x14ac:dyDescent="0.25">
      <c r="A554" s="10"/>
      <c r="C554" s="146">
        <v>70</v>
      </c>
      <c r="D554" s="147">
        <v>818.96</v>
      </c>
      <c r="E554" s="147">
        <v>24.520618496666884</v>
      </c>
      <c r="I554" s="12"/>
    </row>
    <row r="555" spans="1:9" x14ac:dyDescent="0.25">
      <c r="A555" s="10"/>
      <c r="C555" s="146">
        <v>71</v>
      </c>
      <c r="D555" s="147">
        <v>730.41</v>
      </c>
      <c r="E555" s="147">
        <v>31.922132336666664</v>
      </c>
      <c r="I555" s="12"/>
    </row>
    <row r="556" spans="1:9" x14ac:dyDescent="0.25">
      <c r="A556" s="10"/>
      <c r="C556" s="146">
        <v>72</v>
      </c>
      <c r="D556" s="147">
        <v>632.74</v>
      </c>
      <c r="E556" s="147">
        <v>27.508112946666074</v>
      </c>
      <c r="I556" s="12"/>
    </row>
    <row r="557" spans="1:9" x14ac:dyDescent="0.25">
      <c r="A557" s="10"/>
      <c r="C557" s="146">
        <v>73</v>
      </c>
      <c r="D557" s="147">
        <v>524.79999999999995</v>
      </c>
      <c r="E557" s="147">
        <v>26.291765096666836</v>
      </c>
      <c r="I557" s="12"/>
    </row>
    <row r="558" spans="1:9" x14ac:dyDescent="0.25">
      <c r="A558" s="10"/>
      <c r="C558" s="146">
        <v>74</v>
      </c>
      <c r="D558" s="147">
        <v>470.14</v>
      </c>
      <c r="E558" s="147">
        <v>27.300006056666462</v>
      </c>
      <c r="I558" s="12"/>
    </row>
    <row r="559" spans="1:9" x14ac:dyDescent="0.25">
      <c r="A559" s="10"/>
      <c r="C559" s="146">
        <v>75</v>
      </c>
      <c r="D559" s="147">
        <v>449.37</v>
      </c>
      <c r="E559" s="147">
        <v>27.904903856667033</v>
      </c>
      <c r="I559" s="12"/>
    </row>
    <row r="560" spans="1:9" x14ac:dyDescent="0.25">
      <c r="A560" s="10"/>
      <c r="C560" s="146">
        <v>76</v>
      </c>
      <c r="D560" s="147">
        <v>438.85</v>
      </c>
      <c r="E560" s="147">
        <v>27.076496246666352</v>
      </c>
      <c r="I560" s="12"/>
    </row>
    <row r="561" spans="1:9" x14ac:dyDescent="0.25">
      <c r="A561" s="10"/>
      <c r="C561" s="146">
        <v>77</v>
      </c>
      <c r="D561" s="147">
        <v>491.94</v>
      </c>
      <c r="E561" s="147">
        <v>28.845965626666725</v>
      </c>
      <c r="I561" s="12"/>
    </row>
    <row r="562" spans="1:9" x14ac:dyDescent="0.25">
      <c r="A562" s="10"/>
      <c r="C562" s="146">
        <v>78</v>
      </c>
      <c r="D562" s="147">
        <v>535.79</v>
      </c>
      <c r="E562" s="147">
        <v>30.02673103666632</v>
      </c>
      <c r="I562" s="12"/>
    </row>
    <row r="563" spans="1:9" x14ac:dyDescent="0.25">
      <c r="A563" s="10"/>
      <c r="C563" s="146">
        <v>79</v>
      </c>
      <c r="D563" s="147">
        <v>634.41999999999996</v>
      </c>
      <c r="E563" s="147">
        <v>30.39069304666657</v>
      </c>
      <c r="I563" s="12"/>
    </row>
    <row r="564" spans="1:9" x14ac:dyDescent="0.25">
      <c r="A564" s="10"/>
      <c r="C564" s="146">
        <v>80</v>
      </c>
      <c r="D564" s="147">
        <v>790.27</v>
      </c>
      <c r="E564" s="147">
        <v>26.631209996666939</v>
      </c>
      <c r="I564" s="12"/>
    </row>
    <row r="565" spans="1:9" x14ac:dyDescent="0.25">
      <c r="A565" s="10"/>
      <c r="C565" s="146">
        <v>81</v>
      </c>
      <c r="D565" s="147">
        <v>874.8</v>
      </c>
      <c r="E565" s="147">
        <v>25.444688496667027</v>
      </c>
      <c r="I565" s="12"/>
    </row>
    <row r="566" spans="1:9" x14ac:dyDescent="0.25">
      <c r="A566" s="10"/>
      <c r="C566" s="146">
        <v>82</v>
      </c>
      <c r="D566" s="147">
        <v>888.9</v>
      </c>
      <c r="E566" s="147">
        <v>22.823528496666768</v>
      </c>
      <c r="I566" s="12"/>
    </row>
    <row r="567" spans="1:9" x14ac:dyDescent="0.25">
      <c r="A567" s="10"/>
      <c r="C567" s="146">
        <v>83</v>
      </c>
      <c r="D567" s="147">
        <v>886.61</v>
      </c>
      <c r="E567" s="147">
        <v>20.37574539666673</v>
      </c>
      <c r="I567" s="12"/>
    </row>
    <row r="568" spans="1:9" x14ac:dyDescent="0.25">
      <c r="A568" s="10"/>
      <c r="C568" s="146">
        <v>84</v>
      </c>
      <c r="D568" s="147">
        <v>883.36</v>
      </c>
      <c r="E568" s="147">
        <v>14.935857286666533</v>
      </c>
      <c r="I568" s="12"/>
    </row>
    <row r="569" spans="1:9" x14ac:dyDescent="0.25">
      <c r="A569" s="10"/>
      <c r="C569" s="146">
        <v>85</v>
      </c>
      <c r="D569" s="147">
        <v>873.97</v>
      </c>
      <c r="E569" s="147">
        <v>14.768948966666358</v>
      </c>
      <c r="I569" s="12"/>
    </row>
    <row r="570" spans="1:9" x14ac:dyDescent="0.25">
      <c r="A570" s="10"/>
      <c r="C570" s="146">
        <v>86</v>
      </c>
      <c r="D570" s="147">
        <v>820.55</v>
      </c>
      <c r="E570" s="147">
        <v>14.652323336666427</v>
      </c>
      <c r="I570" s="12"/>
    </row>
    <row r="571" spans="1:9" x14ac:dyDescent="0.25">
      <c r="A571" s="10"/>
      <c r="C571" s="146">
        <v>87</v>
      </c>
      <c r="D571" s="147">
        <v>810.73</v>
      </c>
      <c r="E571" s="147">
        <v>14.894816736666257</v>
      </c>
      <c r="I571" s="12"/>
    </row>
    <row r="572" spans="1:9" x14ac:dyDescent="0.25">
      <c r="A572" s="10"/>
      <c r="C572" s="146">
        <v>88</v>
      </c>
      <c r="D572" s="147">
        <v>786.81</v>
      </c>
      <c r="E572" s="147">
        <v>15.843825286666288</v>
      </c>
      <c r="I572" s="12"/>
    </row>
    <row r="573" spans="1:9" x14ac:dyDescent="0.25">
      <c r="A573" s="10"/>
      <c r="C573" s="146">
        <v>89</v>
      </c>
      <c r="D573" s="147">
        <v>742.59</v>
      </c>
      <c r="E573" s="147">
        <v>18.634031556666741</v>
      </c>
      <c r="I573" s="12"/>
    </row>
    <row r="574" spans="1:9" x14ac:dyDescent="0.25">
      <c r="A574" s="10"/>
      <c r="C574" s="146">
        <v>90</v>
      </c>
      <c r="D574" s="147">
        <v>814.58</v>
      </c>
      <c r="E574" s="147">
        <v>21.685306796666623</v>
      </c>
      <c r="I574" s="12"/>
    </row>
    <row r="575" spans="1:9" x14ac:dyDescent="0.25">
      <c r="A575" s="10"/>
      <c r="C575" s="146">
        <v>91</v>
      </c>
      <c r="D575" s="147">
        <v>803.74</v>
      </c>
      <c r="E575" s="147">
        <v>19.917587556666717</v>
      </c>
      <c r="I575" s="12"/>
    </row>
    <row r="576" spans="1:9" x14ac:dyDescent="0.25">
      <c r="A576" s="10"/>
      <c r="C576" s="146">
        <v>92</v>
      </c>
      <c r="D576" s="147">
        <v>861.63</v>
      </c>
      <c r="E576" s="147">
        <v>21.991175566666925</v>
      </c>
      <c r="I576" s="12"/>
    </row>
    <row r="577" spans="1:9" x14ac:dyDescent="0.25">
      <c r="A577" s="10"/>
      <c r="C577" s="146">
        <v>93</v>
      </c>
      <c r="D577" s="147">
        <v>888.13</v>
      </c>
      <c r="E577" s="147">
        <v>22.543672336666987</v>
      </c>
      <c r="I577" s="12"/>
    </row>
    <row r="578" spans="1:9" x14ac:dyDescent="0.25">
      <c r="A578" s="10"/>
      <c r="C578" s="146">
        <v>94</v>
      </c>
      <c r="D578" s="147">
        <v>825.43</v>
      </c>
      <c r="E578" s="147">
        <v>21.898331226666414</v>
      </c>
      <c r="I578" s="12"/>
    </row>
    <row r="579" spans="1:9" x14ac:dyDescent="0.25">
      <c r="A579" s="10"/>
      <c r="C579" s="146">
        <v>95</v>
      </c>
      <c r="D579" s="147">
        <v>720.78</v>
      </c>
      <c r="E579" s="147">
        <v>26.3353978166665</v>
      </c>
      <c r="I579" s="12"/>
    </row>
    <row r="580" spans="1:9" x14ac:dyDescent="0.25">
      <c r="A580" s="10"/>
      <c r="C580" s="146">
        <v>96</v>
      </c>
      <c r="D580" s="147">
        <v>597.30999999999995</v>
      </c>
      <c r="E580" s="147">
        <v>23.792885046666811</v>
      </c>
      <c r="I580" s="12"/>
    </row>
    <row r="581" spans="1:9" x14ac:dyDescent="0.25">
      <c r="A581" s="10"/>
      <c r="C581" s="146">
        <v>97</v>
      </c>
      <c r="D581" s="147">
        <v>570.84</v>
      </c>
      <c r="E581" s="147">
        <v>22.334123986666327</v>
      </c>
      <c r="I581" s="12"/>
    </row>
    <row r="582" spans="1:9" x14ac:dyDescent="0.25">
      <c r="A582" s="10"/>
      <c r="C582" s="146">
        <v>98</v>
      </c>
      <c r="D582" s="147">
        <v>512.55999999999995</v>
      </c>
      <c r="E582" s="147">
        <v>21.963720876666912</v>
      </c>
      <c r="I582" s="12"/>
    </row>
    <row r="583" spans="1:9" x14ac:dyDescent="0.25">
      <c r="A583" s="10"/>
      <c r="C583" s="146">
        <v>99</v>
      </c>
      <c r="D583" s="147">
        <v>483.37</v>
      </c>
      <c r="E583" s="147">
        <v>20.089098126666613</v>
      </c>
      <c r="I583" s="12"/>
    </row>
    <row r="584" spans="1:9" x14ac:dyDescent="0.25">
      <c r="A584" s="10"/>
      <c r="C584" s="146">
        <v>100</v>
      </c>
      <c r="D584" s="147">
        <v>478.35</v>
      </c>
      <c r="E584" s="147">
        <v>21.886270346666606</v>
      </c>
      <c r="I584" s="12"/>
    </row>
    <row r="585" spans="1:9" x14ac:dyDescent="0.25">
      <c r="A585" s="10"/>
      <c r="C585" s="146">
        <v>101</v>
      </c>
      <c r="D585" s="147">
        <v>519.19000000000005</v>
      </c>
      <c r="E585" s="147">
        <v>21.49350465666646</v>
      </c>
      <c r="I585" s="12"/>
    </row>
    <row r="586" spans="1:9" x14ac:dyDescent="0.25">
      <c r="A586" s="10"/>
      <c r="C586" s="146">
        <v>102</v>
      </c>
      <c r="D586" s="147">
        <v>570.21</v>
      </c>
      <c r="E586" s="147">
        <v>21.196974536667085</v>
      </c>
      <c r="I586" s="12"/>
    </row>
    <row r="587" spans="1:9" x14ac:dyDescent="0.25">
      <c r="A587" s="10"/>
      <c r="C587" s="146">
        <v>103</v>
      </c>
      <c r="D587" s="147">
        <v>673.22</v>
      </c>
      <c r="E587" s="147">
        <v>23.758498076666228</v>
      </c>
      <c r="I587" s="12"/>
    </row>
    <row r="588" spans="1:9" x14ac:dyDescent="0.25">
      <c r="A588" s="10"/>
      <c r="C588" s="146">
        <v>104</v>
      </c>
      <c r="D588" s="147">
        <v>823.3</v>
      </c>
      <c r="E588" s="147">
        <v>28.122906786666817</v>
      </c>
      <c r="I588" s="12"/>
    </row>
    <row r="589" spans="1:9" x14ac:dyDescent="0.25">
      <c r="A589" s="10"/>
      <c r="C589" s="146">
        <v>105</v>
      </c>
      <c r="D589" s="147">
        <v>892.65</v>
      </c>
      <c r="E589" s="147">
        <v>36.876421896667352</v>
      </c>
      <c r="I589" s="12"/>
    </row>
    <row r="590" spans="1:9" x14ac:dyDescent="0.25">
      <c r="A590" s="10"/>
      <c r="C590" s="146">
        <v>106</v>
      </c>
      <c r="D590" s="147">
        <v>902.62</v>
      </c>
      <c r="E590" s="147">
        <v>37.35062161666724</v>
      </c>
      <c r="I590" s="12"/>
    </row>
    <row r="591" spans="1:9" x14ac:dyDescent="0.25">
      <c r="A591" s="10"/>
      <c r="C591" s="146">
        <v>107</v>
      </c>
      <c r="D591" s="147">
        <v>893.83</v>
      </c>
      <c r="E591" s="147">
        <v>37.432139616665836</v>
      </c>
      <c r="I591" s="12"/>
    </row>
    <row r="592" spans="1:9" x14ac:dyDescent="0.25">
      <c r="A592" s="10"/>
      <c r="C592" s="146">
        <v>108</v>
      </c>
      <c r="D592" s="147">
        <v>810.9</v>
      </c>
      <c r="E592" s="147">
        <v>37.553211396666256</v>
      </c>
      <c r="I592" s="12"/>
    </row>
    <row r="593" spans="1:9" x14ac:dyDescent="0.25">
      <c r="A593" s="10"/>
      <c r="C593" s="146">
        <v>109</v>
      </c>
      <c r="D593" s="147">
        <v>762.56</v>
      </c>
      <c r="E593" s="147">
        <v>37.59244665666688</v>
      </c>
      <c r="I593" s="12"/>
    </row>
    <row r="594" spans="1:9" x14ac:dyDescent="0.25">
      <c r="A594" s="10"/>
      <c r="C594" s="146">
        <v>110</v>
      </c>
      <c r="D594" s="147">
        <v>757.05</v>
      </c>
      <c r="E594" s="147">
        <v>33.643326416666923</v>
      </c>
      <c r="I594" s="12"/>
    </row>
    <row r="595" spans="1:9" x14ac:dyDescent="0.25">
      <c r="A595" s="10"/>
      <c r="C595" s="146">
        <v>111</v>
      </c>
      <c r="D595" s="147">
        <v>761.05</v>
      </c>
      <c r="E595" s="147">
        <v>31.070841526666982</v>
      </c>
      <c r="I595" s="12"/>
    </row>
    <row r="596" spans="1:9" x14ac:dyDescent="0.25">
      <c r="A596" s="10"/>
      <c r="C596" s="146">
        <v>112</v>
      </c>
      <c r="D596" s="147">
        <v>761.76</v>
      </c>
      <c r="E596" s="147">
        <v>29.29363845666694</v>
      </c>
      <c r="I596" s="12"/>
    </row>
    <row r="597" spans="1:9" x14ac:dyDescent="0.25">
      <c r="A597" s="10"/>
      <c r="C597" s="146">
        <v>113</v>
      </c>
      <c r="D597" s="147">
        <v>721.16</v>
      </c>
      <c r="E597" s="147">
        <v>29.957515276666527</v>
      </c>
      <c r="I597" s="12"/>
    </row>
    <row r="598" spans="1:9" x14ac:dyDescent="0.25">
      <c r="A598" s="10"/>
      <c r="C598" s="146">
        <v>114</v>
      </c>
      <c r="D598" s="147">
        <v>740.11</v>
      </c>
      <c r="E598" s="147">
        <v>28.949709256666438</v>
      </c>
      <c r="I598" s="12"/>
    </row>
    <row r="599" spans="1:9" x14ac:dyDescent="0.25">
      <c r="A599" s="10"/>
      <c r="C599" s="146">
        <v>115</v>
      </c>
      <c r="D599" s="147">
        <v>790.82</v>
      </c>
      <c r="E599" s="147">
        <v>28.006849736666481</v>
      </c>
      <c r="I599" s="12"/>
    </row>
    <row r="600" spans="1:9" x14ac:dyDescent="0.25">
      <c r="A600" s="10"/>
      <c r="C600" s="146">
        <v>116</v>
      </c>
      <c r="D600" s="147">
        <v>845.46</v>
      </c>
      <c r="E600" s="147">
        <v>28.161880616666622</v>
      </c>
      <c r="I600" s="12"/>
    </row>
    <row r="601" spans="1:9" x14ac:dyDescent="0.25">
      <c r="A601" s="10"/>
      <c r="C601" s="146">
        <v>117</v>
      </c>
      <c r="D601" s="147">
        <v>915.33</v>
      </c>
      <c r="E601" s="147">
        <v>30.048002056665837</v>
      </c>
      <c r="I601" s="12"/>
    </row>
    <row r="602" spans="1:9" x14ac:dyDescent="0.25">
      <c r="A602" s="10"/>
      <c r="C602" s="146">
        <v>118</v>
      </c>
      <c r="D602" s="147">
        <v>850.69</v>
      </c>
      <c r="E602" s="147">
        <v>29.513997266666593</v>
      </c>
      <c r="I602" s="12"/>
    </row>
    <row r="603" spans="1:9" x14ac:dyDescent="0.25">
      <c r="A603" s="10"/>
      <c r="C603" s="146">
        <v>119</v>
      </c>
      <c r="D603" s="147">
        <v>747.73</v>
      </c>
      <c r="E603" s="147">
        <v>27.617713066666738</v>
      </c>
      <c r="I603" s="12"/>
    </row>
    <row r="604" spans="1:9" x14ac:dyDescent="0.25">
      <c r="A604" s="10"/>
      <c r="C604" s="146">
        <v>120</v>
      </c>
      <c r="D604" s="147">
        <v>613.70000000000005</v>
      </c>
      <c r="E604" s="147">
        <v>24.790344426666366</v>
      </c>
      <c r="I604" s="12"/>
    </row>
    <row r="605" spans="1:9" x14ac:dyDescent="0.25">
      <c r="A605" s="10"/>
      <c r="C605" s="146">
        <v>121</v>
      </c>
      <c r="D605" s="147">
        <v>608.85</v>
      </c>
      <c r="E605" s="147">
        <v>23.83018034666668</v>
      </c>
      <c r="I605" s="12"/>
    </row>
    <row r="606" spans="1:9" x14ac:dyDescent="0.25">
      <c r="A606" s="10"/>
      <c r="C606" s="146">
        <v>122</v>
      </c>
      <c r="D606" s="147">
        <v>555.72</v>
      </c>
      <c r="E606" s="147">
        <v>22.92378735666648</v>
      </c>
      <c r="I606" s="12"/>
    </row>
    <row r="607" spans="1:9" x14ac:dyDescent="0.25">
      <c r="A607" s="10"/>
      <c r="C607" s="146">
        <v>123</v>
      </c>
      <c r="D607" s="147">
        <v>527.54</v>
      </c>
      <c r="E607" s="147">
        <v>25.472388166666406</v>
      </c>
      <c r="I607" s="12"/>
    </row>
    <row r="608" spans="1:9" x14ac:dyDescent="0.25">
      <c r="A608" s="10"/>
      <c r="C608" s="146">
        <v>124</v>
      </c>
      <c r="D608" s="147">
        <v>516.58000000000004</v>
      </c>
      <c r="E608" s="147">
        <v>26.711162986666523</v>
      </c>
      <c r="I608" s="12"/>
    </row>
    <row r="609" spans="1:9" ht="15.75" customHeight="1" x14ac:dyDescent="0.25">
      <c r="A609" s="10"/>
      <c r="C609" s="146">
        <v>125</v>
      </c>
      <c r="D609" s="147">
        <v>531.39</v>
      </c>
      <c r="E609" s="147">
        <v>30.128740726666592</v>
      </c>
      <c r="I609" s="12"/>
    </row>
    <row r="610" spans="1:9" x14ac:dyDescent="0.25">
      <c r="A610" s="10"/>
      <c r="C610" s="146">
        <v>126</v>
      </c>
      <c r="D610" s="147">
        <v>558.48</v>
      </c>
      <c r="E610" s="147">
        <v>25.03990864666639</v>
      </c>
      <c r="I610" s="12"/>
    </row>
    <row r="611" spans="1:9" x14ac:dyDescent="0.25">
      <c r="A611" s="10"/>
      <c r="C611" s="146">
        <v>127</v>
      </c>
      <c r="D611" s="147">
        <v>648.05999999999995</v>
      </c>
      <c r="E611" s="147">
        <v>25.67177332666688</v>
      </c>
      <c r="I611" s="12"/>
    </row>
    <row r="612" spans="1:9" x14ac:dyDescent="0.25">
      <c r="A612" s="10"/>
      <c r="C612" s="146">
        <v>128</v>
      </c>
      <c r="D612" s="147">
        <v>748.27</v>
      </c>
      <c r="E612" s="147">
        <v>27.988868976667391</v>
      </c>
      <c r="I612" s="12"/>
    </row>
    <row r="613" spans="1:9" x14ac:dyDescent="0.25">
      <c r="A613" s="10"/>
      <c r="C613" s="146">
        <v>129</v>
      </c>
      <c r="D613" s="147">
        <v>823.16</v>
      </c>
      <c r="E613" s="147">
        <v>31.29738562666671</v>
      </c>
      <c r="I613" s="12"/>
    </row>
    <row r="614" spans="1:9" x14ac:dyDescent="0.25">
      <c r="A614" s="10"/>
      <c r="C614" s="146">
        <v>130</v>
      </c>
      <c r="D614" s="147">
        <v>843.18</v>
      </c>
      <c r="E614" s="147">
        <v>30.974200406666341</v>
      </c>
      <c r="I614" s="12"/>
    </row>
    <row r="615" spans="1:9" x14ac:dyDescent="0.25">
      <c r="A615" s="10"/>
      <c r="C615" s="146">
        <v>131</v>
      </c>
      <c r="D615" s="147">
        <v>832.83</v>
      </c>
      <c r="E615" s="147">
        <v>26.767514356666197</v>
      </c>
      <c r="I615" s="12"/>
    </row>
    <row r="616" spans="1:9" x14ac:dyDescent="0.25">
      <c r="A616" s="10"/>
      <c r="C616" s="146">
        <v>132</v>
      </c>
      <c r="D616" s="147">
        <v>817.82</v>
      </c>
      <c r="E616" s="147">
        <v>23.649709576666737</v>
      </c>
      <c r="I616" s="12"/>
    </row>
    <row r="617" spans="1:9" x14ac:dyDescent="0.25">
      <c r="A617" s="10"/>
      <c r="C617" s="146">
        <v>133</v>
      </c>
      <c r="D617" s="147">
        <v>810.87</v>
      </c>
      <c r="E617" s="147">
        <v>23.787299196666936</v>
      </c>
      <c r="I617" s="12"/>
    </row>
    <row r="618" spans="1:9" x14ac:dyDescent="0.25">
      <c r="A618" s="10"/>
      <c r="C618" s="146">
        <v>134</v>
      </c>
      <c r="D618" s="147">
        <v>820.1</v>
      </c>
      <c r="E618" s="147">
        <v>24.030399196666622</v>
      </c>
      <c r="I618" s="12"/>
    </row>
    <row r="619" spans="1:9" x14ac:dyDescent="0.25">
      <c r="A619" s="10"/>
      <c r="C619" s="146">
        <v>135</v>
      </c>
      <c r="D619" s="147">
        <v>861.34</v>
      </c>
      <c r="E619" s="147">
        <v>23.436169086667405</v>
      </c>
      <c r="I619" s="12"/>
    </row>
    <row r="620" spans="1:9" x14ac:dyDescent="0.25">
      <c r="A620" s="10"/>
      <c r="C620" s="146">
        <v>136</v>
      </c>
      <c r="D620" s="147">
        <v>809.57</v>
      </c>
      <c r="E620" s="147">
        <v>21.090741636666053</v>
      </c>
      <c r="I620" s="12"/>
    </row>
    <row r="621" spans="1:9" x14ac:dyDescent="0.25">
      <c r="A621" s="10"/>
      <c r="C621" s="146">
        <v>137</v>
      </c>
      <c r="D621" s="147">
        <v>774.05</v>
      </c>
      <c r="E621" s="147">
        <v>20.471244886666682</v>
      </c>
      <c r="I621" s="12"/>
    </row>
    <row r="622" spans="1:9" x14ac:dyDescent="0.25">
      <c r="A622" s="10"/>
      <c r="C622" s="146">
        <v>138</v>
      </c>
      <c r="D622" s="147">
        <v>792.41</v>
      </c>
      <c r="E622" s="147">
        <v>24.221050806666881</v>
      </c>
      <c r="I622" s="12"/>
    </row>
    <row r="623" spans="1:9" x14ac:dyDescent="0.25">
      <c r="A623" s="10"/>
      <c r="C623" s="146">
        <v>139</v>
      </c>
      <c r="D623" s="147">
        <v>837.68</v>
      </c>
      <c r="E623" s="147">
        <v>25.93821403666675</v>
      </c>
      <c r="I623" s="12"/>
    </row>
    <row r="624" spans="1:9" x14ac:dyDescent="0.25">
      <c r="A624" s="10"/>
      <c r="C624" s="146">
        <v>140</v>
      </c>
      <c r="D624" s="147">
        <v>902.23</v>
      </c>
      <c r="E624" s="147">
        <v>29.444705296666598</v>
      </c>
      <c r="I624" s="12"/>
    </row>
    <row r="625" spans="1:9" x14ac:dyDescent="0.25">
      <c r="A625" s="10"/>
      <c r="C625" s="146">
        <v>141</v>
      </c>
      <c r="D625" s="147">
        <v>970.86</v>
      </c>
      <c r="E625" s="147">
        <v>30.148153336666383</v>
      </c>
      <c r="I625" s="12"/>
    </row>
    <row r="626" spans="1:9" x14ac:dyDescent="0.25">
      <c r="A626" s="10"/>
      <c r="C626" s="146">
        <v>142</v>
      </c>
      <c r="D626" s="147">
        <v>906.73</v>
      </c>
      <c r="E626" s="147">
        <v>30.047111586666688</v>
      </c>
      <c r="I626" s="12"/>
    </row>
    <row r="627" spans="1:9" x14ac:dyDescent="0.25">
      <c r="A627" s="10"/>
      <c r="C627" s="146">
        <v>143</v>
      </c>
      <c r="D627" s="147">
        <v>797.2</v>
      </c>
      <c r="E627" s="147">
        <v>27.808494876667055</v>
      </c>
      <c r="I627" s="12"/>
    </row>
    <row r="628" spans="1:9" x14ac:dyDescent="0.25">
      <c r="A628" s="10"/>
      <c r="C628" s="146">
        <v>144</v>
      </c>
      <c r="D628" s="147">
        <v>684.75</v>
      </c>
      <c r="E628" s="147">
        <v>26.920509476666211</v>
      </c>
      <c r="I628" s="12"/>
    </row>
    <row r="629" spans="1:9" x14ac:dyDescent="0.25">
      <c r="A629" s="10"/>
      <c r="C629" s="146">
        <v>145</v>
      </c>
      <c r="D629" s="147">
        <v>653.91</v>
      </c>
      <c r="E629" s="147">
        <v>24.642443656666501</v>
      </c>
      <c r="I629" s="12"/>
    </row>
    <row r="630" spans="1:9" x14ac:dyDescent="0.25">
      <c r="A630" s="10"/>
      <c r="C630" s="146">
        <v>146</v>
      </c>
      <c r="D630" s="147">
        <v>598.13</v>
      </c>
      <c r="E630" s="147">
        <v>21.662766776666672</v>
      </c>
      <c r="I630" s="12"/>
    </row>
    <row r="631" spans="1:9" x14ac:dyDescent="0.25">
      <c r="A631" s="10"/>
      <c r="C631" s="146">
        <v>147</v>
      </c>
      <c r="D631" s="147">
        <v>563.54</v>
      </c>
      <c r="E631" s="147">
        <v>22.613094086666592</v>
      </c>
      <c r="I631" s="12"/>
    </row>
    <row r="632" spans="1:9" x14ac:dyDescent="0.25">
      <c r="A632" s="10"/>
      <c r="C632" s="146">
        <v>148</v>
      </c>
      <c r="D632" s="147">
        <v>560.82000000000005</v>
      </c>
      <c r="E632" s="147">
        <v>22.722982896666281</v>
      </c>
      <c r="I632" s="12"/>
    </row>
    <row r="633" spans="1:9" x14ac:dyDescent="0.25">
      <c r="A633" s="10"/>
      <c r="C633" s="146">
        <v>149</v>
      </c>
      <c r="D633" s="147">
        <v>559.96</v>
      </c>
      <c r="E633" s="147">
        <v>22.579109146666838</v>
      </c>
      <c r="I633" s="12"/>
    </row>
    <row r="634" spans="1:9" x14ac:dyDescent="0.25">
      <c r="A634" s="10"/>
      <c r="C634" s="146">
        <v>150</v>
      </c>
      <c r="D634" s="147">
        <v>567.78</v>
      </c>
      <c r="E634" s="147">
        <v>22.04893380666681</v>
      </c>
      <c r="I634" s="12"/>
    </row>
    <row r="635" spans="1:9" x14ac:dyDescent="0.25">
      <c r="A635" s="10"/>
      <c r="C635" s="146">
        <v>151</v>
      </c>
      <c r="D635" s="147">
        <v>628.27</v>
      </c>
      <c r="E635" s="147">
        <v>24.595625646666463</v>
      </c>
      <c r="I635" s="12"/>
    </row>
    <row r="636" spans="1:9" x14ac:dyDescent="0.25">
      <c r="A636" s="10"/>
      <c r="C636" s="146">
        <v>152</v>
      </c>
      <c r="D636" s="147">
        <v>721</v>
      </c>
      <c r="E636" s="147">
        <v>26.635029126666268</v>
      </c>
      <c r="I636" s="12"/>
    </row>
    <row r="637" spans="1:9" x14ac:dyDescent="0.25">
      <c r="A637" s="10"/>
      <c r="C637" s="146">
        <v>153</v>
      </c>
      <c r="D637" s="147">
        <v>821.69</v>
      </c>
      <c r="E637" s="147">
        <v>32.691990236666925</v>
      </c>
      <c r="I637" s="12"/>
    </row>
    <row r="638" spans="1:9" x14ac:dyDescent="0.25">
      <c r="A638" s="10"/>
      <c r="C638" s="146">
        <v>154</v>
      </c>
      <c r="D638" s="147">
        <v>846.6</v>
      </c>
      <c r="E638" s="147">
        <v>26.359053526666912</v>
      </c>
      <c r="I638" s="12"/>
    </row>
    <row r="639" spans="1:9" x14ac:dyDescent="0.25">
      <c r="A639" s="10"/>
      <c r="C639" s="146">
        <v>155</v>
      </c>
      <c r="D639" s="147">
        <v>837.65</v>
      </c>
      <c r="E639" s="147">
        <v>24.022054686666479</v>
      </c>
      <c r="I639" s="12"/>
    </row>
    <row r="640" spans="1:9" x14ac:dyDescent="0.25">
      <c r="A640" s="10"/>
      <c r="C640" s="146">
        <v>156</v>
      </c>
      <c r="D640" s="147">
        <v>820.16</v>
      </c>
      <c r="E640" s="147">
        <v>22.507950606666213</v>
      </c>
      <c r="I640" s="12"/>
    </row>
    <row r="641" spans="1:9" x14ac:dyDescent="0.25">
      <c r="A641" s="10"/>
      <c r="C641" s="146">
        <v>157</v>
      </c>
      <c r="D641" s="147">
        <v>785.76</v>
      </c>
      <c r="E641" s="147">
        <v>22.324269026666798</v>
      </c>
      <c r="I641" s="12"/>
    </row>
    <row r="642" spans="1:9" x14ac:dyDescent="0.25">
      <c r="A642" s="10"/>
      <c r="C642" s="146">
        <v>158</v>
      </c>
      <c r="D642" s="147">
        <v>765.12</v>
      </c>
      <c r="E642" s="147">
        <v>22.45743037666648</v>
      </c>
      <c r="I642" s="12"/>
    </row>
    <row r="643" spans="1:9" x14ac:dyDescent="0.25">
      <c r="A643" s="10"/>
      <c r="C643" s="146">
        <v>159</v>
      </c>
      <c r="D643" s="147">
        <v>740.2</v>
      </c>
      <c r="E643" s="147">
        <v>21.829672436666669</v>
      </c>
      <c r="I643" s="12"/>
    </row>
    <row r="644" spans="1:9" x14ac:dyDescent="0.25">
      <c r="A644" s="10"/>
      <c r="C644" s="146">
        <v>160</v>
      </c>
      <c r="D644" s="147">
        <v>709.87</v>
      </c>
      <c r="E644" s="147">
        <v>17.497949106666624</v>
      </c>
      <c r="I644" s="12"/>
    </row>
    <row r="645" spans="1:9" x14ac:dyDescent="0.25">
      <c r="A645" s="10"/>
      <c r="C645" s="146">
        <v>161</v>
      </c>
      <c r="D645" s="147">
        <v>667.03</v>
      </c>
      <c r="E645" s="147">
        <v>16.694391446666828</v>
      </c>
      <c r="I645" s="12"/>
    </row>
    <row r="646" spans="1:9" x14ac:dyDescent="0.25">
      <c r="A646" s="10"/>
      <c r="C646" s="146">
        <v>162</v>
      </c>
      <c r="D646" s="147">
        <v>717.42</v>
      </c>
      <c r="E646" s="147">
        <v>20.412645186666623</v>
      </c>
      <c r="I646" s="12"/>
    </row>
    <row r="647" spans="1:9" x14ac:dyDescent="0.25">
      <c r="A647" s="10"/>
      <c r="C647" s="146">
        <v>163</v>
      </c>
      <c r="D647" s="147">
        <v>793.84</v>
      </c>
      <c r="E647" s="147">
        <v>20.703724066667064</v>
      </c>
      <c r="I647" s="12"/>
    </row>
    <row r="648" spans="1:9" x14ac:dyDescent="0.25">
      <c r="A648" s="10"/>
      <c r="C648" s="146">
        <v>164</v>
      </c>
      <c r="D648" s="147">
        <v>872.23</v>
      </c>
      <c r="E648" s="147">
        <v>23.025366126665403</v>
      </c>
      <c r="I648" s="12"/>
    </row>
    <row r="649" spans="1:9" x14ac:dyDescent="0.25">
      <c r="A649" s="10"/>
      <c r="C649" s="146">
        <v>165</v>
      </c>
      <c r="D649" s="147">
        <v>937.79</v>
      </c>
      <c r="E649" s="147">
        <v>25.708887386667129</v>
      </c>
      <c r="I649" s="12"/>
    </row>
    <row r="650" spans="1:9" x14ac:dyDescent="0.25">
      <c r="A650" s="10"/>
      <c r="C650" s="146">
        <v>166</v>
      </c>
      <c r="D650" s="147">
        <v>881.76</v>
      </c>
      <c r="E650" s="147">
        <v>25.148756986666513</v>
      </c>
      <c r="I650" s="12"/>
    </row>
    <row r="651" spans="1:9" x14ac:dyDescent="0.25">
      <c r="A651" s="10"/>
      <c r="C651" s="146">
        <v>167</v>
      </c>
      <c r="D651" s="147">
        <v>772.62</v>
      </c>
      <c r="E651" s="147">
        <v>23.706923286667006</v>
      </c>
      <c r="I651" s="12"/>
    </row>
    <row r="652" spans="1:9" x14ac:dyDescent="0.25">
      <c r="A652" s="10"/>
      <c r="C652" s="148">
        <v>168</v>
      </c>
      <c r="D652" s="147">
        <v>651.96</v>
      </c>
      <c r="E652" s="147">
        <v>23.19539819666636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01" t="s">
        <v>378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01" t="s">
        <v>383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01" t="s">
        <v>385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01" t="s">
        <v>388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10" t="s">
        <v>389</v>
      </c>
      <c r="B687" s="211"/>
      <c r="C687" s="211"/>
      <c r="D687" s="211"/>
      <c r="E687" s="211"/>
      <c r="F687" s="211"/>
      <c r="G687" s="211"/>
      <c r="I687" s="37"/>
    </row>
    <row r="688" spans="1:9" ht="16.5" customHeight="1" thickBot="1" x14ac:dyDescent="0.3">
      <c r="A688" s="196" t="s">
        <v>390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H291:I291"/>
    <mergeCell ref="B341:I341"/>
    <mergeCell ref="D343:E343"/>
    <mergeCell ref="B370:I370"/>
    <mergeCell ref="B382:G382"/>
    <mergeCell ref="H382:I382"/>
    <mergeCell ref="B297:I297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2024-05-14T09:06:15Z</dcterms:modified>
</cp:coreProperties>
</file>